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I:\Personal\Lonsdaleite\07052024\06102025\Prepare to upload\Source data\"/>
    </mc:Choice>
  </mc:AlternateContent>
  <xr:revisionPtr revIDLastSave="0" documentId="13_ncr:1_{22EE7498-93D1-4FF2-8E02-BAB97D71165E}" xr6:coauthVersionLast="47" xr6:coauthVersionMax="47" xr10:uidLastSave="{00000000-0000-0000-0000-000000000000}"/>
  <bookViews>
    <workbookView xWindow="-120" yWindow="-120" windowWidth="24240" windowHeight="13140" tabRatio="910" activeTab="7" xr2:uid="{00000000-000D-0000-FFFF-FFFF00000000}"/>
  </bookViews>
  <sheets>
    <sheet name="Main Fig1" sheetId="8" r:id="rId1"/>
    <sheet name="Main Fig2" sheetId="10" r:id="rId2"/>
    <sheet name="Main Fig3" sheetId="1" r:id="rId3"/>
    <sheet name="Main Fig4" sheetId="3" r:id="rId4"/>
    <sheet name="ED table 1" sheetId="17" r:id="rId5"/>
    <sheet name="ED Fig.1" sheetId="9" r:id="rId6"/>
    <sheet name="ED Fig.2" sheetId="6" r:id="rId7"/>
    <sheet name="ED Fig.3" sheetId="11" r:id="rId8"/>
    <sheet name="ED Fig.4" sheetId="12" r:id="rId9"/>
    <sheet name="ED Fig.5" sheetId="13" r:id="rId10"/>
    <sheet name="ED Fig.6" sheetId="14" r:id="rId11"/>
    <sheet name="ED Fig.7" sheetId="7" r:id="rId12"/>
    <sheet name="ED Fig.8" sheetId="15" r:id="rId13"/>
    <sheet name="ED Fig.9" sheetId="1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583" i="16" l="1"/>
  <c r="Q1583" i="16"/>
  <c r="AB1583" i="16" s="1"/>
  <c r="U1582" i="16"/>
  <c r="Q1582" i="16"/>
  <c r="Z1582" i="16" s="1"/>
  <c r="W1581" i="16"/>
  <c r="V1581" i="16"/>
  <c r="U1581" i="16"/>
  <c r="Q1581" i="16"/>
  <c r="AB1581" i="16" s="1"/>
  <c r="AB1580" i="16"/>
  <c r="U1580" i="16"/>
  <c r="Q1580" i="16"/>
  <c r="U1579" i="16"/>
  <c r="Q1579" i="16"/>
  <c r="AB1579" i="16" s="1"/>
  <c r="V1578" i="16"/>
  <c r="U1578" i="16"/>
  <c r="Q1578" i="16"/>
  <c r="AB1578" i="16" s="1"/>
  <c r="Z1577" i="16"/>
  <c r="U1577" i="16"/>
  <c r="Q1577" i="16"/>
  <c r="AB1577" i="16" s="1"/>
  <c r="U1576" i="16"/>
  <c r="Q1576" i="16"/>
  <c r="U1575" i="16"/>
  <c r="Q1575" i="16"/>
  <c r="Y1574" i="16"/>
  <c r="U1574" i="16"/>
  <c r="Q1574" i="16"/>
  <c r="AB1574" i="16" s="1"/>
  <c r="U1573" i="16"/>
  <c r="Q1573" i="16"/>
  <c r="Y1573" i="16" s="1"/>
  <c r="X1572" i="16"/>
  <c r="U1572" i="16"/>
  <c r="Q1572" i="16"/>
  <c r="AB1572" i="16" s="1"/>
  <c r="Y1571" i="16"/>
  <c r="U1571" i="16"/>
  <c r="Q1571" i="16"/>
  <c r="AB1571" i="16" s="1"/>
  <c r="V1570" i="16"/>
  <c r="U1570" i="16"/>
  <c r="Q1570" i="16"/>
  <c r="AB1570" i="16" s="1"/>
  <c r="V1569" i="16"/>
  <c r="U1569" i="16"/>
  <c r="Q1569" i="16"/>
  <c r="AB1569" i="16" s="1"/>
  <c r="U1568" i="16"/>
  <c r="Q1568" i="16"/>
  <c r="Y1567" i="16"/>
  <c r="U1567" i="16"/>
  <c r="Q1567" i="16"/>
  <c r="AB1567" i="16" s="1"/>
  <c r="Z1566" i="16"/>
  <c r="U1566" i="16"/>
  <c r="Q1566" i="16"/>
  <c r="U1565" i="16"/>
  <c r="Q1565" i="16"/>
  <c r="AB1564" i="16"/>
  <c r="U1564" i="16"/>
  <c r="Q1564" i="16"/>
  <c r="U1563" i="16"/>
  <c r="Q1563" i="16"/>
  <c r="AB1563" i="16" s="1"/>
  <c r="U1562" i="16"/>
  <c r="Q1562" i="16"/>
  <c r="Z1561" i="16"/>
  <c r="U1561" i="16"/>
  <c r="Q1561" i="16"/>
  <c r="AB1560" i="16"/>
  <c r="U1560" i="16"/>
  <c r="Q1560" i="16"/>
  <c r="X1560" i="16" s="1"/>
  <c r="U1559" i="16"/>
  <c r="Q1559" i="16"/>
  <c r="U1558" i="16"/>
  <c r="Q1558" i="16"/>
  <c r="U1557" i="16"/>
  <c r="Q1557" i="16"/>
  <c r="AA1557" i="16" s="1"/>
  <c r="U1556" i="16"/>
  <c r="Q1556" i="16"/>
  <c r="Y1555" i="16"/>
  <c r="U1555" i="16"/>
  <c r="Q1555" i="16"/>
  <c r="AB1555" i="16" s="1"/>
  <c r="U1554" i="16"/>
  <c r="Q1554" i="16"/>
  <c r="U1553" i="16"/>
  <c r="Q1553" i="16"/>
  <c r="Y1553" i="16" s="1"/>
  <c r="U1552" i="16"/>
  <c r="Q1552" i="16"/>
  <c r="W1551" i="16"/>
  <c r="U1551" i="16"/>
  <c r="Q1551" i="16"/>
  <c r="AB1551" i="16" s="1"/>
  <c r="V1550" i="16"/>
  <c r="U1550" i="16"/>
  <c r="Q1550" i="16"/>
  <c r="Y1550" i="16" s="1"/>
  <c r="V1549" i="16"/>
  <c r="U1549" i="16"/>
  <c r="Q1549" i="16"/>
  <c r="AB1549" i="16" s="1"/>
  <c r="U1548" i="16"/>
  <c r="Q1548" i="16"/>
  <c r="AB1548" i="16" s="1"/>
  <c r="W1547" i="16"/>
  <c r="U1547" i="16"/>
  <c r="Q1547" i="16"/>
  <c r="AB1547" i="16" s="1"/>
  <c r="V1546" i="16"/>
  <c r="U1546" i="16"/>
  <c r="Q1546" i="16"/>
  <c r="Y1546" i="16" s="1"/>
  <c r="W1545" i="16"/>
  <c r="U1545" i="16"/>
  <c r="Q1545" i="16"/>
  <c r="AB1545" i="16" s="1"/>
  <c r="U1544" i="16"/>
  <c r="Q1544" i="16"/>
  <c r="AB1544" i="16" s="1"/>
  <c r="Y1543" i="16"/>
  <c r="U1543" i="16"/>
  <c r="Q1543" i="16"/>
  <c r="AB1543" i="16" s="1"/>
  <c r="U1542" i="16"/>
  <c r="Q1542" i="16"/>
  <c r="W1541" i="16"/>
  <c r="V1541" i="16"/>
  <c r="U1541" i="16"/>
  <c r="Q1541" i="16"/>
  <c r="AB1541" i="16" s="1"/>
  <c r="U1540" i="16"/>
  <c r="Q1540" i="16"/>
  <c r="U1539" i="16"/>
  <c r="Q1539" i="16"/>
  <c r="AB1538" i="16"/>
  <c r="U1538" i="16"/>
  <c r="Q1538" i="16"/>
  <c r="X1538" i="16" s="1"/>
  <c r="U1537" i="16"/>
  <c r="Q1537" i="16"/>
  <c r="U1536" i="16"/>
  <c r="Q1536" i="16"/>
  <c r="U1535" i="16"/>
  <c r="Q1535" i="16"/>
  <c r="U1534" i="16"/>
  <c r="Q1534" i="16"/>
  <c r="Y1533" i="16"/>
  <c r="U1533" i="16"/>
  <c r="Q1533" i="16"/>
  <c r="U1532" i="16"/>
  <c r="Q1532" i="16"/>
  <c r="U1531" i="16"/>
  <c r="Q1531" i="16"/>
  <c r="AB1531" i="16" s="1"/>
  <c r="V1530" i="16"/>
  <c r="U1530" i="16"/>
  <c r="Q1530" i="16"/>
  <c r="AB1530" i="16" s="1"/>
  <c r="W1529" i="16"/>
  <c r="U1529" i="16"/>
  <c r="Q1529" i="16"/>
  <c r="AB1529" i="16" s="1"/>
  <c r="U1528" i="16"/>
  <c r="Q1528" i="16"/>
  <c r="U1527" i="16"/>
  <c r="Q1527" i="16"/>
  <c r="V1526" i="16"/>
  <c r="U1526" i="16"/>
  <c r="Q1526" i="16"/>
  <c r="AB1526" i="16" s="1"/>
  <c r="Z1525" i="16"/>
  <c r="W1525" i="16"/>
  <c r="U1525" i="16"/>
  <c r="Q1525" i="16"/>
  <c r="AB1525" i="16" s="1"/>
  <c r="W1524" i="16"/>
  <c r="U1524" i="16"/>
  <c r="Q1524" i="16"/>
  <c r="AB1524" i="16" s="1"/>
  <c r="U1523" i="16"/>
  <c r="Q1523" i="16"/>
  <c r="U1522" i="16"/>
  <c r="Q1522" i="16"/>
  <c r="U1521" i="16"/>
  <c r="Q1521" i="16"/>
  <c r="U1520" i="16"/>
  <c r="Q1520" i="16"/>
  <c r="U1519" i="16"/>
  <c r="Q1519" i="16"/>
  <c r="U1518" i="16"/>
  <c r="Q1518" i="16"/>
  <c r="Y1517" i="16"/>
  <c r="U1517" i="16"/>
  <c r="Q1517" i="16"/>
  <c r="U1516" i="16"/>
  <c r="Q1516" i="16"/>
  <c r="U1515" i="16"/>
  <c r="Q1515" i="16"/>
  <c r="AB1515" i="16" s="1"/>
  <c r="V1514" i="16"/>
  <c r="U1514" i="16"/>
  <c r="Q1514" i="16"/>
  <c r="AB1514" i="16" s="1"/>
  <c r="W1513" i="16"/>
  <c r="U1513" i="16"/>
  <c r="Q1513" i="16"/>
  <c r="AB1513" i="16" s="1"/>
  <c r="U1512" i="16"/>
  <c r="Q1512" i="16"/>
  <c r="U1511" i="16"/>
  <c r="Q1511" i="16"/>
  <c r="V1510" i="16"/>
  <c r="U1510" i="16"/>
  <c r="Q1510" i="16"/>
  <c r="AB1510" i="16" s="1"/>
  <c r="Z1509" i="16"/>
  <c r="W1509" i="16"/>
  <c r="U1509" i="16"/>
  <c r="Q1509" i="16"/>
  <c r="AB1509" i="16" s="1"/>
  <c r="W1508" i="16"/>
  <c r="U1508" i="16"/>
  <c r="Q1508" i="16"/>
  <c r="AB1508" i="16" s="1"/>
  <c r="U1507" i="16"/>
  <c r="Q1507" i="16"/>
  <c r="U1506" i="16"/>
  <c r="Q1506" i="16"/>
  <c r="U1505" i="16"/>
  <c r="Q1505" i="16"/>
  <c r="U1504" i="16"/>
  <c r="Q1504" i="16"/>
  <c r="U1503" i="16"/>
  <c r="Q1503" i="16"/>
  <c r="U1502" i="16"/>
  <c r="Q1502" i="16"/>
  <c r="Y1501" i="16"/>
  <c r="U1501" i="16"/>
  <c r="Q1501" i="16"/>
  <c r="U1500" i="16"/>
  <c r="Q1500" i="16"/>
  <c r="U1499" i="16"/>
  <c r="Q1499" i="16"/>
  <c r="AB1499" i="16" s="1"/>
  <c r="V1498" i="16"/>
  <c r="U1498" i="16"/>
  <c r="Q1498" i="16"/>
  <c r="AB1498" i="16" s="1"/>
  <c r="W1497" i="16"/>
  <c r="U1497" i="16"/>
  <c r="Q1497" i="16"/>
  <c r="AB1497" i="16" s="1"/>
  <c r="U1496" i="16"/>
  <c r="Q1496" i="16"/>
  <c r="U1495" i="16"/>
  <c r="Q1495" i="16"/>
  <c r="U1494" i="16"/>
  <c r="Q1494" i="16"/>
  <c r="Z1494" i="16" s="1"/>
  <c r="U1493" i="16"/>
  <c r="Q1493" i="16"/>
  <c r="U1492" i="16"/>
  <c r="Q1492" i="16"/>
  <c r="U1491" i="16"/>
  <c r="Q1491" i="16"/>
  <c r="U1490" i="16"/>
  <c r="Q1490" i="16"/>
  <c r="W1489" i="16"/>
  <c r="U1489" i="16"/>
  <c r="Q1489" i="16"/>
  <c r="X1489" i="16" s="1"/>
  <c r="X1488" i="16"/>
  <c r="U1488" i="16"/>
  <c r="Q1488" i="16"/>
  <c r="Y1488" i="16" s="1"/>
  <c r="V1487" i="16"/>
  <c r="U1487" i="16"/>
  <c r="Q1487" i="16"/>
  <c r="AB1487" i="16" s="1"/>
  <c r="U1486" i="16"/>
  <c r="Q1486" i="16"/>
  <c r="Z1486" i="16" s="1"/>
  <c r="U1485" i="16"/>
  <c r="Q1485" i="16"/>
  <c r="X1485" i="16" s="1"/>
  <c r="Y1484" i="16"/>
  <c r="U1484" i="16"/>
  <c r="Q1484" i="16"/>
  <c r="X1484" i="16" s="1"/>
  <c r="V1483" i="16"/>
  <c r="U1483" i="16"/>
  <c r="Q1483" i="16"/>
  <c r="AB1483" i="16" s="1"/>
  <c r="U1482" i="16"/>
  <c r="Q1482" i="16"/>
  <c r="Z1482" i="16" s="1"/>
  <c r="U1481" i="16"/>
  <c r="Q1481" i="16"/>
  <c r="Y1480" i="16"/>
  <c r="U1480" i="16"/>
  <c r="Q1480" i="16"/>
  <c r="X1480" i="16" s="1"/>
  <c r="U1479" i="16"/>
  <c r="Q1479" i="16"/>
  <c r="U1478" i="16"/>
  <c r="Q1478" i="16"/>
  <c r="U1477" i="16"/>
  <c r="Q1477" i="16"/>
  <c r="U1476" i="16"/>
  <c r="Q1476" i="16"/>
  <c r="U1475" i="16"/>
  <c r="Q1475" i="16"/>
  <c r="U1474" i="16"/>
  <c r="Q1474" i="16"/>
  <c r="Z1474" i="16" s="1"/>
  <c r="W1473" i="16"/>
  <c r="U1473" i="16"/>
  <c r="Q1473" i="16"/>
  <c r="X1473" i="16" s="1"/>
  <c r="Y1472" i="16"/>
  <c r="X1472" i="16"/>
  <c r="U1472" i="16"/>
  <c r="Q1472" i="16"/>
  <c r="AA1471" i="16"/>
  <c r="V1471" i="16"/>
  <c r="U1471" i="16"/>
  <c r="Q1471" i="16"/>
  <c r="AB1471" i="16" s="1"/>
  <c r="U1470" i="16"/>
  <c r="Q1470" i="16"/>
  <c r="U1469" i="16"/>
  <c r="Q1469" i="16"/>
  <c r="U1468" i="16"/>
  <c r="Q1468" i="16"/>
  <c r="U1467" i="16"/>
  <c r="Q1467" i="16"/>
  <c r="U1466" i="16"/>
  <c r="Q1466" i="16"/>
  <c r="W1465" i="16"/>
  <c r="U1465" i="16"/>
  <c r="Q1465" i="16"/>
  <c r="X1465" i="16" s="1"/>
  <c r="X1464" i="16"/>
  <c r="U1464" i="16"/>
  <c r="Q1464" i="16"/>
  <c r="Y1464" i="16" s="1"/>
  <c r="V1463" i="16"/>
  <c r="U1463" i="16"/>
  <c r="Q1463" i="16"/>
  <c r="Y1463" i="16" s="1"/>
  <c r="U1462" i="16"/>
  <c r="Q1462" i="16"/>
  <c r="U1461" i="16"/>
  <c r="Q1461" i="16"/>
  <c r="U1460" i="16"/>
  <c r="Q1460" i="16"/>
  <c r="U1459" i="16"/>
  <c r="Q1459" i="16"/>
  <c r="Y1458" i="16"/>
  <c r="U1458" i="16"/>
  <c r="Q1458" i="16"/>
  <c r="U1457" i="16"/>
  <c r="Q1457" i="16"/>
  <c r="U1456" i="16"/>
  <c r="Q1456" i="16"/>
  <c r="AA1456" i="16" s="1"/>
  <c r="Y1455" i="16"/>
  <c r="U1455" i="16"/>
  <c r="Q1455" i="16"/>
  <c r="X1455" i="16" s="1"/>
  <c r="U1454" i="16"/>
  <c r="Q1454" i="16"/>
  <c r="Z1454" i="16" s="1"/>
  <c r="U1453" i="16"/>
  <c r="Q1453" i="16"/>
  <c r="AB1452" i="16"/>
  <c r="U1452" i="16"/>
  <c r="Q1452" i="16"/>
  <c r="X1452" i="16" s="1"/>
  <c r="U1451" i="16"/>
  <c r="Q1451" i="16"/>
  <c r="U1450" i="16"/>
  <c r="Q1450" i="16"/>
  <c r="V1449" i="16"/>
  <c r="U1449" i="16"/>
  <c r="Q1449" i="16"/>
  <c r="AB1449" i="16" s="1"/>
  <c r="U1448" i="16"/>
  <c r="Q1448" i="16"/>
  <c r="U1447" i="16"/>
  <c r="Q1447" i="16"/>
  <c r="Y1447" i="16" s="1"/>
  <c r="U1446" i="16"/>
  <c r="Q1446" i="16"/>
  <c r="Z1446" i="16" s="1"/>
  <c r="U1445" i="16"/>
  <c r="Q1445" i="16"/>
  <c r="U1444" i="16"/>
  <c r="Q1444" i="16"/>
  <c r="U1443" i="16"/>
  <c r="Q1443" i="16"/>
  <c r="Y1443" i="16" s="1"/>
  <c r="U1442" i="16"/>
  <c r="Q1442" i="16"/>
  <c r="U1441" i="16"/>
  <c r="Q1441" i="16"/>
  <c r="U1440" i="16"/>
  <c r="Q1440" i="16"/>
  <c r="AA1440" i="16" s="1"/>
  <c r="X1439" i="16"/>
  <c r="U1439" i="16"/>
  <c r="Q1439" i="16"/>
  <c r="Y1439" i="16" s="1"/>
  <c r="V1438" i="16"/>
  <c r="U1438" i="16"/>
  <c r="Q1438" i="16"/>
  <c r="AB1438" i="16" s="1"/>
  <c r="Z1437" i="16"/>
  <c r="V1437" i="16"/>
  <c r="U1437" i="16"/>
  <c r="Q1437" i="16"/>
  <c r="AB1437" i="16" s="1"/>
  <c r="U1436" i="16"/>
  <c r="Q1436" i="16"/>
  <c r="U1435" i="16"/>
  <c r="Q1435" i="16"/>
  <c r="Y1435" i="16" s="1"/>
  <c r="Z1434" i="16"/>
  <c r="U1434" i="16"/>
  <c r="Q1434" i="16"/>
  <c r="X1434" i="16" s="1"/>
  <c r="W1433" i="16"/>
  <c r="V1433" i="16"/>
  <c r="U1433" i="16"/>
  <c r="Q1433" i="16"/>
  <c r="AB1433" i="16" s="1"/>
  <c r="AA1432" i="16"/>
  <c r="V1432" i="16"/>
  <c r="U1432" i="16"/>
  <c r="Q1432" i="16"/>
  <c r="Y1432" i="16" s="1"/>
  <c r="AA1431" i="16"/>
  <c r="U1431" i="16"/>
  <c r="Q1431" i="16"/>
  <c r="U1430" i="16"/>
  <c r="Q1430" i="16"/>
  <c r="Y1430" i="16" s="1"/>
  <c r="AA1429" i="16"/>
  <c r="U1429" i="16"/>
  <c r="Q1429" i="16"/>
  <c r="U1428" i="16"/>
  <c r="Q1428" i="16"/>
  <c r="AB1427" i="16"/>
  <c r="U1427" i="16"/>
  <c r="Q1427" i="16"/>
  <c r="X1427" i="16" s="1"/>
  <c r="AB1426" i="16"/>
  <c r="V1426" i="16"/>
  <c r="U1426" i="16"/>
  <c r="Q1426" i="16"/>
  <c r="Z1426" i="16" s="1"/>
  <c r="Y1425" i="16"/>
  <c r="U1425" i="16"/>
  <c r="Q1425" i="16"/>
  <c r="U1424" i="16"/>
  <c r="Q1424" i="16"/>
  <c r="X1424" i="16" s="1"/>
  <c r="AA1423" i="16"/>
  <c r="U1423" i="16"/>
  <c r="Q1423" i="16"/>
  <c r="X1423" i="16" s="1"/>
  <c r="AB1422" i="16"/>
  <c r="U1422" i="16"/>
  <c r="Q1422" i="16"/>
  <c r="X1422" i="16" s="1"/>
  <c r="W1421" i="16"/>
  <c r="V1421" i="16"/>
  <c r="U1421" i="16"/>
  <c r="Q1421" i="16"/>
  <c r="AB1421" i="16" s="1"/>
  <c r="AB1420" i="16"/>
  <c r="AA1420" i="16"/>
  <c r="U1420" i="16"/>
  <c r="Q1420" i="16"/>
  <c r="U1419" i="16"/>
  <c r="Q1419" i="16"/>
  <c r="U1418" i="16"/>
  <c r="Q1418" i="16"/>
  <c r="V1417" i="16"/>
  <c r="U1417" i="16"/>
  <c r="Q1417" i="16"/>
  <c r="AB1417" i="16" s="1"/>
  <c r="V1416" i="16"/>
  <c r="U1416" i="16"/>
  <c r="Q1416" i="16"/>
  <c r="Y1416" i="16" s="1"/>
  <c r="U1415" i="16"/>
  <c r="Q1415" i="16"/>
  <c r="U1414" i="16"/>
  <c r="Q1414" i="16"/>
  <c r="Z1413" i="16"/>
  <c r="V1413" i="16"/>
  <c r="U1413" i="16"/>
  <c r="Q1413" i="16"/>
  <c r="AB1413" i="16" s="1"/>
  <c r="Z1412" i="16"/>
  <c r="W1412" i="16"/>
  <c r="U1412" i="16"/>
  <c r="Q1412" i="16"/>
  <c r="Y1412" i="16" s="1"/>
  <c r="AB1411" i="16"/>
  <c r="W1411" i="16"/>
  <c r="U1411" i="16"/>
  <c r="Q1411" i="16"/>
  <c r="X1411" i="16" s="1"/>
  <c r="Z1410" i="16"/>
  <c r="U1410" i="16"/>
  <c r="Q1410" i="16"/>
  <c r="U1409" i="16"/>
  <c r="Q1409" i="16"/>
  <c r="U1408" i="16"/>
  <c r="Q1408" i="16"/>
  <c r="X1407" i="16"/>
  <c r="U1407" i="16"/>
  <c r="Q1407" i="16"/>
  <c r="AA1407" i="16" s="1"/>
  <c r="U1406" i="16"/>
  <c r="Q1406" i="16"/>
  <c r="U1405" i="16"/>
  <c r="Q1405" i="16"/>
  <c r="W1404" i="16"/>
  <c r="U1404" i="16"/>
  <c r="Q1404" i="16"/>
  <c r="Y1404" i="16" s="1"/>
  <c r="U1403" i="16"/>
  <c r="Q1403" i="16"/>
  <c r="Y1403" i="16" s="1"/>
  <c r="X1402" i="16"/>
  <c r="U1402" i="16"/>
  <c r="Q1402" i="16"/>
  <c r="Z1402" i="16" s="1"/>
  <c r="U1401" i="16"/>
  <c r="Q1401" i="16"/>
  <c r="U1400" i="16"/>
  <c r="Q1400" i="16"/>
  <c r="X1399" i="16"/>
  <c r="W1399" i="16"/>
  <c r="U1399" i="16"/>
  <c r="Q1399" i="16"/>
  <c r="AB1399" i="16" s="1"/>
  <c r="U1398" i="16"/>
  <c r="Q1398" i="16"/>
  <c r="Y1398" i="16" s="1"/>
  <c r="U1397" i="16"/>
  <c r="Q1397" i="16"/>
  <c r="AB1396" i="16"/>
  <c r="U1396" i="16"/>
  <c r="Q1396" i="16"/>
  <c r="U1395" i="16"/>
  <c r="Q1395" i="16"/>
  <c r="U1394" i="16"/>
  <c r="Q1394" i="16"/>
  <c r="V1393" i="16"/>
  <c r="U1393" i="16"/>
  <c r="Q1393" i="16"/>
  <c r="AB1393" i="16" s="1"/>
  <c r="U1392" i="16"/>
  <c r="Q1392" i="16"/>
  <c r="X1392" i="16" s="1"/>
  <c r="AA1391" i="16"/>
  <c r="U1391" i="16"/>
  <c r="Q1391" i="16"/>
  <c r="X1391" i="16" s="1"/>
  <c r="AB1390" i="16"/>
  <c r="U1390" i="16"/>
  <c r="Q1390" i="16"/>
  <c r="X1390" i="16" s="1"/>
  <c r="W1389" i="16"/>
  <c r="V1389" i="16"/>
  <c r="U1389" i="16"/>
  <c r="Q1389" i="16"/>
  <c r="AB1389" i="16" s="1"/>
  <c r="U1388" i="16"/>
  <c r="Q1388" i="16"/>
  <c r="U1387" i="16"/>
  <c r="Q1387" i="16"/>
  <c r="Y1387" i="16" s="1"/>
  <c r="U1386" i="16"/>
  <c r="Q1386" i="16"/>
  <c r="U1385" i="16"/>
  <c r="Q1385" i="16"/>
  <c r="W1385" i="16" s="1"/>
  <c r="AA1384" i="16"/>
  <c r="U1384" i="16"/>
  <c r="Q1384" i="16"/>
  <c r="AB1383" i="16"/>
  <c r="W1383" i="16"/>
  <c r="U1383" i="16"/>
  <c r="Q1383" i="16"/>
  <c r="AA1383" i="16" s="1"/>
  <c r="U1382" i="16"/>
  <c r="Q1382" i="16"/>
  <c r="Y1382" i="16" s="1"/>
  <c r="U1381" i="16"/>
  <c r="Q1381" i="16"/>
  <c r="Y1381" i="16" s="1"/>
  <c r="AB1380" i="16"/>
  <c r="U1380" i="16"/>
  <c r="Q1380" i="16"/>
  <c r="U1379" i="16"/>
  <c r="Q1379" i="16"/>
  <c r="U1378" i="16"/>
  <c r="Q1378" i="16"/>
  <c r="V1377" i="16"/>
  <c r="U1377" i="16"/>
  <c r="Q1377" i="16"/>
  <c r="AB1377" i="16" s="1"/>
  <c r="U1376" i="16"/>
  <c r="Q1376" i="16"/>
  <c r="X1376" i="16" s="1"/>
  <c r="Y1375" i="16"/>
  <c r="U1375" i="16"/>
  <c r="Q1375" i="16"/>
  <c r="Z1374" i="16"/>
  <c r="U1374" i="16"/>
  <c r="Q1374" i="16"/>
  <c r="U1373" i="16"/>
  <c r="Q1373" i="16"/>
  <c r="AA1373" i="16" s="1"/>
  <c r="U1372" i="16"/>
  <c r="Q1372" i="16"/>
  <c r="U1371" i="16"/>
  <c r="Q1371" i="16"/>
  <c r="U1370" i="16"/>
  <c r="Q1370" i="16"/>
  <c r="U1369" i="16"/>
  <c r="Q1369" i="16"/>
  <c r="U1368" i="16"/>
  <c r="Q1368" i="16"/>
  <c r="U1367" i="16"/>
  <c r="Q1367" i="16"/>
  <c r="U1366" i="16"/>
  <c r="Q1366" i="16"/>
  <c r="U1365" i="16"/>
  <c r="Q1365" i="16"/>
  <c r="U1364" i="16"/>
  <c r="Q1364" i="16"/>
  <c r="W1363" i="16"/>
  <c r="U1363" i="16"/>
  <c r="Q1363" i="16"/>
  <c r="AB1363" i="16" s="1"/>
  <c r="U1362" i="16"/>
  <c r="Q1362" i="16"/>
  <c r="U1361" i="16"/>
  <c r="Q1361" i="16"/>
  <c r="U1360" i="16"/>
  <c r="Q1360" i="16"/>
  <c r="AB1360" i="16" s="1"/>
  <c r="V1359" i="16"/>
  <c r="U1359" i="16"/>
  <c r="Q1359" i="16"/>
  <c r="AB1359" i="16" s="1"/>
  <c r="V1358" i="16"/>
  <c r="U1358" i="16"/>
  <c r="Q1358" i="16"/>
  <c r="Y1358" i="16" s="1"/>
  <c r="U1357" i="16"/>
  <c r="Q1357" i="16"/>
  <c r="U1356" i="16"/>
  <c r="Q1356" i="16"/>
  <c r="AA1355" i="16"/>
  <c r="V1355" i="16"/>
  <c r="U1355" i="16"/>
  <c r="Q1355" i="16"/>
  <c r="AB1355" i="16" s="1"/>
  <c r="V1354" i="16"/>
  <c r="U1354" i="16"/>
  <c r="Q1354" i="16"/>
  <c r="Y1354" i="16" s="1"/>
  <c r="W1353" i="16"/>
  <c r="U1353" i="16"/>
  <c r="Q1353" i="16"/>
  <c r="Z1353" i="16" s="1"/>
  <c r="U1352" i="16"/>
  <c r="Q1352" i="16"/>
  <c r="U1351" i="16"/>
  <c r="Q1351" i="16"/>
  <c r="Y1351" i="16" s="1"/>
  <c r="U1350" i="16"/>
  <c r="Q1350" i="16"/>
  <c r="W1349" i="16"/>
  <c r="U1349" i="16"/>
  <c r="Q1349" i="16"/>
  <c r="Z1349" i="16" s="1"/>
  <c r="U1348" i="16"/>
  <c r="Q1348" i="16"/>
  <c r="W1347" i="16"/>
  <c r="U1347" i="16"/>
  <c r="Q1347" i="16"/>
  <c r="AB1347" i="16" s="1"/>
  <c r="Z1346" i="16"/>
  <c r="U1346" i="16"/>
  <c r="Q1346" i="16"/>
  <c r="Y1346" i="16" s="1"/>
  <c r="U1345" i="16"/>
  <c r="Q1345" i="16"/>
  <c r="AA1345" i="16" s="1"/>
  <c r="U1344" i="16"/>
  <c r="Q1344" i="16"/>
  <c r="AB1344" i="16" s="1"/>
  <c r="W1343" i="16"/>
  <c r="U1343" i="16"/>
  <c r="Q1343" i="16"/>
  <c r="AA1343" i="16" s="1"/>
  <c r="U1342" i="16"/>
  <c r="Q1342" i="16"/>
  <c r="Y1341" i="16"/>
  <c r="U1341" i="16"/>
  <c r="Q1341" i="16"/>
  <c r="Z1341" i="16" s="1"/>
  <c r="U1340" i="16"/>
  <c r="Q1340" i="16"/>
  <c r="U1339" i="16"/>
  <c r="Q1339" i="16"/>
  <c r="Y1339" i="16" s="1"/>
  <c r="U1338" i="16"/>
  <c r="Q1338" i="16"/>
  <c r="X1338" i="16" s="1"/>
  <c r="U1337" i="16"/>
  <c r="Q1337" i="16"/>
  <c r="Y1337" i="16" s="1"/>
  <c r="X1336" i="16"/>
  <c r="U1336" i="16"/>
  <c r="Q1336" i="16"/>
  <c r="V1336" i="16" s="1"/>
  <c r="AA1335" i="16"/>
  <c r="W1335" i="16"/>
  <c r="U1335" i="16"/>
  <c r="Q1335" i="16"/>
  <c r="AA1334" i="16"/>
  <c r="U1334" i="16"/>
  <c r="Q1334" i="16"/>
  <c r="U1333" i="16"/>
  <c r="Q1333" i="16"/>
  <c r="Y1332" i="16"/>
  <c r="U1332" i="16"/>
  <c r="Q1332" i="16"/>
  <c r="U1331" i="16"/>
  <c r="Q1331" i="16"/>
  <c r="U1330" i="16"/>
  <c r="Q1330" i="16"/>
  <c r="AB1329" i="16"/>
  <c r="U1329" i="16"/>
  <c r="Q1329" i="16"/>
  <c r="X1329" i="16" s="1"/>
  <c r="Z1328" i="16"/>
  <c r="U1328" i="16"/>
  <c r="Q1328" i="16"/>
  <c r="X1328" i="16" s="1"/>
  <c r="W1327" i="16"/>
  <c r="U1327" i="16"/>
  <c r="Q1327" i="16"/>
  <c r="Z1327" i="16" s="1"/>
  <c r="U1326" i="16"/>
  <c r="Q1326" i="16"/>
  <c r="X1325" i="16"/>
  <c r="W1325" i="16"/>
  <c r="U1325" i="16"/>
  <c r="Q1325" i="16"/>
  <c r="AA1325" i="16" s="1"/>
  <c r="AB1324" i="16"/>
  <c r="V1324" i="16"/>
  <c r="U1324" i="16"/>
  <c r="Q1324" i="16"/>
  <c r="X1324" i="16" s="1"/>
  <c r="U1323" i="16"/>
  <c r="Q1323" i="16"/>
  <c r="U1322" i="16"/>
  <c r="Q1322" i="16"/>
  <c r="Y1322" i="16" s="1"/>
  <c r="Y1321" i="16"/>
  <c r="U1321" i="16"/>
  <c r="Q1321" i="16"/>
  <c r="U1320" i="16"/>
  <c r="Q1320" i="16"/>
  <c r="X1320" i="16" s="1"/>
  <c r="U1319" i="16"/>
  <c r="Q1319" i="16"/>
  <c r="Y1318" i="16"/>
  <c r="V1318" i="16"/>
  <c r="U1318" i="16"/>
  <c r="Q1318" i="16"/>
  <c r="AB1318" i="16" s="1"/>
  <c r="Y1317" i="16"/>
  <c r="U1317" i="16"/>
  <c r="Q1317" i="16"/>
  <c r="U1316" i="16"/>
  <c r="Q1316" i="16"/>
  <c r="AB1316" i="16" s="1"/>
  <c r="Y1315" i="16"/>
  <c r="U1315" i="16"/>
  <c r="Q1315" i="16"/>
  <c r="AB1315" i="16" s="1"/>
  <c r="Y1314" i="16"/>
  <c r="V1314" i="16"/>
  <c r="U1314" i="16"/>
  <c r="Q1314" i="16"/>
  <c r="AB1314" i="16" s="1"/>
  <c r="AA1313" i="16"/>
  <c r="Z1313" i="16"/>
  <c r="U1313" i="16"/>
  <c r="Q1313" i="16"/>
  <c r="U1312" i="16"/>
  <c r="Q1312" i="16"/>
  <c r="Y1311" i="16"/>
  <c r="U1311" i="16"/>
  <c r="Q1311" i="16"/>
  <c r="AB1311" i="16" s="1"/>
  <c r="U1310" i="16"/>
  <c r="Q1310" i="16"/>
  <c r="V1309" i="16"/>
  <c r="U1309" i="16"/>
  <c r="Q1309" i="16"/>
  <c r="AB1309" i="16" s="1"/>
  <c r="X1308" i="16"/>
  <c r="U1308" i="16"/>
  <c r="Q1308" i="16"/>
  <c r="AB1308" i="16" s="1"/>
  <c r="U1307" i="16"/>
  <c r="Q1307" i="16"/>
  <c r="U1306" i="16"/>
  <c r="Q1306" i="16"/>
  <c r="U1305" i="16"/>
  <c r="Q1305" i="16"/>
  <c r="U1304" i="16"/>
  <c r="Q1304" i="16"/>
  <c r="U1303" i="16"/>
  <c r="Q1303" i="16"/>
  <c r="Y1302" i="16"/>
  <c r="V1302" i="16"/>
  <c r="U1302" i="16"/>
  <c r="Q1302" i="16"/>
  <c r="AB1302" i="16" s="1"/>
  <c r="U1301" i="16"/>
  <c r="Q1301" i="16"/>
  <c r="U1300" i="16"/>
  <c r="Q1300" i="16"/>
  <c r="AB1300" i="16" s="1"/>
  <c r="Y1299" i="16"/>
  <c r="U1299" i="16"/>
  <c r="Q1299" i="16"/>
  <c r="AB1299" i="16" s="1"/>
  <c r="V1298" i="16"/>
  <c r="U1298" i="16"/>
  <c r="Q1298" i="16"/>
  <c r="AB1298" i="16" s="1"/>
  <c r="W1297" i="16"/>
  <c r="U1297" i="16"/>
  <c r="Q1297" i="16"/>
  <c r="AB1297" i="16" s="1"/>
  <c r="U1296" i="16"/>
  <c r="Q1296" i="16"/>
  <c r="U1295" i="16"/>
  <c r="Q1295" i="16"/>
  <c r="U1294" i="16"/>
  <c r="Q1294" i="16"/>
  <c r="AB1294" i="16" s="1"/>
  <c r="AA1293" i="16"/>
  <c r="U1293" i="16"/>
  <c r="Q1293" i="16"/>
  <c r="U1292" i="16"/>
  <c r="Q1292" i="16"/>
  <c r="U1291" i="16"/>
  <c r="Q1291" i="16"/>
  <c r="AB1291" i="16" s="1"/>
  <c r="Y1290" i="16"/>
  <c r="U1290" i="16"/>
  <c r="Q1290" i="16"/>
  <c r="AB1290" i="16" s="1"/>
  <c r="Z1289" i="16"/>
  <c r="U1289" i="16"/>
  <c r="Q1289" i="16"/>
  <c r="AB1289" i="16" s="1"/>
  <c r="X1288" i="16"/>
  <c r="U1288" i="16"/>
  <c r="Q1288" i="16"/>
  <c r="AB1288" i="16" s="1"/>
  <c r="U1287" i="16"/>
  <c r="Q1287" i="16"/>
  <c r="U1286" i="16"/>
  <c r="Q1286" i="16"/>
  <c r="AB1286" i="16" s="1"/>
  <c r="Y1285" i="16"/>
  <c r="U1285" i="16"/>
  <c r="Q1285" i="16"/>
  <c r="U1284" i="16"/>
  <c r="Q1284" i="16"/>
  <c r="AB1284" i="16" s="1"/>
  <c r="U1283" i="16"/>
  <c r="Q1283" i="16"/>
  <c r="AB1283" i="16" s="1"/>
  <c r="V1282" i="16"/>
  <c r="U1282" i="16"/>
  <c r="Q1282" i="16"/>
  <c r="AB1282" i="16" s="1"/>
  <c r="U1281" i="16"/>
  <c r="Q1281" i="16"/>
  <c r="U1280" i="16"/>
  <c r="Q1280" i="16"/>
  <c r="Y1279" i="16"/>
  <c r="U1279" i="16"/>
  <c r="Q1279" i="16"/>
  <c r="AB1279" i="16" s="1"/>
  <c r="V1278" i="16"/>
  <c r="U1278" i="16"/>
  <c r="Q1278" i="16"/>
  <c r="AB1278" i="16" s="1"/>
  <c r="V1277" i="16"/>
  <c r="U1277" i="16"/>
  <c r="Q1277" i="16"/>
  <c r="AB1277" i="16" s="1"/>
  <c r="U1276" i="16"/>
  <c r="Q1276" i="16"/>
  <c r="U1275" i="16"/>
  <c r="Q1275" i="16"/>
  <c r="AB1275" i="16" s="1"/>
  <c r="V1274" i="16"/>
  <c r="U1274" i="16"/>
  <c r="Q1274" i="16"/>
  <c r="AB1274" i="16" s="1"/>
  <c r="U1273" i="16"/>
  <c r="Q1273" i="16"/>
  <c r="U1272" i="16"/>
  <c r="Q1272" i="16"/>
  <c r="AB1272" i="16" s="1"/>
  <c r="U1271" i="16"/>
  <c r="Q1271" i="16"/>
  <c r="U1270" i="16"/>
  <c r="Q1270" i="16"/>
  <c r="AB1270" i="16" s="1"/>
  <c r="U1269" i="16"/>
  <c r="Q1269" i="16"/>
  <c r="U1268" i="16"/>
  <c r="Q1268" i="16"/>
  <c r="AB1268" i="16" s="1"/>
  <c r="U1267" i="16"/>
  <c r="Q1267" i="16"/>
  <c r="AB1267" i="16" s="1"/>
  <c r="U1266" i="16"/>
  <c r="Q1266" i="16"/>
  <c r="AB1266" i="16" s="1"/>
  <c r="Z1265" i="16"/>
  <c r="U1265" i="16"/>
  <c r="Q1265" i="16"/>
  <c r="AB1265" i="16" s="1"/>
  <c r="U1264" i="16"/>
  <c r="Q1264" i="16"/>
  <c r="U1263" i="16"/>
  <c r="Q1263" i="16"/>
  <c r="AB1263" i="16" s="1"/>
  <c r="Y1262" i="16"/>
  <c r="U1262" i="16"/>
  <c r="Q1262" i="16"/>
  <c r="AB1262" i="16" s="1"/>
  <c r="AA1261" i="16"/>
  <c r="U1261" i="16"/>
  <c r="Q1261" i="16"/>
  <c r="U1260" i="16"/>
  <c r="Q1260" i="16"/>
  <c r="AB1260" i="16" s="1"/>
  <c r="U1259" i="16"/>
  <c r="Q1259" i="16"/>
  <c r="AB1259" i="16" s="1"/>
  <c r="U1258" i="16"/>
  <c r="Q1258" i="16"/>
  <c r="U1257" i="16"/>
  <c r="Q1257" i="16"/>
  <c r="AB1257" i="16" s="1"/>
  <c r="U1256" i="16"/>
  <c r="Q1256" i="16"/>
  <c r="AB1256" i="16" s="1"/>
  <c r="U1255" i="16"/>
  <c r="Q1255" i="16"/>
  <c r="U1254" i="16"/>
  <c r="Q1254" i="16"/>
  <c r="AB1254" i="16" s="1"/>
  <c r="U1253" i="16"/>
  <c r="Q1253" i="16"/>
  <c r="U1252" i="16"/>
  <c r="Q1252" i="16"/>
  <c r="AB1252" i="16" s="1"/>
  <c r="U1251" i="16"/>
  <c r="Q1251" i="16"/>
  <c r="AB1251" i="16" s="1"/>
  <c r="V1250" i="16"/>
  <c r="U1250" i="16"/>
  <c r="Q1250" i="16"/>
  <c r="AB1250" i="16" s="1"/>
  <c r="Z1249" i="16"/>
  <c r="U1249" i="16"/>
  <c r="Q1249" i="16"/>
  <c r="AB1249" i="16" s="1"/>
  <c r="U1248" i="16"/>
  <c r="Q1248" i="16"/>
  <c r="Y1247" i="16"/>
  <c r="U1247" i="16"/>
  <c r="Q1247" i="16"/>
  <c r="AB1247" i="16" s="1"/>
  <c r="Y1246" i="16"/>
  <c r="V1246" i="16"/>
  <c r="U1246" i="16"/>
  <c r="Q1246" i="16"/>
  <c r="AB1246" i="16" s="1"/>
  <c r="Z1245" i="16"/>
  <c r="V1245" i="16"/>
  <c r="U1245" i="16"/>
  <c r="Q1245" i="16"/>
  <c r="AB1245" i="16" s="1"/>
  <c r="X1244" i="16"/>
  <c r="U1244" i="16"/>
  <c r="Q1244" i="16"/>
  <c r="AB1244" i="16" s="1"/>
  <c r="U1243" i="16"/>
  <c r="Q1243" i="16"/>
  <c r="AB1243" i="16" s="1"/>
  <c r="V1242" i="16"/>
  <c r="U1242" i="16"/>
  <c r="Q1242" i="16"/>
  <c r="AB1242" i="16" s="1"/>
  <c r="Z1241" i="16"/>
  <c r="U1241" i="16"/>
  <c r="Q1241" i="16"/>
  <c r="AB1241" i="16" s="1"/>
  <c r="U1240" i="16"/>
  <c r="Q1240" i="16"/>
  <c r="AA1240" i="16" s="1"/>
  <c r="U1239" i="16"/>
  <c r="Q1239" i="16"/>
  <c r="Y1239" i="16" s="1"/>
  <c r="Y1238" i="16"/>
  <c r="V1238" i="16"/>
  <c r="U1238" i="16"/>
  <c r="Q1238" i="16"/>
  <c r="AB1238" i="16" s="1"/>
  <c r="U1237" i="16"/>
  <c r="Q1237" i="16"/>
  <c r="U1236" i="16"/>
  <c r="Q1236" i="16"/>
  <c r="X1236" i="16" s="1"/>
  <c r="U1235" i="16"/>
  <c r="Q1235" i="16"/>
  <c r="AB1235" i="16" s="1"/>
  <c r="U1234" i="16"/>
  <c r="Q1234" i="16"/>
  <c r="AB1234" i="16" s="1"/>
  <c r="Y1233" i="16"/>
  <c r="W1233" i="16"/>
  <c r="U1233" i="16"/>
  <c r="Q1233" i="16"/>
  <c r="U1232" i="16"/>
  <c r="Q1232" i="16"/>
  <c r="AB1232" i="16" s="1"/>
  <c r="U1231" i="16"/>
  <c r="Q1231" i="16"/>
  <c r="Y1231" i="16" s="1"/>
  <c r="Z1230" i="16"/>
  <c r="U1230" i="16"/>
  <c r="Q1230" i="16"/>
  <c r="Y1229" i="16"/>
  <c r="W1229" i="16"/>
  <c r="U1229" i="16"/>
  <c r="Q1229" i="16"/>
  <c r="U1228" i="16"/>
  <c r="Q1228" i="16"/>
  <c r="AB1228" i="16" s="1"/>
  <c r="U1227" i="16"/>
  <c r="Q1227" i="16"/>
  <c r="Y1227" i="16" s="1"/>
  <c r="U1226" i="16"/>
  <c r="Q1226" i="16"/>
  <c r="AB1226" i="16" s="1"/>
  <c r="W1225" i="16"/>
  <c r="V1225" i="16"/>
  <c r="U1225" i="16"/>
  <c r="Q1225" i="16"/>
  <c r="AB1225" i="16" s="1"/>
  <c r="U1224" i="16"/>
  <c r="Q1224" i="16"/>
  <c r="AA1224" i="16" s="1"/>
  <c r="U1223" i="16"/>
  <c r="Q1223" i="16"/>
  <c r="X1223" i="16" s="1"/>
  <c r="AB1222" i="16"/>
  <c r="U1222" i="16"/>
  <c r="Q1222" i="16"/>
  <c r="Z1222" i="16" s="1"/>
  <c r="U1221" i="16"/>
  <c r="Q1221" i="16"/>
  <c r="U1220" i="16"/>
  <c r="Q1220" i="16"/>
  <c r="Y1220" i="16" s="1"/>
  <c r="U1219" i="16"/>
  <c r="Q1219" i="16"/>
  <c r="Y1219" i="16" s="1"/>
  <c r="U1218" i="16"/>
  <c r="Q1218" i="16"/>
  <c r="X1218" i="16" s="1"/>
  <c r="Z1217" i="16"/>
  <c r="U1217" i="16"/>
  <c r="Q1217" i="16"/>
  <c r="AB1217" i="16" s="1"/>
  <c r="U1216" i="16"/>
  <c r="Q1216" i="16"/>
  <c r="Z1216" i="16" s="1"/>
  <c r="U1215" i="16"/>
  <c r="Q1215" i="16"/>
  <c r="X1215" i="16" s="1"/>
  <c r="U1214" i="16"/>
  <c r="Q1214" i="16"/>
  <c r="Y1214" i="16" s="1"/>
  <c r="W1213" i="16"/>
  <c r="V1213" i="16"/>
  <c r="U1213" i="16"/>
  <c r="Q1213" i="16"/>
  <c r="AB1213" i="16" s="1"/>
  <c r="AB1212" i="16"/>
  <c r="W1212" i="16"/>
  <c r="U1212" i="16"/>
  <c r="Q1212" i="16"/>
  <c r="Y1212" i="16" s="1"/>
  <c r="U1211" i="16"/>
  <c r="Q1211" i="16"/>
  <c r="AA1211" i="16" s="1"/>
  <c r="U1210" i="16"/>
  <c r="Q1210" i="16"/>
  <c r="X1210" i="16" s="1"/>
  <c r="U1209" i="16"/>
  <c r="Q1209" i="16"/>
  <c r="U1208" i="16"/>
  <c r="Q1208" i="16"/>
  <c r="X1208" i="16" s="1"/>
  <c r="U1207" i="16"/>
  <c r="Q1207" i="16"/>
  <c r="X1207" i="16" s="1"/>
  <c r="U1206" i="16"/>
  <c r="Q1206" i="16"/>
  <c r="Y1205" i="16"/>
  <c r="U1205" i="16"/>
  <c r="Q1205" i="16"/>
  <c r="U1204" i="16"/>
  <c r="Q1204" i="16"/>
  <c r="Y1204" i="16" s="1"/>
  <c r="U1203" i="16"/>
  <c r="Q1203" i="16"/>
  <c r="Y1203" i="16" s="1"/>
  <c r="X1202" i="16"/>
  <c r="U1202" i="16"/>
  <c r="Q1202" i="16"/>
  <c r="U1201" i="16"/>
  <c r="Q1201" i="16"/>
  <c r="AA1200" i="16"/>
  <c r="U1200" i="16"/>
  <c r="Q1200" i="16"/>
  <c r="Y1200" i="16" s="1"/>
  <c r="AA1199" i="16"/>
  <c r="W1199" i="16"/>
  <c r="U1199" i="16"/>
  <c r="Q1199" i="16"/>
  <c r="X1199" i="16" s="1"/>
  <c r="U1198" i="16"/>
  <c r="Q1198" i="16"/>
  <c r="Y1198" i="16" s="1"/>
  <c r="U1197" i="16"/>
  <c r="Q1197" i="16"/>
  <c r="U1196" i="16"/>
  <c r="Q1196" i="16"/>
  <c r="X1195" i="16"/>
  <c r="W1195" i="16"/>
  <c r="U1195" i="16"/>
  <c r="Q1195" i="16"/>
  <c r="AA1195" i="16" s="1"/>
  <c r="Z1194" i="16"/>
  <c r="V1194" i="16"/>
  <c r="U1194" i="16"/>
  <c r="Q1194" i="16"/>
  <c r="X1194" i="16" s="1"/>
  <c r="U1193" i="16"/>
  <c r="Q1193" i="16"/>
  <c r="U1192" i="16"/>
  <c r="Q1192" i="16"/>
  <c r="X1192" i="16" s="1"/>
  <c r="U1191" i="16"/>
  <c r="Q1191" i="16"/>
  <c r="X1191" i="16" s="1"/>
  <c r="U1190" i="16"/>
  <c r="Q1190" i="16"/>
  <c r="Z1190" i="16" s="1"/>
  <c r="U1189" i="16"/>
  <c r="Q1189" i="16"/>
  <c r="U1188" i="16"/>
  <c r="Q1188" i="16"/>
  <c r="U1187" i="16"/>
  <c r="Q1187" i="16"/>
  <c r="Y1187" i="16" s="1"/>
  <c r="U1186" i="16"/>
  <c r="Q1186" i="16"/>
  <c r="X1186" i="16" s="1"/>
  <c r="U1185" i="16"/>
  <c r="Q1185" i="16"/>
  <c r="AB1185" i="16" s="1"/>
  <c r="W1184" i="16"/>
  <c r="V1184" i="16"/>
  <c r="U1184" i="16"/>
  <c r="Q1184" i="16"/>
  <c r="Y1184" i="16" s="1"/>
  <c r="AA1183" i="16"/>
  <c r="W1183" i="16"/>
  <c r="U1183" i="16"/>
  <c r="Q1183" i="16"/>
  <c r="X1183" i="16" s="1"/>
  <c r="U1182" i="16"/>
  <c r="Q1182" i="16"/>
  <c r="U1181" i="16"/>
  <c r="Q1181" i="16"/>
  <c r="Y1181" i="16" s="1"/>
  <c r="U1180" i="16"/>
  <c r="Q1180" i="16"/>
  <c r="X1179" i="16"/>
  <c r="W1179" i="16"/>
  <c r="U1179" i="16"/>
  <c r="Q1179" i="16"/>
  <c r="AA1179" i="16" s="1"/>
  <c r="Z1178" i="16"/>
  <c r="V1178" i="16"/>
  <c r="U1178" i="16"/>
  <c r="Q1178" i="16"/>
  <c r="X1178" i="16" s="1"/>
  <c r="U1177" i="16"/>
  <c r="Q1177" i="16"/>
  <c r="U1176" i="16"/>
  <c r="Q1176" i="16"/>
  <c r="U1175" i="16"/>
  <c r="Q1175" i="16"/>
  <c r="X1175" i="16" s="1"/>
  <c r="U1174" i="16"/>
  <c r="Q1174" i="16"/>
  <c r="U1173" i="16"/>
  <c r="Q1173" i="16"/>
  <c r="Y1173" i="16" s="1"/>
  <c r="U1172" i="16"/>
  <c r="Q1172" i="16"/>
  <c r="Y1172" i="16" s="1"/>
  <c r="U1171" i="16"/>
  <c r="Q1171" i="16"/>
  <c r="U1170" i="16"/>
  <c r="Q1170" i="16"/>
  <c r="X1170" i="16" s="1"/>
  <c r="U1169" i="16"/>
  <c r="Q1169" i="16"/>
  <c r="U1168" i="16"/>
  <c r="Q1168" i="16"/>
  <c r="AA1167" i="16"/>
  <c r="W1167" i="16"/>
  <c r="V1167" i="16"/>
  <c r="U1167" i="16"/>
  <c r="Q1167" i="16"/>
  <c r="AB1167" i="16" s="1"/>
  <c r="U1166" i="16"/>
  <c r="Q1166" i="16"/>
  <c r="Z1166" i="16" s="1"/>
  <c r="U1165" i="16"/>
  <c r="Q1165" i="16"/>
  <c r="U1164" i="16"/>
  <c r="Q1164" i="16"/>
  <c r="AA1163" i="16"/>
  <c r="W1163" i="16"/>
  <c r="V1163" i="16"/>
  <c r="U1163" i="16"/>
  <c r="Q1163" i="16"/>
  <c r="AB1163" i="16" s="1"/>
  <c r="U1162" i="16"/>
  <c r="Q1162" i="16"/>
  <c r="Z1162" i="16" s="1"/>
  <c r="U1161" i="16"/>
  <c r="Q1161" i="16"/>
  <c r="U1160" i="16"/>
  <c r="Q1160" i="16"/>
  <c r="U1159" i="16"/>
  <c r="Q1159" i="16"/>
  <c r="AB1159" i="16" s="1"/>
  <c r="U1158" i="16"/>
  <c r="Q1158" i="16"/>
  <c r="X1157" i="16"/>
  <c r="U1157" i="16"/>
  <c r="Q1157" i="16"/>
  <c r="AB1157" i="16" s="1"/>
  <c r="Y1156" i="16"/>
  <c r="V1156" i="16"/>
  <c r="U1156" i="16"/>
  <c r="Q1156" i="16"/>
  <c r="AB1156" i="16" s="1"/>
  <c r="AA1155" i="16"/>
  <c r="U1155" i="16"/>
  <c r="Q1155" i="16"/>
  <c r="W1154" i="16"/>
  <c r="U1154" i="16"/>
  <c r="Q1154" i="16"/>
  <c r="Z1154" i="16" s="1"/>
  <c r="X1153" i="16"/>
  <c r="U1153" i="16"/>
  <c r="Q1153" i="16"/>
  <c r="AB1153" i="16" s="1"/>
  <c r="Y1152" i="16"/>
  <c r="V1152" i="16"/>
  <c r="U1152" i="16"/>
  <c r="Q1152" i="16"/>
  <c r="AB1152" i="16" s="1"/>
  <c r="Z1151" i="16"/>
  <c r="V1151" i="16"/>
  <c r="U1151" i="16"/>
  <c r="Q1151" i="16"/>
  <c r="AB1151" i="16" s="1"/>
  <c r="W1150" i="16"/>
  <c r="U1150" i="16"/>
  <c r="Q1150" i="16"/>
  <c r="Z1150" i="16" s="1"/>
  <c r="U1149" i="16"/>
  <c r="Q1149" i="16"/>
  <c r="AB1149" i="16" s="1"/>
  <c r="U1148" i="16"/>
  <c r="Q1148" i="16"/>
  <c r="AB1148" i="16" s="1"/>
  <c r="Z1147" i="16"/>
  <c r="V1147" i="16"/>
  <c r="U1147" i="16"/>
  <c r="Q1147" i="16"/>
  <c r="AB1147" i="16" s="1"/>
  <c r="U1146" i="16"/>
  <c r="Q1146" i="16"/>
  <c r="Z1146" i="16" s="1"/>
  <c r="U1145" i="16"/>
  <c r="Q1145" i="16"/>
  <c r="U1144" i="16"/>
  <c r="Q1144" i="16"/>
  <c r="AA1143" i="16"/>
  <c r="W1143" i="16"/>
  <c r="V1143" i="16"/>
  <c r="U1143" i="16"/>
  <c r="Q1143" i="16"/>
  <c r="AB1143" i="16" s="1"/>
  <c r="U1142" i="16"/>
  <c r="Q1142" i="16"/>
  <c r="Z1142" i="16" s="1"/>
  <c r="U1141" i="16"/>
  <c r="Q1141" i="16"/>
  <c r="U1140" i="16"/>
  <c r="Q1140" i="16"/>
  <c r="AA1139" i="16"/>
  <c r="W1139" i="16"/>
  <c r="V1139" i="16"/>
  <c r="U1139" i="16"/>
  <c r="Q1139" i="16"/>
  <c r="AB1139" i="16" s="1"/>
  <c r="U1138" i="16"/>
  <c r="Q1138" i="16"/>
  <c r="Z1138" i="16" s="1"/>
  <c r="U1137" i="16"/>
  <c r="Q1137" i="16"/>
  <c r="U1136" i="16"/>
  <c r="Q1136" i="16"/>
  <c r="AA1135" i="16"/>
  <c r="W1135" i="16"/>
  <c r="V1135" i="16"/>
  <c r="U1135" i="16"/>
  <c r="Q1135" i="16"/>
  <c r="AB1135" i="16" s="1"/>
  <c r="U1134" i="16"/>
  <c r="Q1134" i="16"/>
  <c r="Z1134" i="16" s="1"/>
  <c r="U1133" i="16"/>
  <c r="Q1133" i="16"/>
  <c r="U1132" i="16"/>
  <c r="Q1132" i="16"/>
  <c r="AA1131" i="16"/>
  <c r="W1131" i="16"/>
  <c r="V1131" i="16"/>
  <c r="U1131" i="16"/>
  <c r="Q1131" i="16"/>
  <c r="AB1131" i="16" s="1"/>
  <c r="U1130" i="16"/>
  <c r="Q1130" i="16"/>
  <c r="Z1130" i="16" s="1"/>
  <c r="U1129" i="16"/>
  <c r="Q1129" i="16"/>
  <c r="U1128" i="16"/>
  <c r="Q1128" i="16"/>
  <c r="AA1127" i="16"/>
  <c r="W1127" i="16"/>
  <c r="V1127" i="16"/>
  <c r="U1127" i="16"/>
  <c r="Q1127" i="16"/>
  <c r="AB1127" i="16" s="1"/>
  <c r="AA1126" i="16"/>
  <c r="W1126" i="16"/>
  <c r="U1126" i="16"/>
  <c r="Q1126" i="16"/>
  <c r="Z1126" i="16" s="1"/>
  <c r="U1125" i="16"/>
  <c r="Q1125" i="16"/>
  <c r="AB1125" i="16" s="1"/>
  <c r="U1124" i="16"/>
  <c r="Q1124" i="16"/>
  <c r="AB1124" i="16" s="1"/>
  <c r="W1123" i="16"/>
  <c r="V1123" i="16"/>
  <c r="U1123" i="16"/>
  <c r="Q1123" i="16"/>
  <c r="AB1123" i="16" s="1"/>
  <c r="W1122" i="16"/>
  <c r="U1122" i="16"/>
  <c r="Q1122" i="16"/>
  <c r="Z1122" i="16" s="1"/>
  <c r="U1121" i="16"/>
  <c r="Q1121" i="16"/>
  <c r="AB1121" i="16" s="1"/>
  <c r="U1120" i="16"/>
  <c r="Q1120" i="16"/>
  <c r="AB1120" i="16" s="1"/>
  <c r="Z1119" i="16"/>
  <c r="V1119" i="16"/>
  <c r="U1119" i="16"/>
  <c r="Q1119" i="16"/>
  <c r="AB1119" i="16" s="1"/>
  <c r="U1118" i="16"/>
  <c r="Q1118" i="16"/>
  <c r="Z1118" i="16" s="1"/>
  <c r="U1117" i="16"/>
  <c r="Q1117" i="16"/>
  <c r="U1116" i="16"/>
  <c r="Q1116" i="16"/>
  <c r="U1115" i="16"/>
  <c r="Q1115" i="16"/>
  <c r="AB1115" i="16" s="1"/>
  <c r="U1114" i="16"/>
  <c r="Q1114" i="16"/>
  <c r="X1113" i="16"/>
  <c r="U1113" i="16"/>
  <c r="Q1113" i="16"/>
  <c r="AB1113" i="16" s="1"/>
  <c r="Y1112" i="16"/>
  <c r="V1112" i="16"/>
  <c r="U1112" i="16"/>
  <c r="Q1112" i="16"/>
  <c r="AB1112" i="16" s="1"/>
  <c r="AA1111" i="16"/>
  <c r="U1111" i="16"/>
  <c r="Q1111" i="16"/>
  <c r="W1110" i="16"/>
  <c r="U1110" i="16"/>
  <c r="Q1110" i="16"/>
  <c r="Z1110" i="16" s="1"/>
  <c r="X1109" i="16"/>
  <c r="U1109" i="16"/>
  <c r="Q1109" i="16"/>
  <c r="AB1109" i="16" s="1"/>
  <c r="Y1108" i="16"/>
  <c r="V1108" i="16"/>
  <c r="U1108" i="16"/>
  <c r="Q1108" i="16"/>
  <c r="AB1108" i="16" s="1"/>
  <c r="Z1107" i="16"/>
  <c r="V1107" i="16"/>
  <c r="U1107" i="16"/>
  <c r="Q1107" i="16"/>
  <c r="AB1107" i="16" s="1"/>
  <c r="W1106" i="16"/>
  <c r="U1106" i="16"/>
  <c r="Q1106" i="16"/>
  <c r="Z1106" i="16" s="1"/>
  <c r="U1105" i="16"/>
  <c r="Q1105" i="16"/>
  <c r="AB1105" i="16" s="1"/>
  <c r="U1104" i="16"/>
  <c r="Q1104" i="16"/>
  <c r="AB1104" i="16" s="1"/>
  <c r="Z1103" i="16"/>
  <c r="V1103" i="16"/>
  <c r="U1103" i="16"/>
  <c r="Q1103" i="16"/>
  <c r="AB1103" i="16" s="1"/>
  <c r="U1102" i="16"/>
  <c r="Q1102" i="16"/>
  <c r="Z1102" i="16" s="1"/>
  <c r="U1101" i="16"/>
  <c r="Q1101" i="16"/>
  <c r="U1100" i="16"/>
  <c r="Q1100" i="16"/>
  <c r="U1099" i="16"/>
  <c r="Q1099" i="16"/>
  <c r="AB1099" i="16" s="1"/>
  <c r="U1098" i="16"/>
  <c r="Q1098" i="16"/>
  <c r="X1097" i="16"/>
  <c r="U1097" i="16"/>
  <c r="Q1097" i="16"/>
  <c r="AB1097" i="16" s="1"/>
  <c r="Y1096" i="16"/>
  <c r="V1096" i="16"/>
  <c r="U1096" i="16"/>
  <c r="Q1096" i="16"/>
  <c r="AB1096" i="16" s="1"/>
  <c r="AA1095" i="16"/>
  <c r="U1095" i="16"/>
  <c r="Q1095" i="16"/>
  <c r="W1094" i="16"/>
  <c r="U1094" i="16"/>
  <c r="Q1094" i="16"/>
  <c r="Z1094" i="16" s="1"/>
  <c r="X1093" i="16"/>
  <c r="U1093" i="16"/>
  <c r="Q1093" i="16"/>
  <c r="AB1093" i="16" s="1"/>
  <c r="Y1092" i="16"/>
  <c r="V1092" i="16"/>
  <c r="U1092" i="16"/>
  <c r="Q1092" i="16"/>
  <c r="AB1092" i="16" s="1"/>
  <c r="U1091" i="16"/>
  <c r="Q1091" i="16"/>
  <c r="W1090" i="16"/>
  <c r="U1090" i="16"/>
  <c r="Q1090" i="16"/>
  <c r="Z1090" i="16" s="1"/>
  <c r="X1089" i="16"/>
  <c r="U1089" i="16"/>
  <c r="Q1089" i="16"/>
  <c r="AB1089" i="16" s="1"/>
  <c r="Y1088" i="16"/>
  <c r="V1088" i="16"/>
  <c r="U1088" i="16"/>
  <c r="Q1088" i="16"/>
  <c r="AB1088" i="16" s="1"/>
  <c r="U1087" i="16"/>
  <c r="Q1087" i="16"/>
  <c r="W1086" i="16"/>
  <c r="U1086" i="16"/>
  <c r="Q1086" i="16"/>
  <c r="Z1086" i="16" s="1"/>
  <c r="X1085" i="16"/>
  <c r="U1085" i="16"/>
  <c r="Q1085" i="16"/>
  <c r="AB1085" i="16" s="1"/>
  <c r="Y1084" i="16"/>
  <c r="V1084" i="16"/>
  <c r="U1084" i="16"/>
  <c r="Q1084" i="16"/>
  <c r="AB1084" i="16" s="1"/>
  <c r="Z1083" i="16"/>
  <c r="U1083" i="16"/>
  <c r="Q1083" i="16"/>
  <c r="W1082" i="16"/>
  <c r="U1082" i="16"/>
  <c r="Q1082" i="16"/>
  <c r="Z1082" i="16" s="1"/>
  <c r="X1081" i="16"/>
  <c r="U1081" i="16"/>
  <c r="Q1081" i="16"/>
  <c r="AB1081" i="16" s="1"/>
  <c r="Y1080" i="16"/>
  <c r="V1080" i="16"/>
  <c r="U1080" i="16"/>
  <c r="Q1080" i="16"/>
  <c r="AB1080" i="16" s="1"/>
  <c r="Z1079" i="16"/>
  <c r="U1079" i="16"/>
  <c r="Q1079" i="16"/>
  <c r="U1078" i="16"/>
  <c r="Q1078" i="16"/>
  <c r="X1078" i="16" s="1"/>
  <c r="U1077" i="16"/>
  <c r="Q1077" i="16"/>
  <c r="Y1077" i="16" s="1"/>
  <c r="V1076" i="16"/>
  <c r="U1076" i="16"/>
  <c r="Q1076" i="16"/>
  <c r="AB1076" i="16" s="1"/>
  <c r="Z1075" i="16"/>
  <c r="U1075" i="16"/>
  <c r="Q1075" i="16"/>
  <c r="AB1075" i="16" s="1"/>
  <c r="U1074" i="16"/>
  <c r="Q1074" i="16"/>
  <c r="U1073" i="16"/>
  <c r="Q1073" i="16"/>
  <c r="Y1073" i="16" s="1"/>
  <c r="U1072" i="16"/>
  <c r="Q1072" i="16"/>
  <c r="AB1072" i="16" s="1"/>
  <c r="U1071" i="16"/>
  <c r="Q1071" i="16"/>
  <c r="U1070" i="16"/>
  <c r="Q1070" i="16"/>
  <c r="X1070" i="16" s="1"/>
  <c r="U1069" i="16"/>
  <c r="Q1069" i="16"/>
  <c r="AB1069" i="16" s="1"/>
  <c r="U1068" i="16"/>
  <c r="Q1068" i="16"/>
  <c r="AB1068" i="16" s="1"/>
  <c r="U1067" i="16"/>
  <c r="Q1067" i="16"/>
  <c r="U1066" i="16"/>
  <c r="Q1066" i="16"/>
  <c r="AB1066" i="16" s="1"/>
  <c r="U1065" i="16"/>
  <c r="Q1065" i="16"/>
  <c r="Y1065" i="16" s="1"/>
  <c r="V1064" i="16"/>
  <c r="U1064" i="16"/>
  <c r="Q1064" i="16"/>
  <c r="AB1064" i="16" s="1"/>
  <c r="Z1063" i="16"/>
  <c r="U1063" i="16"/>
  <c r="Q1063" i="16"/>
  <c r="AB1063" i="16" s="1"/>
  <c r="U1062" i="16"/>
  <c r="Q1062" i="16"/>
  <c r="U1061" i="16"/>
  <c r="Q1061" i="16"/>
  <c r="U1060" i="16"/>
  <c r="Q1060" i="16"/>
  <c r="AB1060" i="16" s="1"/>
  <c r="Y1059" i="16"/>
  <c r="U1059" i="16"/>
  <c r="Q1059" i="16"/>
  <c r="U1058" i="16"/>
  <c r="Q1058" i="16"/>
  <c r="U1057" i="16"/>
  <c r="Q1057" i="16"/>
  <c r="Y1057" i="16" s="1"/>
  <c r="U1056" i="16"/>
  <c r="Q1056" i="16"/>
  <c r="AB1056" i="16" s="1"/>
  <c r="U1055" i="16"/>
  <c r="Q1055" i="16"/>
  <c r="X1054" i="16"/>
  <c r="U1054" i="16"/>
  <c r="Q1054" i="16"/>
  <c r="U1053" i="16"/>
  <c r="Q1053" i="16"/>
  <c r="AB1053" i="16" s="1"/>
  <c r="U1052" i="16"/>
  <c r="Q1052" i="16"/>
  <c r="Z1052" i="16" s="1"/>
  <c r="U1051" i="16"/>
  <c r="Q1051" i="16"/>
  <c r="U1050" i="16"/>
  <c r="Q1050" i="16"/>
  <c r="U1049" i="16"/>
  <c r="Q1049" i="16"/>
  <c r="Y1049" i="16" s="1"/>
  <c r="U1048" i="16"/>
  <c r="Q1048" i="16"/>
  <c r="AB1048" i="16" s="1"/>
  <c r="AA1047" i="16"/>
  <c r="U1047" i="16"/>
  <c r="Q1047" i="16"/>
  <c r="U1046" i="16"/>
  <c r="Q1046" i="16"/>
  <c r="Y1046" i="16" s="1"/>
  <c r="U1045" i="16"/>
  <c r="Q1045" i="16"/>
  <c r="X1045" i="16" s="1"/>
  <c r="U1044" i="16"/>
  <c r="Q1044" i="16"/>
  <c r="Y1044" i="16" s="1"/>
  <c r="W1043" i="16"/>
  <c r="V1043" i="16"/>
  <c r="U1043" i="16"/>
  <c r="Q1043" i="16"/>
  <c r="AB1043" i="16" s="1"/>
  <c r="U1042" i="16"/>
  <c r="Q1042" i="16"/>
  <c r="Y1042" i="16" s="1"/>
  <c r="U1041" i="16"/>
  <c r="Q1041" i="16"/>
  <c r="AB1041" i="16" s="1"/>
  <c r="U1040" i="16"/>
  <c r="Q1040" i="16"/>
  <c r="Z1039" i="16"/>
  <c r="U1039" i="16"/>
  <c r="Q1039" i="16"/>
  <c r="AB1039" i="16" s="1"/>
  <c r="U1038" i="16"/>
  <c r="Q1038" i="16"/>
  <c r="X1038" i="16" s="1"/>
  <c r="U1037" i="16"/>
  <c r="Q1037" i="16"/>
  <c r="AB1037" i="16" s="1"/>
  <c r="X1036" i="16"/>
  <c r="V1036" i="16"/>
  <c r="U1036" i="16"/>
  <c r="Q1036" i="16"/>
  <c r="AB1036" i="16" s="1"/>
  <c r="U1035" i="16"/>
  <c r="Q1035" i="16"/>
  <c r="U1034" i="16"/>
  <c r="Q1034" i="16"/>
  <c r="Y1034" i="16" s="1"/>
  <c r="U1033" i="16"/>
  <c r="Q1033" i="16"/>
  <c r="Y1033" i="16" s="1"/>
  <c r="U1032" i="16"/>
  <c r="Q1032" i="16"/>
  <c r="AB1032" i="16" s="1"/>
  <c r="U1031" i="16"/>
  <c r="Q1031" i="16"/>
  <c r="Y1031" i="16" s="1"/>
  <c r="V1030" i="16"/>
  <c r="U1030" i="16"/>
  <c r="Q1030" i="16"/>
  <c r="Y1030" i="16" s="1"/>
  <c r="U1029" i="16"/>
  <c r="Q1029" i="16"/>
  <c r="X1029" i="16" s="1"/>
  <c r="U1028" i="16"/>
  <c r="Q1028" i="16"/>
  <c r="AA1027" i="16"/>
  <c r="U1027" i="16"/>
  <c r="Q1027" i="16"/>
  <c r="AB1026" i="16"/>
  <c r="U1026" i="16"/>
  <c r="Q1026" i="16"/>
  <c r="Y1026" i="16" s="1"/>
  <c r="X1025" i="16"/>
  <c r="W1025" i="16"/>
  <c r="U1025" i="16"/>
  <c r="Q1025" i="16"/>
  <c r="AB1025" i="16" s="1"/>
  <c r="Z1024" i="16"/>
  <c r="U1024" i="16"/>
  <c r="Q1024" i="16"/>
  <c r="X1024" i="16" s="1"/>
  <c r="U1023" i="16"/>
  <c r="Q1023" i="16"/>
  <c r="AB1023" i="16" s="1"/>
  <c r="U1022" i="16"/>
  <c r="Q1022" i="16"/>
  <c r="U1021" i="16"/>
  <c r="Q1021" i="16"/>
  <c r="U1020" i="16"/>
  <c r="Q1020" i="16"/>
  <c r="U1019" i="16"/>
  <c r="Q1019" i="16"/>
  <c r="U1018" i="16"/>
  <c r="Q1018" i="16"/>
  <c r="AA1017" i="16"/>
  <c r="V1017" i="16"/>
  <c r="U1017" i="16"/>
  <c r="Q1017" i="16"/>
  <c r="Y1017" i="16" s="1"/>
  <c r="U1016" i="16"/>
  <c r="Q1016" i="16"/>
  <c r="U1015" i="16"/>
  <c r="Q1015" i="16"/>
  <c r="U1014" i="16"/>
  <c r="Q1014" i="16"/>
  <c r="AB1014" i="16" s="1"/>
  <c r="U1013" i="16"/>
  <c r="Q1013" i="16"/>
  <c r="Z1013" i="16" s="1"/>
  <c r="U1012" i="16"/>
  <c r="Q1012" i="16"/>
  <c r="U1011" i="16"/>
  <c r="Q1011" i="16"/>
  <c r="U1010" i="16"/>
  <c r="Q1010" i="16"/>
  <c r="Y1010" i="16" s="1"/>
  <c r="U1009" i="16"/>
  <c r="Q1009" i="16"/>
  <c r="Y1009" i="16" s="1"/>
  <c r="U1008" i="16"/>
  <c r="Q1008" i="16"/>
  <c r="Y1007" i="16"/>
  <c r="U1007" i="16"/>
  <c r="Q1007" i="16"/>
  <c r="AB1007" i="16" s="1"/>
  <c r="Z1006" i="16"/>
  <c r="V1006" i="16"/>
  <c r="U1006" i="16"/>
  <c r="Q1006" i="16"/>
  <c r="AB1006" i="16" s="1"/>
  <c r="U1005" i="16"/>
  <c r="Q1005" i="16"/>
  <c r="U1004" i="16"/>
  <c r="Q1004" i="16"/>
  <c r="U1003" i="16"/>
  <c r="Q1003" i="16"/>
  <c r="U1002" i="16"/>
  <c r="Q1002" i="16"/>
  <c r="AA1001" i="16"/>
  <c r="V1001" i="16"/>
  <c r="U1001" i="16"/>
  <c r="Q1001" i="16"/>
  <c r="Y1001" i="16" s="1"/>
  <c r="U1000" i="16"/>
  <c r="Q1000" i="16"/>
  <c r="U999" i="16"/>
  <c r="Q999" i="16"/>
  <c r="U998" i="16"/>
  <c r="Q998" i="16"/>
  <c r="AB998" i="16" s="1"/>
  <c r="U997" i="16"/>
  <c r="Q997" i="16"/>
  <c r="Z997" i="16" s="1"/>
  <c r="U996" i="16"/>
  <c r="Q996" i="16"/>
  <c r="U995" i="16"/>
  <c r="Q995" i="16"/>
  <c r="AB995" i="16" s="1"/>
  <c r="Y994" i="16"/>
  <c r="U994" i="16"/>
  <c r="Q994" i="16"/>
  <c r="AA993" i="16"/>
  <c r="U993" i="16"/>
  <c r="Q993" i="16"/>
  <c r="U992" i="16"/>
  <c r="Q992" i="16"/>
  <c r="U991" i="16"/>
  <c r="Q991" i="16"/>
  <c r="AB991" i="16" s="1"/>
  <c r="W990" i="16"/>
  <c r="V990" i="16"/>
  <c r="U990" i="16"/>
  <c r="Q990" i="16"/>
  <c r="AB990" i="16" s="1"/>
  <c r="U989" i="16"/>
  <c r="Q989" i="16"/>
  <c r="U988" i="16"/>
  <c r="Q988" i="16"/>
  <c r="U987" i="16"/>
  <c r="Q987" i="16"/>
  <c r="AB987" i="16" s="1"/>
  <c r="U986" i="16"/>
  <c r="Q986" i="16"/>
  <c r="U985" i="16"/>
  <c r="Q985" i="16"/>
  <c r="AA985" i="16" s="1"/>
  <c r="U984" i="16"/>
  <c r="Q984" i="16"/>
  <c r="U983" i="16"/>
  <c r="Q983" i="16"/>
  <c r="AB983" i="16" s="1"/>
  <c r="W982" i="16"/>
  <c r="V982" i="16"/>
  <c r="U982" i="16"/>
  <c r="Q982" i="16"/>
  <c r="AB982" i="16" s="1"/>
  <c r="Z981" i="16"/>
  <c r="U981" i="16"/>
  <c r="Q981" i="16"/>
  <c r="U980" i="16"/>
  <c r="Q980" i="16"/>
  <c r="U979" i="16"/>
  <c r="Q979" i="16"/>
  <c r="AB979" i="16" s="1"/>
  <c r="U978" i="16"/>
  <c r="Q978" i="16"/>
  <c r="Y978" i="16" s="1"/>
  <c r="V977" i="16"/>
  <c r="U977" i="16"/>
  <c r="Q977" i="16"/>
  <c r="Y977" i="16" s="1"/>
  <c r="U976" i="16"/>
  <c r="Q976" i="16"/>
  <c r="U975" i="16"/>
  <c r="Q975" i="16"/>
  <c r="AB975" i="16" s="1"/>
  <c r="AA974" i="16"/>
  <c r="U974" i="16"/>
  <c r="Q974" i="16"/>
  <c r="AB974" i="16" s="1"/>
  <c r="U973" i="16"/>
  <c r="Q973" i="16"/>
  <c r="U972" i="16"/>
  <c r="Q972" i="16"/>
  <c r="U971" i="16"/>
  <c r="Q971" i="16"/>
  <c r="AB971" i="16" s="1"/>
  <c r="U970" i="16"/>
  <c r="Q970" i="16"/>
  <c r="V969" i="16"/>
  <c r="U969" i="16"/>
  <c r="Q969" i="16"/>
  <c r="Y969" i="16" s="1"/>
  <c r="U968" i="16"/>
  <c r="Q968" i="16"/>
  <c r="U967" i="16"/>
  <c r="Q967" i="16"/>
  <c r="AB967" i="16" s="1"/>
  <c r="AA966" i="16"/>
  <c r="V966" i="16"/>
  <c r="U966" i="16"/>
  <c r="Q966" i="16"/>
  <c r="AB966" i="16" s="1"/>
  <c r="U965" i="16"/>
  <c r="Q965" i="16"/>
  <c r="Z965" i="16" s="1"/>
  <c r="U964" i="16"/>
  <c r="Q964" i="16"/>
  <c r="U963" i="16"/>
  <c r="Q963" i="16"/>
  <c r="AB963" i="16" s="1"/>
  <c r="U962" i="16"/>
  <c r="Q962" i="16"/>
  <c r="Y962" i="16" s="1"/>
  <c r="AA961" i="16"/>
  <c r="U961" i="16"/>
  <c r="Q961" i="16"/>
  <c r="U960" i="16"/>
  <c r="Q960" i="16"/>
  <c r="U959" i="16"/>
  <c r="Q959" i="16"/>
  <c r="AB959" i="16" s="1"/>
  <c r="W958" i="16"/>
  <c r="U958" i="16"/>
  <c r="Q958" i="16"/>
  <c r="AB958" i="16" s="1"/>
  <c r="U957" i="16"/>
  <c r="Q957" i="16"/>
  <c r="U956" i="16"/>
  <c r="Q956" i="16"/>
  <c r="U955" i="16"/>
  <c r="Q955" i="16"/>
  <c r="AB955" i="16" s="1"/>
  <c r="U954" i="16"/>
  <c r="Q954" i="16"/>
  <c r="AA953" i="16"/>
  <c r="U953" i="16"/>
  <c r="Q953" i="16"/>
  <c r="Y953" i="16" s="1"/>
  <c r="U952" i="16"/>
  <c r="Q952" i="16"/>
  <c r="U951" i="16"/>
  <c r="Q951" i="16"/>
  <c r="U950" i="16"/>
  <c r="Q950" i="16"/>
  <c r="AB950" i="16" s="1"/>
  <c r="U949" i="16"/>
  <c r="Q949" i="16"/>
  <c r="U948" i="16"/>
  <c r="Q948" i="16"/>
  <c r="U947" i="16"/>
  <c r="Q947" i="16"/>
  <c r="AB947" i="16" s="1"/>
  <c r="U946" i="16"/>
  <c r="Q946" i="16"/>
  <c r="V945" i="16"/>
  <c r="U945" i="16"/>
  <c r="Q945" i="16"/>
  <c r="Y945" i="16" s="1"/>
  <c r="U944" i="16"/>
  <c r="Q944" i="16"/>
  <c r="Y943" i="16"/>
  <c r="U943" i="16"/>
  <c r="Q943" i="16"/>
  <c r="AB943" i="16" s="1"/>
  <c r="Z942" i="16"/>
  <c r="U942" i="16"/>
  <c r="Q942" i="16"/>
  <c r="AB942" i="16" s="1"/>
  <c r="U941" i="16"/>
  <c r="Q941" i="16"/>
  <c r="U940" i="16"/>
  <c r="Q940" i="16"/>
  <c r="U939" i="16"/>
  <c r="Q939" i="16"/>
  <c r="AB939" i="16" s="1"/>
  <c r="U938" i="16"/>
  <c r="Q938" i="16"/>
  <c r="AA937" i="16"/>
  <c r="U937" i="16"/>
  <c r="Q937" i="16"/>
  <c r="Y937" i="16" s="1"/>
  <c r="U936" i="16"/>
  <c r="Q936" i="16"/>
  <c r="U935" i="16"/>
  <c r="Q935" i="16"/>
  <c r="V934" i="16"/>
  <c r="U934" i="16"/>
  <c r="Q934" i="16"/>
  <c r="AB934" i="16" s="1"/>
  <c r="U933" i="16"/>
  <c r="Q933" i="16"/>
  <c r="U932" i="16"/>
  <c r="Q932" i="16"/>
  <c r="U931" i="16"/>
  <c r="Q931" i="16"/>
  <c r="AB931" i="16" s="1"/>
  <c r="U930" i="16"/>
  <c r="Q930" i="16"/>
  <c r="V929" i="16"/>
  <c r="U929" i="16"/>
  <c r="Q929" i="16"/>
  <c r="Y929" i="16" s="1"/>
  <c r="U928" i="16"/>
  <c r="Q928" i="16"/>
  <c r="Y927" i="16"/>
  <c r="U927" i="16"/>
  <c r="Q927" i="16"/>
  <c r="AB927" i="16" s="1"/>
  <c r="Z926" i="16"/>
  <c r="U926" i="16"/>
  <c r="Q926" i="16"/>
  <c r="AB926" i="16" s="1"/>
  <c r="U925" i="16"/>
  <c r="Q925" i="16"/>
  <c r="U924" i="16"/>
  <c r="Q924" i="16"/>
  <c r="U923" i="16"/>
  <c r="Q923" i="16"/>
  <c r="AB923" i="16" s="1"/>
  <c r="U922" i="16"/>
  <c r="Q922" i="16"/>
  <c r="AA921" i="16"/>
  <c r="U921" i="16"/>
  <c r="Q921" i="16"/>
  <c r="Y921" i="16" s="1"/>
  <c r="U920" i="16"/>
  <c r="Q920" i="16"/>
  <c r="U919" i="16"/>
  <c r="Q919" i="16"/>
  <c r="V918" i="16"/>
  <c r="U918" i="16"/>
  <c r="Q918" i="16"/>
  <c r="AB918" i="16" s="1"/>
  <c r="U917" i="16"/>
  <c r="Q917" i="16"/>
  <c r="U916" i="16"/>
  <c r="Q916" i="16"/>
  <c r="U915" i="16"/>
  <c r="Q915" i="16"/>
  <c r="AB915" i="16" s="1"/>
  <c r="U914" i="16"/>
  <c r="Q914" i="16"/>
  <c r="V913" i="16"/>
  <c r="U913" i="16"/>
  <c r="Q913" i="16"/>
  <c r="Y913" i="16" s="1"/>
  <c r="U912" i="16"/>
  <c r="Q912" i="16"/>
  <c r="Y911" i="16"/>
  <c r="U911" i="16"/>
  <c r="Q911" i="16"/>
  <c r="AB911" i="16" s="1"/>
  <c r="Z910" i="16"/>
  <c r="U910" i="16"/>
  <c r="Q910" i="16"/>
  <c r="AB910" i="16" s="1"/>
  <c r="U909" i="16"/>
  <c r="Q909" i="16"/>
  <c r="U908" i="16"/>
  <c r="Q908" i="16"/>
  <c r="U907" i="16"/>
  <c r="Q907" i="16"/>
  <c r="AB907" i="16" s="1"/>
  <c r="U906" i="16"/>
  <c r="Q906" i="16"/>
  <c r="AA905" i="16"/>
  <c r="U905" i="16"/>
  <c r="Q905" i="16"/>
  <c r="Y905" i="16" s="1"/>
  <c r="U904" i="16"/>
  <c r="Q904" i="16"/>
  <c r="U903" i="16"/>
  <c r="Q903" i="16"/>
  <c r="V902" i="16"/>
  <c r="U902" i="16"/>
  <c r="Q902" i="16"/>
  <c r="AB902" i="16" s="1"/>
  <c r="U901" i="16"/>
  <c r="Q901" i="16"/>
  <c r="U900" i="16"/>
  <c r="Q900" i="16"/>
  <c r="U899" i="16"/>
  <c r="Q899" i="16"/>
  <c r="AB899" i="16" s="1"/>
  <c r="U898" i="16"/>
  <c r="Q898" i="16"/>
  <c r="V897" i="16"/>
  <c r="U897" i="16"/>
  <c r="Q897" i="16"/>
  <c r="Y897" i="16" s="1"/>
  <c r="U896" i="16"/>
  <c r="Q896" i="16"/>
  <c r="Y895" i="16"/>
  <c r="U895" i="16"/>
  <c r="Q895" i="16"/>
  <c r="AB895" i="16" s="1"/>
  <c r="AA894" i="16"/>
  <c r="U894" i="16"/>
  <c r="Q894" i="16"/>
  <c r="Z894" i="16" s="1"/>
  <c r="U893" i="16"/>
  <c r="Q893" i="16"/>
  <c r="U892" i="16"/>
  <c r="Q892" i="16"/>
  <c r="U891" i="16"/>
  <c r="Q891" i="16"/>
  <c r="AB891" i="16" s="1"/>
  <c r="U890" i="16"/>
  <c r="Q890" i="16"/>
  <c r="U889" i="16"/>
  <c r="Q889" i="16"/>
  <c r="U888" i="16"/>
  <c r="Q888" i="16"/>
  <c r="U887" i="16"/>
  <c r="Q887" i="16"/>
  <c r="V886" i="16"/>
  <c r="U886" i="16"/>
  <c r="Q886" i="16"/>
  <c r="U885" i="16"/>
  <c r="Q885" i="16"/>
  <c r="U884" i="16"/>
  <c r="Q884" i="16"/>
  <c r="U883" i="16"/>
  <c r="Q883" i="16"/>
  <c r="AB883" i="16" s="1"/>
  <c r="U882" i="16"/>
  <c r="Q882" i="16"/>
  <c r="AA881" i="16"/>
  <c r="V881" i="16"/>
  <c r="U881" i="16"/>
  <c r="Q881" i="16"/>
  <c r="Y881" i="16" s="1"/>
  <c r="U880" i="16"/>
  <c r="Q880" i="16"/>
  <c r="U879" i="16"/>
  <c r="Q879" i="16"/>
  <c r="U878" i="16"/>
  <c r="Q878" i="16"/>
  <c r="AB878" i="16" s="1"/>
  <c r="U877" i="16"/>
  <c r="Q877" i="16"/>
  <c r="U876" i="16"/>
  <c r="Q876" i="16"/>
  <c r="U875" i="16"/>
  <c r="Q875" i="16"/>
  <c r="AB875" i="16" s="1"/>
  <c r="U874" i="16"/>
  <c r="Q874" i="16"/>
  <c r="U873" i="16"/>
  <c r="Q873" i="16"/>
  <c r="Y873" i="16" s="1"/>
  <c r="U872" i="16"/>
  <c r="Q872" i="16"/>
  <c r="Y871" i="16"/>
  <c r="U871" i="16"/>
  <c r="Q871" i="16"/>
  <c r="AB871" i="16" s="1"/>
  <c r="Z870" i="16"/>
  <c r="V870" i="16"/>
  <c r="U870" i="16"/>
  <c r="Q870" i="16"/>
  <c r="AB870" i="16" s="1"/>
  <c r="U869" i="16"/>
  <c r="Q869" i="16"/>
  <c r="U868" i="16"/>
  <c r="Q868" i="16"/>
  <c r="U867" i="16"/>
  <c r="Q867" i="16"/>
  <c r="AB867" i="16" s="1"/>
  <c r="U866" i="16"/>
  <c r="Q866" i="16"/>
  <c r="AA865" i="16"/>
  <c r="V865" i="16"/>
  <c r="U865" i="16"/>
  <c r="Q865" i="16"/>
  <c r="Y865" i="16" s="1"/>
  <c r="U864" i="16"/>
  <c r="Q864" i="16"/>
  <c r="U863" i="16"/>
  <c r="Q863" i="16"/>
  <c r="U862" i="16"/>
  <c r="Q862" i="16"/>
  <c r="AB862" i="16" s="1"/>
  <c r="U861" i="16"/>
  <c r="Q861" i="16"/>
  <c r="U860" i="16"/>
  <c r="Q860" i="16"/>
  <c r="U859" i="16"/>
  <c r="Q859" i="16"/>
  <c r="AB859" i="16" s="1"/>
  <c r="U858" i="16"/>
  <c r="Q858" i="16"/>
  <c r="U857" i="16"/>
  <c r="Q857" i="16"/>
  <c r="Y857" i="16" s="1"/>
  <c r="U856" i="16"/>
  <c r="Q856" i="16"/>
  <c r="Y855" i="16"/>
  <c r="U855" i="16"/>
  <c r="Q855" i="16"/>
  <c r="AB855" i="16" s="1"/>
  <c r="Z854" i="16"/>
  <c r="V854" i="16"/>
  <c r="U854" i="16"/>
  <c r="Q854" i="16"/>
  <c r="AB854" i="16" s="1"/>
  <c r="U853" i="16"/>
  <c r="Q853" i="16"/>
  <c r="U852" i="16"/>
  <c r="Q852" i="16"/>
  <c r="U851" i="16"/>
  <c r="Q851" i="16"/>
  <c r="AB851" i="16" s="1"/>
  <c r="U850" i="16"/>
  <c r="Q850" i="16"/>
  <c r="Y850" i="16" s="1"/>
  <c r="U849" i="16"/>
  <c r="Q849" i="16"/>
  <c r="U848" i="16"/>
  <c r="Q848" i="16"/>
  <c r="U847" i="16"/>
  <c r="Q847" i="16"/>
  <c r="AB847" i="16" s="1"/>
  <c r="V846" i="16"/>
  <c r="U846" i="16"/>
  <c r="Q846" i="16"/>
  <c r="AB846" i="16" s="1"/>
  <c r="U845" i="16"/>
  <c r="Q845" i="16"/>
  <c r="U844" i="16"/>
  <c r="Q844" i="16"/>
  <c r="U843" i="16"/>
  <c r="Q843" i="16"/>
  <c r="AB843" i="16" s="1"/>
  <c r="Y842" i="16"/>
  <c r="U842" i="16"/>
  <c r="Q842" i="16"/>
  <c r="AA841" i="16"/>
  <c r="V841" i="16"/>
  <c r="U841" i="16"/>
  <c r="Q841" i="16"/>
  <c r="Y841" i="16" s="1"/>
  <c r="U840" i="16"/>
  <c r="Q840" i="16"/>
  <c r="U839" i="16"/>
  <c r="Q839" i="16"/>
  <c r="U838" i="16"/>
  <c r="Q838" i="16"/>
  <c r="AB838" i="16" s="1"/>
  <c r="U837" i="16"/>
  <c r="Q837" i="16"/>
  <c r="U836" i="16"/>
  <c r="Q836" i="16"/>
  <c r="U835" i="16"/>
  <c r="Q835" i="16"/>
  <c r="AB835" i="16" s="1"/>
  <c r="Y834" i="16"/>
  <c r="U834" i="16"/>
  <c r="Q834" i="16"/>
  <c r="V833" i="16"/>
  <c r="U833" i="16"/>
  <c r="Q833" i="16"/>
  <c r="Y833" i="16" s="1"/>
  <c r="U832" i="16"/>
  <c r="Q832" i="16"/>
  <c r="Y831" i="16"/>
  <c r="U831" i="16"/>
  <c r="Q831" i="16"/>
  <c r="AB831" i="16" s="1"/>
  <c r="AA830" i="16"/>
  <c r="U830" i="16"/>
  <c r="Q830" i="16"/>
  <c r="U829" i="16"/>
  <c r="Q829" i="16"/>
  <c r="U828" i="16"/>
  <c r="Q828" i="16"/>
  <c r="U827" i="16"/>
  <c r="Q827" i="16"/>
  <c r="AB827" i="16" s="1"/>
  <c r="U826" i="16"/>
  <c r="Q826" i="16"/>
  <c r="Y826" i="16" s="1"/>
  <c r="U825" i="16"/>
  <c r="Q825" i="16"/>
  <c r="Y825" i="16" s="1"/>
  <c r="U824" i="16"/>
  <c r="Q824" i="16"/>
  <c r="Y823" i="16"/>
  <c r="U823" i="16"/>
  <c r="Q823" i="16"/>
  <c r="AB823" i="16" s="1"/>
  <c r="Z822" i="16"/>
  <c r="V822" i="16"/>
  <c r="U822" i="16"/>
  <c r="Q822" i="16"/>
  <c r="AB822" i="16" s="1"/>
  <c r="U821" i="16"/>
  <c r="Q821" i="16"/>
  <c r="U820" i="16"/>
  <c r="Q820" i="16"/>
  <c r="U819" i="16"/>
  <c r="Q819" i="16"/>
  <c r="AB819" i="16" s="1"/>
  <c r="U818" i="16"/>
  <c r="Q818" i="16"/>
  <c r="Y818" i="16" s="1"/>
  <c r="U817" i="16"/>
  <c r="Q817" i="16"/>
  <c r="U816" i="16"/>
  <c r="Q816" i="16"/>
  <c r="U815" i="16"/>
  <c r="Q815" i="16"/>
  <c r="AB815" i="16" s="1"/>
  <c r="V814" i="16"/>
  <c r="U814" i="16"/>
  <c r="Q814" i="16"/>
  <c r="AB814" i="16" s="1"/>
  <c r="U813" i="16"/>
  <c r="Q813" i="16"/>
  <c r="U812" i="16"/>
  <c r="Q812" i="16"/>
  <c r="U811" i="16"/>
  <c r="Q811" i="16"/>
  <c r="AB811" i="16" s="1"/>
  <c r="Y810" i="16"/>
  <c r="U810" i="16"/>
  <c r="Q810" i="16"/>
  <c r="AA809" i="16"/>
  <c r="V809" i="16"/>
  <c r="U809" i="16"/>
  <c r="Q809" i="16"/>
  <c r="Y809" i="16" s="1"/>
  <c r="U808" i="16"/>
  <c r="Q808" i="16"/>
  <c r="U807" i="16"/>
  <c r="Q807" i="16"/>
  <c r="U806" i="16"/>
  <c r="Q806" i="16"/>
  <c r="AB806" i="16" s="1"/>
  <c r="U805" i="16"/>
  <c r="Q805" i="16"/>
  <c r="U804" i="16"/>
  <c r="Q804" i="16"/>
  <c r="AB804" i="16" s="1"/>
  <c r="U803" i="16"/>
  <c r="Q803" i="16"/>
  <c r="Y803" i="16" s="1"/>
  <c r="Y802" i="16"/>
  <c r="U802" i="16"/>
  <c r="Q802" i="16"/>
  <c r="V801" i="16"/>
  <c r="U801" i="16"/>
  <c r="Q801" i="16"/>
  <c r="Y801" i="16" s="1"/>
  <c r="W800" i="16"/>
  <c r="U800" i="16"/>
  <c r="Q800" i="16"/>
  <c r="AB800" i="16" s="1"/>
  <c r="X799" i="16"/>
  <c r="U799" i="16"/>
  <c r="Q799" i="16"/>
  <c r="Y799" i="16" s="1"/>
  <c r="Z798" i="16"/>
  <c r="V798" i="16"/>
  <c r="U798" i="16"/>
  <c r="Q798" i="16"/>
  <c r="AB798" i="16" s="1"/>
  <c r="Z797" i="16"/>
  <c r="U797" i="16"/>
  <c r="Q797" i="16"/>
  <c r="U796" i="16"/>
  <c r="Q796" i="16"/>
  <c r="AB796" i="16" s="1"/>
  <c r="U795" i="16"/>
  <c r="Q795" i="16"/>
  <c r="Y795" i="16" s="1"/>
  <c r="U794" i="16"/>
  <c r="Q794" i="16"/>
  <c r="Y794" i="16" s="1"/>
  <c r="U793" i="16"/>
  <c r="Q793" i="16"/>
  <c r="Y793" i="16" s="1"/>
  <c r="U792" i="16"/>
  <c r="Q792" i="16"/>
  <c r="AB792" i="16" s="1"/>
  <c r="U791" i="16"/>
  <c r="Q791" i="16"/>
  <c r="Y791" i="16" s="1"/>
  <c r="V790" i="16"/>
  <c r="U790" i="16"/>
  <c r="Q790" i="16"/>
  <c r="AB790" i="16" s="1"/>
  <c r="U789" i="16"/>
  <c r="Q789" i="16"/>
  <c r="Z789" i="16" s="1"/>
  <c r="U788" i="16"/>
  <c r="Q788" i="16"/>
  <c r="AB788" i="16" s="1"/>
  <c r="U787" i="16"/>
  <c r="Q787" i="16"/>
  <c r="Y787" i="16" s="1"/>
  <c r="U786" i="16"/>
  <c r="Q786" i="16"/>
  <c r="Y786" i="16" s="1"/>
  <c r="Z785" i="16"/>
  <c r="U785" i="16"/>
  <c r="Q785" i="16"/>
  <c r="W785" i="16" s="1"/>
  <c r="U784" i="16"/>
  <c r="Q784" i="16"/>
  <c r="Y784" i="16" s="1"/>
  <c r="U783" i="16"/>
  <c r="Q783" i="16"/>
  <c r="AB783" i="16" s="1"/>
  <c r="V782" i="16"/>
  <c r="U782" i="16"/>
  <c r="Q782" i="16"/>
  <c r="AB782" i="16" s="1"/>
  <c r="U781" i="16"/>
  <c r="Q781" i="16"/>
  <c r="U780" i="16"/>
  <c r="Q780" i="16"/>
  <c r="U779" i="16"/>
  <c r="Q779" i="16"/>
  <c r="U778" i="16"/>
  <c r="Q778" i="16"/>
  <c r="V777" i="16"/>
  <c r="U777" i="16"/>
  <c r="Q777" i="16"/>
  <c r="Y777" i="16" s="1"/>
  <c r="U776" i="16"/>
  <c r="Q776" i="16"/>
  <c r="U775" i="16"/>
  <c r="Q775" i="16"/>
  <c r="W774" i="16"/>
  <c r="V774" i="16"/>
  <c r="U774" i="16"/>
  <c r="Q774" i="16"/>
  <c r="AB774" i="16" s="1"/>
  <c r="X773" i="16"/>
  <c r="U773" i="16"/>
  <c r="Q773" i="16"/>
  <c r="X772" i="16"/>
  <c r="W772" i="16"/>
  <c r="U772" i="16"/>
  <c r="Q772" i="16"/>
  <c r="AB772" i="16" s="1"/>
  <c r="AB771" i="16"/>
  <c r="Z771" i="16"/>
  <c r="U771" i="16"/>
  <c r="Q771" i="16"/>
  <c r="Y770" i="16"/>
  <c r="W770" i="16"/>
  <c r="U770" i="16"/>
  <c r="Q770" i="16"/>
  <c r="U769" i="16"/>
  <c r="Q769" i="16"/>
  <c r="Y769" i="16" s="1"/>
  <c r="U768" i="16"/>
  <c r="Q768" i="16"/>
  <c r="Y768" i="16" s="1"/>
  <c r="U767" i="16"/>
  <c r="Q767" i="16"/>
  <c r="U766" i="16"/>
  <c r="Q766" i="16"/>
  <c r="AB766" i="16" s="1"/>
  <c r="U765" i="16"/>
  <c r="Q765" i="16"/>
  <c r="AA765" i="16" s="1"/>
  <c r="U764" i="16"/>
  <c r="Q764" i="16"/>
  <c r="U763" i="16"/>
  <c r="Q763" i="16"/>
  <c r="U762" i="16"/>
  <c r="Q762" i="16"/>
  <c r="Z762" i="16" s="1"/>
  <c r="U761" i="16"/>
  <c r="Q761" i="16"/>
  <c r="Y761" i="16" s="1"/>
  <c r="U760" i="16"/>
  <c r="Q760" i="16"/>
  <c r="AB760" i="16" s="1"/>
  <c r="U759" i="16"/>
  <c r="Q759" i="16"/>
  <c r="V758" i="16"/>
  <c r="U758" i="16"/>
  <c r="Q758" i="16"/>
  <c r="AB758" i="16" s="1"/>
  <c r="U757" i="16"/>
  <c r="Q757" i="16"/>
  <c r="W756" i="16"/>
  <c r="U756" i="16"/>
  <c r="Q756" i="16"/>
  <c r="AB756" i="16" s="1"/>
  <c r="U755" i="16"/>
  <c r="Q755" i="16"/>
  <c r="Z755" i="16" s="1"/>
  <c r="U754" i="16"/>
  <c r="Q754" i="16"/>
  <c r="Z753" i="16"/>
  <c r="U753" i="16"/>
  <c r="Q753" i="16"/>
  <c r="Y753" i="16" s="1"/>
  <c r="U752" i="16"/>
  <c r="Q752" i="16"/>
  <c r="U751" i="16"/>
  <c r="Q751" i="16"/>
  <c r="Z750" i="16"/>
  <c r="U750" i="16"/>
  <c r="Q750" i="16"/>
  <c r="AB750" i="16" s="1"/>
  <c r="Z749" i="16"/>
  <c r="U749" i="16"/>
  <c r="Q749" i="16"/>
  <c r="U748" i="16"/>
  <c r="Q748" i="16"/>
  <c r="X748" i="16" s="1"/>
  <c r="U747" i="16"/>
  <c r="Q747" i="16"/>
  <c r="Y747" i="16" s="1"/>
  <c r="Y746" i="16"/>
  <c r="U746" i="16"/>
  <c r="Q746" i="16"/>
  <c r="W745" i="16"/>
  <c r="V745" i="16"/>
  <c r="U745" i="16"/>
  <c r="Q745" i="16"/>
  <c r="Y745" i="16" s="1"/>
  <c r="AA744" i="16"/>
  <c r="U744" i="16"/>
  <c r="Q744" i="16"/>
  <c r="U743" i="16"/>
  <c r="Q743" i="16"/>
  <c r="X743" i="16" s="1"/>
  <c r="W742" i="16"/>
  <c r="V742" i="16"/>
  <c r="U742" i="16"/>
  <c r="Q742" i="16"/>
  <c r="AB742" i="16" s="1"/>
  <c r="U741" i="16"/>
  <c r="Q741" i="16"/>
  <c r="X741" i="16" s="1"/>
  <c r="U740" i="16"/>
  <c r="Q740" i="16"/>
  <c r="AB740" i="16" s="1"/>
  <c r="X739" i="16"/>
  <c r="V739" i="16"/>
  <c r="U739" i="16"/>
  <c r="Q739" i="16"/>
  <c r="AB739" i="16" s="1"/>
  <c r="AA738" i="16"/>
  <c r="U738" i="16"/>
  <c r="Q738" i="16"/>
  <c r="AB738" i="16" s="1"/>
  <c r="U737" i="16"/>
  <c r="Q737" i="16"/>
  <c r="Y737" i="16" s="1"/>
  <c r="U736" i="16"/>
  <c r="Q736" i="16"/>
  <c r="Y736" i="16" s="1"/>
  <c r="U735" i="16"/>
  <c r="Q735" i="16"/>
  <c r="AB735" i="16" s="1"/>
  <c r="U734" i="16"/>
  <c r="Q734" i="16"/>
  <c r="AB733" i="16"/>
  <c r="W733" i="16"/>
  <c r="V733" i="16"/>
  <c r="U733" i="16"/>
  <c r="Q733" i="16"/>
  <c r="Y733" i="16" s="1"/>
  <c r="U732" i="16"/>
  <c r="Q732" i="16"/>
  <c r="X732" i="16" s="1"/>
  <c r="U731" i="16"/>
  <c r="Q731" i="16"/>
  <c r="Y731" i="16" s="1"/>
  <c r="W730" i="16"/>
  <c r="V730" i="16"/>
  <c r="U730" i="16"/>
  <c r="Q730" i="16"/>
  <c r="AB730" i="16" s="1"/>
  <c r="AB729" i="16"/>
  <c r="U729" i="16"/>
  <c r="Q729" i="16"/>
  <c r="Y729" i="16" s="1"/>
  <c r="X728" i="16"/>
  <c r="W728" i="16"/>
  <c r="U728" i="16"/>
  <c r="Q728" i="16"/>
  <c r="AB728" i="16" s="1"/>
  <c r="U727" i="16"/>
  <c r="Q727" i="16"/>
  <c r="X727" i="16" s="1"/>
  <c r="U726" i="16"/>
  <c r="Q726" i="16"/>
  <c r="U725" i="16"/>
  <c r="Q725" i="16"/>
  <c r="X725" i="16" s="1"/>
  <c r="U724" i="16"/>
  <c r="Q724" i="16"/>
  <c r="AB724" i="16" s="1"/>
  <c r="U723" i="16"/>
  <c r="Q723" i="16"/>
  <c r="AA722" i="16"/>
  <c r="V722" i="16"/>
  <c r="U722" i="16"/>
  <c r="Q722" i="16"/>
  <c r="AB722" i="16" s="1"/>
  <c r="U721" i="16"/>
  <c r="Q721" i="16"/>
  <c r="Y721" i="16" s="1"/>
  <c r="U720" i="16"/>
  <c r="Q720" i="16"/>
  <c r="Y720" i="16" s="1"/>
  <c r="U719" i="16"/>
  <c r="Q719" i="16"/>
  <c r="AB719" i="16" s="1"/>
  <c r="U718" i="16"/>
  <c r="Q718" i="16"/>
  <c r="Y718" i="16" s="1"/>
  <c r="W717" i="16"/>
  <c r="V717" i="16"/>
  <c r="U717" i="16"/>
  <c r="Q717" i="16"/>
  <c r="Y717" i="16" s="1"/>
  <c r="AA716" i="16"/>
  <c r="U716" i="16"/>
  <c r="Q716" i="16"/>
  <c r="X716" i="16" s="1"/>
  <c r="U715" i="16"/>
  <c r="Q715" i="16"/>
  <c r="Y715" i="16" s="1"/>
  <c r="Y714" i="16"/>
  <c r="U714" i="16"/>
  <c r="Q714" i="16"/>
  <c r="AB713" i="16"/>
  <c r="U713" i="16"/>
  <c r="Q713" i="16"/>
  <c r="AA712" i="16"/>
  <c r="U712" i="16"/>
  <c r="Q712" i="16"/>
  <c r="Z711" i="16"/>
  <c r="U711" i="16"/>
  <c r="Q711" i="16"/>
  <c r="X711" i="16" s="1"/>
  <c r="Z710" i="16"/>
  <c r="U710" i="16"/>
  <c r="Q710" i="16"/>
  <c r="U709" i="16"/>
  <c r="Q709" i="16"/>
  <c r="X709" i="16" s="1"/>
  <c r="W708" i="16"/>
  <c r="U708" i="16"/>
  <c r="Q708" i="16"/>
  <c r="AB708" i="16" s="1"/>
  <c r="U707" i="16"/>
  <c r="Q707" i="16"/>
  <c r="U706" i="16"/>
  <c r="Q706" i="16"/>
  <c r="AB706" i="16" s="1"/>
  <c r="U705" i="16"/>
  <c r="Q705" i="16"/>
  <c r="U704" i="16"/>
  <c r="Q704" i="16"/>
  <c r="Y704" i="16" s="1"/>
  <c r="V703" i="16"/>
  <c r="U703" i="16"/>
  <c r="Q703" i="16"/>
  <c r="AB703" i="16" s="1"/>
  <c r="U702" i="16"/>
  <c r="Q702" i="16"/>
  <c r="AB702" i="16" s="1"/>
  <c r="U701" i="16"/>
  <c r="Q701" i="16"/>
  <c r="AA700" i="16"/>
  <c r="U700" i="16"/>
  <c r="Q700" i="16"/>
  <c r="X700" i="16" s="1"/>
  <c r="U699" i="16"/>
  <c r="Q699" i="16"/>
  <c r="U698" i="16"/>
  <c r="Q698" i="16"/>
  <c r="W697" i="16"/>
  <c r="V697" i="16"/>
  <c r="U697" i="16"/>
  <c r="Q697" i="16"/>
  <c r="Y697" i="16" s="1"/>
  <c r="U696" i="16"/>
  <c r="Q696" i="16"/>
  <c r="U695" i="16"/>
  <c r="Q695" i="16"/>
  <c r="AA694" i="16"/>
  <c r="V694" i="16"/>
  <c r="U694" i="16"/>
  <c r="Q694" i="16"/>
  <c r="AB694" i="16" s="1"/>
  <c r="U693" i="16"/>
  <c r="Q693" i="16"/>
  <c r="U692" i="16"/>
  <c r="Q692" i="16"/>
  <c r="AB692" i="16" s="1"/>
  <c r="V691" i="16"/>
  <c r="U691" i="16"/>
  <c r="Q691" i="16"/>
  <c r="AB691" i="16" s="1"/>
  <c r="U690" i="16"/>
  <c r="Q690" i="16"/>
  <c r="U689" i="16"/>
  <c r="Q689" i="16"/>
  <c r="Y689" i="16" s="1"/>
  <c r="U688" i="16"/>
  <c r="Q688" i="16"/>
  <c r="U687" i="16"/>
  <c r="Q687" i="16"/>
  <c r="AB687" i="16" s="1"/>
  <c r="U686" i="16"/>
  <c r="Q686" i="16"/>
  <c r="AB685" i="16"/>
  <c r="W685" i="16"/>
  <c r="V685" i="16"/>
  <c r="U685" i="16"/>
  <c r="Q685" i="16"/>
  <c r="Y685" i="16" s="1"/>
  <c r="U684" i="16"/>
  <c r="Q684" i="16"/>
  <c r="X684" i="16" s="1"/>
  <c r="U683" i="16"/>
  <c r="Q683" i="16"/>
  <c r="Y683" i="16" s="1"/>
  <c r="Z682" i="16"/>
  <c r="U682" i="16"/>
  <c r="Q682" i="16"/>
  <c r="AA682" i="16" s="1"/>
  <c r="U681" i="16"/>
  <c r="Q681" i="16"/>
  <c r="AA681" i="16" s="1"/>
  <c r="AB680" i="16"/>
  <c r="U680" i="16"/>
  <c r="Q680" i="16"/>
  <c r="U679" i="16"/>
  <c r="Q679" i="16"/>
  <c r="X679" i="16" s="1"/>
  <c r="U678" i="16"/>
  <c r="Q678" i="16"/>
  <c r="U677" i="16"/>
  <c r="Q677" i="16"/>
  <c r="AA676" i="16"/>
  <c r="V676" i="16"/>
  <c r="U676" i="16"/>
  <c r="Q676" i="16"/>
  <c r="AB676" i="16" s="1"/>
  <c r="U675" i="16"/>
  <c r="Q675" i="16"/>
  <c r="X674" i="16"/>
  <c r="U674" i="16"/>
  <c r="Q674" i="16"/>
  <c r="AB674" i="16" s="1"/>
  <c r="Y673" i="16"/>
  <c r="U673" i="16"/>
  <c r="Q673" i="16"/>
  <c r="AB673" i="16" s="1"/>
  <c r="U672" i="16"/>
  <c r="Q672" i="16"/>
  <c r="U671" i="16"/>
  <c r="Q671" i="16"/>
  <c r="U670" i="16"/>
  <c r="Q670" i="16"/>
  <c r="U669" i="16"/>
  <c r="Q669" i="16"/>
  <c r="AB669" i="16" s="1"/>
  <c r="U668" i="16"/>
  <c r="Q668" i="16"/>
  <c r="Y668" i="16" s="1"/>
  <c r="AA667" i="16"/>
  <c r="U667" i="16"/>
  <c r="Q667" i="16"/>
  <c r="U666" i="16"/>
  <c r="Q666" i="16"/>
  <c r="AB666" i="16" s="1"/>
  <c r="U665" i="16"/>
  <c r="Q665" i="16"/>
  <c r="V664" i="16"/>
  <c r="U664" i="16"/>
  <c r="Q664" i="16"/>
  <c r="AB664" i="16" s="1"/>
  <c r="U663" i="16"/>
  <c r="Q663" i="16"/>
  <c r="U662" i="16"/>
  <c r="Q662" i="16"/>
  <c r="Y661" i="16"/>
  <c r="U661" i="16"/>
  <c r="Q661" i="16"/>
  <c r="AB661" i="16" s="1"/>
  <c r="Z660" i="16"/>
  <c r="U660" i="16"/>
  <c r="Q660" i="16"/>
  <c r="U659" i="16"/>
  <c r="Q659" i="16"/>
  <c r="U658" i="16"/>
  <c r="Q658" i="16"/>
  <c r="U657" i="16"/>
  <c r="Q657" i="16"/>
  <c r="Z656" i="16"/>
  <c r="U656" i="16"/>
  <c r="Q656" i="16"/>
  <c r="AB656" i="16" s="1"/>
  <c r="W655" i="16"/>
  <c r="V655" i="16"/>
  <c r="U655" i="16"/>
  <c r="Q655" i="16"/>
  <c r="Y655" i="16" s="1"/>
  <c r="X654" i="16"/>
  <c r="U654" i="16"/>
  <c r="Q654" i="16"/>
  <c r="AB654" i="16" s="1"/>
  <c r="U653" i="16"/>
  <c r="Q653" i="16"/>
  <c r="AB653" i="16" s="1"/>
  <c r="U652" i="16"/>
  <c r="Q652" i="16"/>
  <c r="Y652" i="16" s="1"/>
  <c r="W651" i="16"/>
  <c r="V651" i="16"/>
  <c r="U651" i="16"/>
  <c r="Q651" i="16"/>
  <c r="Y651" i="16" s="1"/>
  <c r="U650" i="16"/>
  <c r="Q650" i="16"/>
  <c r="AB650" i="16" s="1"/>
  <c r="U649" i="16"/>
  <c r="Q649" i="16"/>
  <c r="AA648" i="16"/>
  <c r="U648" i="16"/>
  <c r="Q648" i="16"/>
  <c r="AA647" i="16"/>
  <c r="U647" i="16"/>
  <c r="Q647" i="16"/>
  <c r="Y647" i="16" s="1"/>
  <c r="U646" i="16"/>
  <c r="Q646" i="16"/>
  <c r="U645" i="16"/>
  <c r="Q645" i="16"/>
  <c r="AA644" i="16"/>
  <c r="V644" i="16"/>
  <c r="U644" i="16"/>
  <c r="Q644" i="16"/>
  <c r="AB644" i="16" s="1"/>
  <c r="U643" i="16"/>
  <c r="Q643" i="16"/>
  <c r="X642" i="16"/>
  <c r="U642" i="16"/>
  <c r="Q642" i="16"/>
  <c r="AB642" i="16" s="1"/>
  <c r="Y641" i="16"/>
  <c r="U641" i="16"/>
  <c r="Q641" i="16"/>
  <c r="AB641" i="16" s="1"/>
  <c r="U640" i="16"/>
  <c r="Q640" i="16"/>
  <c r="U639" i="16"/>
  <c r="Q639" i="16"/>
  <c r="U638" i="16"/>
  <c r="Q638" i="16"/>
  <c r="U637" i="16"/>
  <c r="Q637" i="16"/>
  <c r="AB637" i="16" s="1"/>
  <c r="U636" i="16"/>
  <c r="Q636" i="16"/>
  <c r="Y636" i="16" s="1"/>
  <c r="U635" i="16"/>
  <c r="Q635" i="16"/>
  <c r="U634" i="16"/>
  <c r="Q634" i="16"/>
  <c r="AB634" i="16" s="1"/>
  <c r="U633" i="16"/>
  <c r="Q633" i="16"/>
  <c r="V632" i="16"/>
  <c r="U632" i="16"/>
  <c r="Q632" i="16"/>
  <c r="AB632" i="16" s="1"/>
  <c r="U631" i="16"/>
  <c r="Q631" i="16"/>
  <c r="U630" i="16"/>
  <c r="Q630" i="16"/>
  <c r="Y629" i="16"/>
  <c r="U629" i="16"/>
  <c r="Q629" i="16"/>
  <c r="AB629" i="16" s="1"/>
  <c r="W628" i="16"/>
  <c r="U628" i="16"/>
  <c r="Q628" i="16"/>
  <c r="Z628" i="16" s="1"/>
  <c r="U627" i="16"/>
  <c r="Q627" i="16"/>
  <c r="U626" i="16"/>
  <c r="Q626" i="16"/>
  <c r="U625" i="16"/>
  <c r="Q625" i="16"/>
  <c r="Z624" i="16"/>
  <c r="U624" i="16"/>
  <c r="Q624" i="16"/>
  <c r="AB624" i="16" s="1"/>
  <c r="W623" i="16"/>
  <c r="V623" i="16"/>
  <c r="U623" i="16"/>
  <c r="Q623" i="16"/>
  <c r="Y623" i="16" s="1"/>
  <c r="X622" i="16"/>
  <c r="U622" i="16"/>
  <c r="Q622" i="16"/>
  <c r="AB622" i="16" s="1"/>
  <c r="U621" i="16"/>
  <c r="Q621" i="16"/>
  <c r="AB621" i="16" s="1"/>
  <c r="U620" i="16"/>
  <c r="Q620" i="16"/>
  <c r="Y620" i="16" s="1"/>
  <c r="W619" i="16"/>
  <c r="V619" i="16"/>
  <c r="U619" i="16"/>
  <c r="Q619" i="16"/>
  <c r="Y619" i="16" s="1"/>
  <c r="U618" i="16"/>
  <c r="Q618" i="16"/>
  <c r="AB618" i="16" s="1"/>
  <c r="U617" i="16"/>
  <c r="Q617" i="16"/>
  <c r="W616" i="16"/>
  <c r="U616" i="16"/>
  <c r="Q616" i="16"/>
  <c r="AA616" i="16" s="1"/>
  <c r="AA615" i="16"/>
  <c r="U615" i="16"/>
  <c r="Q615" i="16"/>
  <c r="Y615" i="16" s="1"/>
  <c r="U614" i="16"/>
  <c r="Q614" i="16"/>
  <c r="U613" i="16"/>
  <c r="Q613" i="16"/>
  <c r="AA612" i="16"/>
  <c r="V612" i="16"/>
  <c r="U612" i="16"/>
  <c r="Q612" i="16"/>
  <c r="AB612" i="16" s="1"/>
  <c r="U611" i="16"/>
  <c r="Q611" i="16"/>
  <c r="X610" i="16"/>
  <c r="U610" i="16"/>
  <c r="Q610" i="16"/>
  <c r="AB610" i="16" s="1"/>
  <c r="Y609" i="16"/>
  <c r="U609" i="16"/>
  <c r="Q609" i="16"/>
  <c r="AB609" i="16" s="1"/>
  <c r="U608" i="16"/>
  <c r="Q608" i="16"/>
  <c r="U607" i="16"/>
  <c r="Q607" i="16"/>
  <c r="U606" i="16"/>
  <c r="Q606" i="16"/>
  <c r="U605" i="16"/>
  <c r="Q605" i="16"/>
  <c r="AB605" i="16" s="1"/>
  <c r="U604" i="16"/>
  <c r="Q604" i="16"/>
  <c r="Y604" i="16" s="1"/>
  <c r="AA603" i="16"/>
  <c r="U603" i="16"/>
  <c r="Q603" i="16"/>
  <c r="U602" i="16"/>
  <c r="Q602" i="16"/>
  <c r="AB602" i="16" s="1"/>
  <c r="U601" i="16"/>
  <c r="Q601" i="16"/>
  <c r="V600" i="16"/>
  <c r="U600" i="16"/>
  <c r="Q600" i="16"/>
  <c r="AB600" i="16" s="1"/>
  <c r="U599" i="16"/>
  <c r="Q599" i="16"/>
  <c r="U598" i="16"/>
  <c r="Q598" i="16"/>
  <c r="Y597" i="16"/>
  <c r="U597" i="16"/>
  <c r="Q597" i="16"/>
  <c r="AB597" i="16" s="1"/>
  <c r="Z596" i="16"/>
  <c r="U596" i="16"/>
  <c r="Q596" i="16"/>
  <c r="U595" i="16"/>
  <c r="Q595" i="16"/>
  <c r="U594" i="16"/>
  <c r="Q594" i="16"/>
  <c r="U593" i="16"/>
  <c r="Q593" i="16"/>
  <c r="Z592" i="16"/>
  <c r="U592" i="16"/>
  <c r="Q592" i="16"/>
  <c r="AB592" i="16" s="1"/>
  <c r="W591" i="16"/>
  <c r="V591" i="16"/>
  <c r="U591" i="16"/>
  <c r="Q591" i="16"/>
  <c r="Y591" i="16" s="1"/>
  <c r="X590" i="16"/>
  <c r="W590" i="16"/>
  <c r="U590" i="16"/>
  <c r="Q590" i="16"/>
  <c r="U589" i="16"/>
  <c r="Q589" i="16"/>
  <c r="AB589" i="16" s="1"/>
  <c r="U588" i="16"/>
  <c r="Q588" i="16"/>
  <c r="Y588" i="16" s="1"/>
  <c r="U587" i="16"/>
  <c r="Q587" i="16"/>
  <c r="U586" i="16"/>
  <c r="Q586" i="16"/>
  <c r="U585" i="16"/>
  <c r="Q585" i="16"/>
  <c r="AB585" i="16" s="1"/>
  <c r="Z584" i="16"/>
  <c r="U584" i="16"/>
  <c r="Q584" i="16"/>
  <c r="AB584" i="16" s="1"/>
  <c r="W583" i="16"/>
  <c r="V583" i="16"/>
  <c r="U583" i="16"/>
  <c r="Q583" i="16"/>
  <c r="Y583" i="16" s="1"/>
  <c r="U582" i="16"/>
  <c r="Q582" i="16"/>
  <c r="U581" i="16"/>
  <c r="Q581" i="16"/>
  <c r="AB581" i="16" s="1"/>
  <c r="AA580" i="16"/>
  <c r="W580" i="16"/>
  <c r="V580" i="16"/>
  <c r="U580" i="16"/>
  <c r="Q580" i="16"/>
  <c r="AB580" i="16" s="1"/>
  <c r="U579" i="16"/>
  <c r="Q579" i="16"/>
  <c r="U578" i="16"/>
  <c r="Q578" i="16"/>
  <c r="AB578" i="16" s="1"/>
  <c r="U577" i="16"/>
  <c r="Q577" i="16"/>
  <c r="AA576" i="16"/>
  <c r="V576" i="16"/>
  <c r="U576" i="16"/>
  <c r="Q576" i="16"/>
  <c r="AB576" i="16" s="1"/>
  <c r="U575" i="16"/>
  <c r="Q575" i="16"/>
  <c r="Z575" i="16" s="1"/>
  <c r="U574" i="16"/>
  <c r="Q574" i="16"/>
  <c r="AB574" i="16" s="1"/>
  <c r="U573" i="16"/>
  <c r="Q573" i="16"/>
  <c r="AB573" i="16" s="1"/>
  <c r="AA572" i="16"/>
  <c r="V572" i="16"/>
  <c r="U572" i="16"/>
  <c r="Q572" i="16"/>
  <c r="AB572" i="16" s="1"/>
  <c r="U571" i="16"/>
  <c r="Q571" i="16"/>
  <c r="Z571" i="16" s="1"/>
  <c r="U570" i="16"/>
  <c r="Q570" i="16"/>
  <c r="AB570" i="16" s="1"/>
  <c r="U569" i="16"/>
  <c r="Q569" i="16"/>
  <c r="AB569" i="16" s="1"/>
  <c r="V568" i="16"/>
  <c r="U568" i="16"/>
  <c r="Q568" i="16"/>
  <c r="AB568" i="16" s="1"/>
  <c r="U567" i="16"/>
  <c r="Q567" i="16"/>
  <c r="U566" i="16"/>
  <c r="Q566" i="16"/>
  <c r="U565" i="16"/>
  <c r="Q565" i="16"/>
  <c r="AB565" i="16" s="1"/>
  <c r="U564" i="16"/>
  <c r="Q564" i="16"/>
  <c r="Y564" i="16" s="1"/>
  <c r="U563" i="16"/>
  <c r="Q563" i="16"/>
  <c r="U562" i="16"/>
  <c r="Q562" i="16"/>
  <c r="U561" i="16"/>
  <c r="Q561" i="16"/>
  <c r="AB561" i="16" s="1"/>
  <c r="U560" i="16"/>
  <c r="Q560" i="16"/>
  <c r="Y560" i="16" s="1"/>
  <c r="U559" i="16"/>
  <c r="Q559" i="16"/>
  <c r="U558" i="16"/>
  <c r="Q558" i="16"/>
  <c r="U557" i="16"/>
  <c r="Q557" i="16"/>
  <c r="AB557" i="16" s="1"/>
  <c r="U556" i="16"/>
  <c r="Q556" i="16"/>
  <c r="Y556" i="16" s="1"/>
  <c r="U555" i="16"/>
  <c r="Q555" i="16"/>
  <c r="U554" i="16"/>
  <c r="Q554" i="16"/>
  <c r="U553" i="16"/>
  <c r="Q553" i="16"/>
  <c r="AB553" i="16" s="1"/>
  <c r="U552" i="16"/>
  <c r="Q552" i="16"/>
  <c r="Y552" i="16" s="1"/>
  <c r="U551" i="16"/>
  <c r="Q551" i="16"/>
  <c r="U550" i="16"/>
  <c r="Q550" i="16"/>
  <c r="U549" i="16"/>
  <c r="Q549" i="16"/>
  <c r="AB549" i="16" s="1"/>
  <c r="U548" i="16"/>
  <c r="Q548" i="16"/>
  <c r="Y548" i="16" s="1"/>
  <c r="U547" i="16"/>
  <c r="Q547" i="16"/>
  <c r="U546" i="16"/>
  <c r="Q546" i="16"/>
  <c r="U545" i="16"/>
  <c r="Q545" i="16"/>
  <c r="AB545" i="16" s="1"/>
  <c r="U544" i="16"/>
  <c r="Q544" i="16"/>
  <c r="Y544" i="16" s="1"/>
  <c r="U543" i="16"/>
  <c r="Q543" i="16"/>
  <c r="U542" i="16"/>
  <c r="Q542" i="16"/>
  <c r="U541" i="16"/>
  <c r="Q541" i="16"/>
  <c r="AB541" i="16" s="1"/>
  <c r="U540" i="16"/>
  <c r="Q540" i="16"/>
  <c r="Y540" i="16" s="1"/>
  <c r="U539" i="16"/>
  <c r="Q539" i="16"/>
  <c r="U538" i="16"/>
  <c r="Q538" i="16"/>
  <c r="U537" i="16"/>
  <c r="Q537" i="16"/>
  <c r="AB537" i="16" s="1"/>
  <c r="U536" i="16"/>
  <c r="Q536" i="16"/>
  <c r="Y536" i="16" s="1"/>
  <c r="U535" i="16"/>
  <c r="Q535" i="16"/>
  <c r="U534" i="16"/>
  <c r="Q534" i="16"/>
  <c r="U533" i="16"/>
  <c r="Q533" i="16"/>
  <c r="AB533" i="16" s="1"/>
  <c r="U532" i="16"/>
  <c r="Q532" i="16"/>
  <c r="Y532" i="16" s="1"/>
  <c r="U531" i="16"/>
  <c r="Q531" i="16"/>
  <c r="U530" i="16"/>
  <c r="Q530" i="16"/>
  <c r="U529" i="16"/>
  <c r="Q529" i="16"/>
  <c r="AB529" i="16" s="1"/>
  <c r="U528" i="16"/>
  <c r="Q528" i="16"/>
  <c r="Y528" i="16" s="1"/>
  <c r="U527" i="16"/>
  <c r="Q527" i="16"/>
  <c r="U526" i="16"/>
  <c r="Q526" i="16"/>
  <c r="U525" i="16"/>
  <c r="Q525" i="16"/>
  <c r="AB525" i="16" s="1"/>
  <c r="U524" i="16"/>
  <c r="Q524" i="16"/>
  <c r="Y524" i="16" s="1"/>
  <c r="U523" i="16"/>
  <c r="Q523" i="16"/>
  <c r="U522" i="16"/>
  <c r="Q522" i="16"/>
  <c r="U521" i="16"/>
  <c r="Q521" i="16"/>
  <c r="AB521" i="16" s="1"/>
  <c r="U520" i="16"/>
  <c r="Q520" i="16"/>
  <c r="Y520" i="16" s="1"/>
  <c r="U519" i="16"/>
  <c r="Q519" i="16"/>
  <c r="U518" i="16"/>
  <c r="Q518" i="16"/>
  <c r="U517" i="16"/>
  <c r="Q517" i="16"/>
  <c r="AB517" i="16" s="1"/>
  <c r="U516" i="16"/>
  <c r="Q516" i="16"/>
  <c r="Y516" i="16" s="1"/>
  <c r="U515" i="16"/>
  <c r="Q515" i="16"/>
  <c r="U514" i="16"/>
  <c r="Q514" i="16"/>
  <c r="U513" i="16"/>
  <c r="Q513" i="16"/>
  <c r="AB513" i="16" s="1"/>
  <c r="U512" i="16"/>
  <c r="Q512" i="16"/>
  <c r="Y512" i="16" s="1"/>
  <c r="U511" i="16"/>
  <c r="Q511" i="16"/>
  <c r="U510" i="16"/>
  <c r="Q510" i="16"/>
  <c r="U509" i="16"/>
  <c r="Q509" i="16"/>
  <c r="AB509" i="16" s="1"/>
  <c r="U508" i="16"/>
  <c r="Q508" i="16"/>
  <c r="Y508" i="16" s="1"/>
  <c r="U507" i="16"/>
  <c r="Q507" i="16"/>
  <c r="U506" i="16"/>
  <c r="Q506" i="16"/>
  <c r="U505" i="16"/>
  <c r="Q505" i="16"/>
  <c r="AB505" i="16" s="1"/>
  <c r="U504" i="16"/>
  <c r="Q504" i="16"/>
  <c r="Y504" i="16" s="1"/>
  <c r="U503" i="16"/>
  <c r="Q503" i="16"/>
  <c r="U502" i="16"/>
  <c r="Q502" i="16"/>
  <c r="U501" i="16"/>
  <c r="Q501" i="16"/>
  <c r="AB501" i="16" s="1"/>
  <c r="U500" i="16"/>
  <c r="Q500" i="16"/>
  <c r="Y500" i="16" s="1"/>
  <c r="U499" i="16"/>
  <c r="Q499" i="16"/>
  <c r="U498" i="16"/>
  <c r="Q498" i="16"/>
  <c r="U497" i="16"/>
  <c r="Q497" i="16"/>
  <c r="AB497" i="16" s="1"/>
  <c r="U496" i="16"/>
  <c r="Q496" i="16"/>
  <c r="Y496" i="16" s="1"/>
  <c r="U495" i="16"/>
  <c r="Q495" i="16"/>
  <c r="U494" i="16"/>
  <c r="Q494" i="16"/>
  <c r="U493" i="16"/>
  <c r="Q493" i="16"/>
  <c r="AB493" i="16" s="1"/>
  <c r="U492" i="16"/>
  <c r="Q492" i="16"/>
  <c r="Y492" i="16" s="1"/>
  <c r="U491" i="16"/>
  <c r="Q491" i="16"/>
  <c r="U490" i="16"/>
  <c r="Q490" i="16"/>
  <c r="U489" i="16"/>
  <c r="Q489" i="16"/>
  <c r="AB489" i="16" s="1"/>
  <c r="U488" i="16"/>
  <c r="Q488" i="16"/>
  <c r="Y488" i="16" s="1"/>
  <c r="U487" i="16"/>
  <c r="Q487" i="16"/>
  <c r="U486" i="16"/>
  <c r="Q486" i="16"/>
  <c r="U485" i="16"/>
  <c r="Q485" i="16"/>
  <c r="AB485" i="16" s="1"/>
  <c r="U484" i="16"/>
  <c r="Q484" i="16"/>
  <c r="Y484" i="16" s="1"/>
  <c r="U483" i="16"/>
  <c r="Q483" i="16"/>
  <c r="U482" i="16"/>
  <c r="Q482" i="16"/>
  <c r="U481" i="16"/>
  <c r="Q481" i="16"/>
  <c r="AB481" i="16" s="1"/>
  <c r="U480" i="16"/>
  <c r="Q480" i="16"/>
  <c r="Y480" i="16" s="1"/>
  <c r="U479" i="16"/>
  <c r="Q479" i="16"/>
  <c r="U478" i="16"/>
  <c r="Q478" i="16"/>
  <c r="U477" i="16"/>
  <c r="Q477" i="16"/>
  <c r="AB477" i="16" s="1"/>
  <c r="U476" i="16"/>
  <c r="Q476" i="16"/>
  <c r="Y476" i="16" s="1"/>
  <c r="U475" i="16"/>
  <c r="Q475" i="16"/>
  <c r="U474" i="16"/>
  <c r="Q474" i="16"/>
  <c r="U473" i="16"/>
  <c r="Q473" i="16"/>
  <c r="AB473" i="16" s="1"/>
  <c r="U472" i="16"/>
  <c r="Q472" i="16"/>
  <c r="Y472" i="16" s="1"/>
  <c r="U471" i="16"/>
  <c r="Q471" i="16"/>
  <c r="U470" i="16"/>
  <c r="Q470" i="16"/>
  <c r="U469" i="16"/>
  <c r="Q469" i="16"/>
  <c r="AB469" i="16" s="1"/>
  <c r="U468" i="16"/>
  <c r="Q468" i="16"/>
  <c r="Y468" i="16" s="1"/>
  <c r="U467" i="16"/>
  <c r="Q467" i="16"/>
  <c r="U466" i="16"/>
  <c r="Q466" i="16"/>
  <c r="U465" i="16"/>
  <c r="Q465" i="16"/>
  <c r="AB465" i="16" s="1"/>
  <c r="U464" i="16"/>
  <c r="Q464" i="16"/>
  <c r="Y464" i="16" s="1"/>
  <c r="U463" i="16"/>
  <c r="Q463" i="16"/>
  <c r="U462" i="16"/>
  <c r="Q462" i="16"/>
  <c r="U461" i="16"/>
  <c r="Q461" i="16"/>
  <c r="AB461" i="16" s="1"/>
  <c r="U460" i="16"/>
  <c r="Q460" i="16"/>
  <c r="Y460" i="16" s="1"/>
  <c r="U459" i="16"/>
  <c r="Q459" i="16"/>
  <c r="U458" i="16"/>
  <c r="Q458" i="16"/>
  <c r="U457" i="16"/>
  <c r="Q457" i="16"/>
  <c r="AB457" i="16" s="1"/>
  <c r="U456" i="16"/>
  <c r="Q456" i="16"/>
  <c r="Y456" i="16" s="1"/>
  <c r="U455" i="16"/>
  <c r="Q455" i="16"/>
  <c r="U454" i="16"/>
  <c r="Q454" i="16"/>
  <c r="U453" i="16"/>
  <c r="Q453" i="16"/>
  <c r="AB453" i="16" s="1"/>
  <c r="U452" i="16"/>
  <c r="Q452" i="16"/>
  <c r="Y452" i="16" s="1"/>
  <c r="U451" i="16"/>
  <c r="Q451" i="16"/>
  <c r="U450" i="16"/>
  <c r="Q450" i="16"/>
  <c r="U449" i="16"/>
  <c r="Q449" i="16"/>
  <c r="AB449" i="16" s="1"/>
  <c r="U448" i="16"/>
  <c r="Q448" i="16"/>
  <c r="Y448" i="16" s="1"/>
  <c r="U447" i="16"/>
  <c r="Q447" i="16"/>
  <c r="Y447" i="16" s="1"/>
  <c r="U446" i="16"/>
  <c r="Q446" i="16"/>
  <c r="X446" i="16" s="1"/>
  <c r="U445" i="16"/>
  <c r="Q445" i="16"/>
  <c r="Z444" i="16"/>
  <c r="V444" i="16"/>
  <c r="U444" i="16"/>
  <c r="Q444" i="16"/>
  <c r="AB444" i="16" s="1"/>
  <c r="U443" i="16"/>
  <c r="Q443" i="16"/>
  <c r="X443" i="16" s="1"/>
  <c r="U442" i="16"/>
  <c r="Q442" i="16"/>
  <c r="AA442" i="16" s="1"/>
  <c r="U441" i="16"/>
  <c r="Q441" i="16"/>
  <c r="X441" i="16" s="1"/>
  <c r="U440" i="16"/>
  <c r="Q440" i="16"/>
  <c r="W439" i="16"/>
  <c r="V439" i="16"/>
  <c r="U439" i="16"/>
  <c r="Q439" i="16"/>
  <c r="Y439" i="16" s="1"/>
  <c r="U438" i="16"/>
  <c r="Q438" i="16"/>
  <c r="U437" i="16"/>
  <c r="Q437" i="16"/>
  <c r="Z437" i="16" s="1"/>
  <c r="U436" i="16"/>
  <c r="Q436" i="16"/>
  <c r="U435" i="16"/>
  <c r="Q435" i="16"/>
  <c r="AB434" i="16"/>
  <c r="W434" i="16"/>
  <c r="U434" i="16"/>
  <c r="Q434" i="16"/>
  <c r="AA434" i="16" s="1"/>
  <c r="U433" i="16"/>
  <c r="Q433" i="16"/>
  <c r="Y433" i="16" s="1"/>
  <c r="W432" i="16"/>
  <c r="V432" i="16"/>
  <c r="U432" i="16"/>
  <c r="Q432" i="16"/>
  <c r="AB432" i="16" s="1"/>
  <c r="U431" i="16"/>
  <c r="Q431" i="16"/>
  <c r="U430" i="16"/>
  <c r="Q430" i="16"/>
  <c r="AB429" i="16"/>
  <c r="V429" i="16"/>
  <c r="U429" i="16"/>
  <c r="Q429" i="16"/>
  <c r="Z429" i="16" s="1"/>
  <c r="U428" i="16"/>
  <c r="Q428" i="16"/>
  <c r="U427" i="16"/>
  <c r="Q427" i="16"/>
  <c r="AA426" i="16"/>
  <c r="X426" i="16"/>
  <c r="U426" i="16"/>
  <c r="Q426" i="16"/>
  <c r="AB425" i="16"/>
  <c r="V425" i="16"/>
  <c r="U425" i="16"/>
  <c r="Q425" i="16"/>
  <c r="X425" i="16" s="1"/>
  <c r="U424" i="16"/>
  <c r="Q424" i="16"/>
  <c r="AA423" i="16"/>
  <c r="U423" i="16"/>
  <c r="Q423" i="16"/>
  <c r="Y423" i="16" s="1"/>
  <c r="U422" i="16"/>
  <c r="Q422" i="16"/>
  <c r="Y422" i="16" s="1"/>
  <c r="U421" i="16"/>
  <c r="Q421" i="16"/>
  <c r="Z420" i="16"/>
  <c r="V420" i="16"/>
  <c r="U420" i="16"/>
  <c r="Q420" i="16"/>
  <c r="AB420" i="16" s="1"/>
  <c r="U419" i="16"/>
  <c r="Q419" i="16"/>
  <c r="U418" i="16"/>
  <c r="Q418" i="16"/>
  <c r="U417" i="16"/>
  <c r="Q417" i="16"/>
  <c r="Y417" i="16" s="1"/>
  <c r="U416" i="16"/>
  <c r="Q416" i="16"/>
  <c r="W415" i="16"/>
  <c r="U415" i="16"/>
  <c r="Q415" i="16"/>
  <c r="Y415" i="16" s="1"/>
  <c r="W414" i="16"/>
  <c r="U414" i="16"/>
  <c r="Q414" i="16"/>
  <c r="X414" i="16" s="1"/>
  <c r="U413" i="16"/>
  <c r="Q413" i="16"/>
  <c r="Z413" i="16" s="1"/>
  <c r="W412" i="16"/>
  <c r="V412" i="16"/>
  <c r="U412" i="16"/>
  <c r="Q412" i="16"/>
  <c r="AB412" i="16" s="1"/>
  <c r="U411" i="16"/>
  <c r="Q411" i="16"/>
  <c r="X411" i="16" s="1"/>
  <c r="U410" i="16"/>
  <c r="Q410" i="16"/>
  <c r="AA410" i="16" s="1"/>
  <c r="U409" i="16"/>
  <c r="Q409" i="16"/>
  <c r="X409" i="16" s="1"/>
  <c r="U408" i="16"/>
  <c r="Q408" i="16"/>
  <c r="Y408" i="16" s="1"/>
  <c r="AB407" i="16"/>
  <c r="U407" i="16"/>
  <c r="Q407" i="16"/>
  <c r="Y406" i="16"/>
  <c r="U406" i="16"/>
  <c r="Q406" i="16"/>
  <c r="X405" i="16"/>
  <c r="U405" i="16"/>
  <c r="Q405" i="16"/>
  <c r="Z405" i="16" s="1"/>
  <c r="U404" i="16"/>
  <c r="Q404" i="16"/>
  <c r="U403" i="16"/>
  <c r="Q403" i="16"/>
  <c r="Y403" i="16" s="1"/>
  <c r="X402" i="16"/>
  <c r="W402" i="16"/>
  <c r="U402" i="16"/>
  <c r="Q402" i="16"/>
  <c r="AB402" i="16" s="1"/>
  <c r="Y401" i="16"/>
  <c r="U401" i="16"/>
  <c r="Q401" i="16"/>
  <c r="U400" i="16"/>
  <c r="Q400" i="16"/>
  <c r="U399" i="16"/>
  <c r="Q399" i="16"/>
  <c r="W398" i="16"/>
  <c r="U398" i="16"/>
  <c r="Q398" i="16"/>
  <c r="X398" i="16" s="1"/>
  <c r="U397" i="16"/>
  <c r="Q397" i="16"/>
  <c r="W396" i="16"/>
  <c r="V396" i="16"/>
  <c r="U396" i="16"/>
  <c r="Q396" i="16"/>
  <c r="AB396" i="16" s="1"/>
  <c r="U395" i="16"/>
  <c r="Q395" i="16"/>
  <c r="X395" i="16" s="1"/>
  <c r="U394" i="16"/>
  <c r="Q394" i="16"/>
  <c r="V393" i="16"/>
  <c r="U393" i="16"/>
  <c r="Q393" i="16"/>
  <c r="X393" i="16" s="1"/>
  <c r="Y392" i="16"/>
  <c r="U392" i="16"/>
  <c r="Q392" i="16"/>
  <c r="Z392" i="16" s="1"/>
  <c r="U391" i="16"/>
  <c r="Q391" i="16"/>
  <c r="U390" i="16"/>
  <c r="Q390" i="16"/>
  <c r="Y390" i="16" s="1"/>
  <c r="Z389" i="16"/>
  <c r="U389" i="16"/>
  <c r="Q389" i="16"/>
  <c r="X389" i="16" s="1"/>
  <c r="AA388" i="16"/>
  <c r="U388" i="16"/>
  <c r="Q388" i="16"/>
  <c r="Y388" i="16" s="1"/>
  <c r="U387" i="16"/>
  <c r="Q387" i="16"/>
  <c r="U386" i="16"/>
  <c r="Q386" i="16"/>
  <c r="Z386" i="16" s="1"/>
  <c r="U385" i="16"/>
  <c r="Q385" i="16"/>
  <c r="W384" i="16"/>
  <c r="U384" i="16"/>
  <c r="Q384" i="16"/>
  <c r="Z384" i="16" s="1"/>
  <c r="U383" i="16"/>
  <c r="Q383" i="16"/>
  <c r="X383" i="16" s="1"/>
  <c r="U382" i="16"/>
  <c r="Q382" i="16"/>
  <c r="U381" i="16"/>
  <c r="Q381" i="16"/>
  <c r="U380" i="16"/>
  <c r="Q380" i="16"/>
  <c r="AA380" i="16" s="1"/>
  <c r="U379" i="16"/>
  <c r="Q379" i="16"/>
  <c r="Y378" i="16"/>
  <c r="U378" i="16"/>
  <c r="Q378" i="16"/>
  <c r="Z378" i="16" s="1"/>
  <c r="U377" i="16"/>
  <c r="Q377" i="16"/>
  <c r="W376" i="16"/>
  <c r="U376" i="16"/>
  <c r="Q376" i="16"/>
  <c r="Z376" i="16" s="1"/>
  <c r="U375" i="16"/>
  <c r="Q375" i="16"/>
  <c r="W374" i="16"/>
  <c r="V374" i="16"/>
  <c r="U374" i="16"/>
  <c r="Q374" i="16"/>
  <c r="AB374" i="16" s="1"/>
  <c r="Z373" i="16"/>
  <c r="V373" i="16"/>
  <c r="U373" i="16"/>
  <c r="Q373" i="16"/>
  <c r="Y373" i="16" s="1"/>
  <c r="Y372" i="16"/>
  <c r="U372" i="16"/>
  <c r="Q372" i="16"/>
  <c r="AA372" i="16" s="1"/>
  <c r="U371" i="16"/>
  <c r="Q371" i="16"/>
  <c r="Z370" i="16"/>
  <c r="U370" i="16"/>
  <c r="Q370" i="16"/>
  <c r="U369" i="16"/>
  <c r="Q369" i="16"/>
  <c r="U368" i="16"/>
  <c r="Q368" i="16"/>
  <c r="U367" i="16"/>
  <c r="Q367" i="16"/>
  <c r="W366" i="16"/>
  <c r="U366" i="16"/>
  <c r="Q366" i="16"/>
  <c r="AA366" i="16" s="1"/>
  <c r="U365" i="16"/>
  <c r="Q365" i="16"/>
  <c r="Z365" i="16" s="1"/>
  <c r="U364" i="16"/>
  <c r="Q364" i="16"/>
  <c r="U363" i="16"/>
  <c r="Q363" i="16"/>
  <c r="Y362" i="16"/>
  <c r="U362" i="16"/>
  <c r="Q362" i="16"/>
  <c r="Z362" i="16" s="1"/>
  <c r="U361" i="16"/>
  <c r="Q361" i="16"/>
  <c r="U360" i="16"/>
  <c r="Q360" i="16"/>
  <c r="U359" i="16"/>
  <c r="Q359" i="16"/>
  <c r="W358" i="16"/>
  <c r="U358" i="16"/>
  <c r="Q358" i="16"/>
  <c r="AA358" i="16" s="1"/>
  <c r="U357" i="16"/>
  <c r="Q357" i="16"/>
  <c r="AA356" i="16"/>
  <c r="U356" i="16"/>
  <c r="Q356" i="16"/>
  <c r="U355" i="16"/>
  <c r="Q355" i="16"/>
  <c r="U354" i="16"/>
  <c r="Q354" i="16"/>
  <c r="U353" i="16"/>
  <c r="Q353" i="16"/>
  <c r="U352" i="16"/>
  <c r="Q352" i="16"/>
  <c r="Z352" i="16" s="1"/>
  <c r="U351" i="16"/>
  <c r="Q351" i="16"/>
  <c r="W350" i="16"/>
  <c r="U350" i="16"/>
  <c r="Q350" i="16"/>
  <c r="AB350" i="16" s="1"/>
  <c r="Z349" i="16"/>
  <c r="U349" i="16"/>
  <c r="Q349" i="16"/>
  <c r="Y349" i="16" s="1"/>
  <c r="AA348" i="16"/>
  <c r="U348" i="16"/>
  <c r="Q348" i="16"/>
  <c r="Y348" i="16" s="1"/>
  <c r="U347" i="16"/>
  <c r="Q347" i="16"/>
  <c r="U346" i="16"/>
  <c r="Q346" i="16"/>
  <c r="Z346" i="16" s="1"/>
  <c r="U345" i="16"/>
  <c r="Q345" i="16"/>
  <c r="Y344" i="16"/>
  <c r="W344" i="16"/>
  <c r="U344" i="16"/>
  <c r="Q344" i="16"/>
  <c r="Z344" i="16" s="1"/>
  <c r="U343" i="16"/>
  <c r="Q343" i="16"/>
  <c r="V342" i="16"/>
  <c r="U342" i="16"/>
  <c r="Q342" i="16"/>
  <c r="AB342" i="16" s="1"/>
  <c r="V341" i="16"/>
  <c r="U341" i="16"/>
  <c r="Q341" i="16"/>
  <c r="Y341" i="16" s="1"/>
  <c r="U340" i="16"/>
  <c r="Q340" i="16"/>
  <c r="U339" i="16"/>
  <c r="Q339" i="16"/>
  <c r="U338" i="16"/>
  <c r="Q338" i="16"/>
  <c r="Z338" i="16" s="1"/>
  <c r="U337" i="16"/>
  <c r="Q337" i="16"/>
  <c r="W336" i="16"/>
  <c r="U336" i="16"/>
  <c r="Q336" i="16"/>
  <c r="Z336" i="16" s="1"/>
  <c r="V335" i="16"/>
  <c r="U335" i="16"/>
  <c r="Q335" i="16"/>
  <c r="AB335" i="16" s="1"/>
  <c r="Z334" i="16"/>
  <c r="V334" i="16"/>
  <c r="U334" i="16"/>
  <c r="Q334" i="16"/>
  <c r="AB334" i="16" s="1"/>
  <c r="V333" i="16"/>
  <c r="U333" i="16"/>
  <c r="Q333" i="16"/>
  <c r="X333" i="16" s="1"/>
  <c r="W332" i="16"/>
  <c r="U332" i="16"/>
  <c r="Q332" i="16"/>
  <c r="Z332" i="16" s="1"/>
  <c r="U331" i="16"/>
  <c r="Q331" i="16"/>
  <c r="V331" i="16" s="1"/>
  <c r="V330" i="16"/>
  <c r="U330" i="16"/>
  <c r="Q330" i="16"/>
  <c r="AB330" i="16" s="1"/>
  <c r="V329" i="16"/>
  <c r="U329" i="16"/>
  <c r="Q329" i="16"/>
  <c r="X329" i="16" s="1"/>
  <c r="U328" i="16"/>
  <c r="Q328" i="16"/>
  <c r="U327" i="16"/>
  <c r="Q327" i="16"/>
  <c r="W326" i="16"/>
  <c r="U326" i="16"/>
  <c r="Q326" i="16"/>
  <c r="Y326" i="16" s="1"/>
  <c r="U325" i="16"/>
  <c r="Q325" i="16"/>
  <c r="Z325" i="16" s="1"/>
  <c r="U324" i="16"/>
  <c r="Q324" i="16"/>
  <c r="W324" i="16" s="1"/>
  <c r="AB323" i="16"/>
  <c r="U323" i="16"/>
  <c r="Q323" i="16"/>
  <c r="Z323" i="16" s="1"/>
  <c r="Y322" i="16"/>
  <c r="U322" i="16"/>
  <c r="Q322" i="16"/>
  <c r="U321" i="16"/>
  <c r="Q321" i="16"/>
  <c r="Y321" i="16" s="1"/>
  <c r="U320" i="16"/>
  <c r="Q320" i="16"/>
  <c r="AB320" i="16" s="1"/>
  <c r="V319" i="16"/>
  <c r="U319" i="16"/>
  <c r="Q319" i="16"/>
  <c r="AB319" i="16" s="1"/>
  <c r="W318" i="16"/>
  <c r="U318" i="16"/>
  <c r="Q318" i="16"/>
  <c r="AB318" i="16" s="1"/>
  <c r="U317" i="16"/>
  <c r="Q317" i="16"/>
  <c r="Z317" i="16" s="1"/>
  <c r="U316" i="16"/>
  <c r="Q316" i="16"/>
  <c r="X316" i="16" s="1"/>
  <c r="U315" i="16"/>
  <c r="Q315" i="16"/>
  <c r="AB315" i="16" s="1"/>
  <c r="U314" i="16"/>
  <c r="Q314" i="16"/>
  <c r="U313" i="16"/>
  <c r="Q313" i="16"/>
  <c r="Y313" i="16" s="1"/>
  <c r="U312" i="16"/>
  <c r="Q312" i="16"/>
  <c r="AA312" i="16" s="1"/>
  <c r="U311" i="16"/>
  <c r="Q311" i="16"/>
  <c r="X311" i="16" s="1"/>
  <c r="V310" i="16"/>
  <c r="U310" i="16"/>
  <c r="Q310" i="16"/>
  <c r="AB310" i="16" s="1"/>
  <c r="U309" i="16"/>
  <c r="Q309" i="16"/>
  <c r="Y309" i="16" s="1"/>
  <c r="X308" i="16"/>
  <c r="U308" i="16"/>
  <c r="Q308" i="16"/>
  <c r="AB308" i="16" s="1"/>
  <c r="AB307" i="16"/>
  <c r="X307" i="16"/>
  <c r="U307" i="16"/>
  <c r="Q307" i="16"/>
  <c r="V307" i="16" s="1"/>
  <c r="AA306" i="16"/>
  <c r="V306" i="16"/>
  <c r="U306" i="16"/>
  <c r="Q306" i="16"/>
  <c r="AB306" i="16" s="1"/>
  <c r="Z305" i="16"/>
  <c r="U305" i="16"/>
  <c r="Q305" i="16"/>
  <c r="Y305" i="16" s="1"/>
  <c r="U304" i="16"/>
  <c r="Q304" i="16"/>
  <c r="AB304" i="16" s="1"/>
  <c r="U303" i="16"/>
  <c r="Q303" i="16"/>
  <c r="AB303" i="16" s="1"/>
  <c r="W302" i="16"/>
  <c r="U302" i="16"/>
  <c r="Q302" i="16"/>
  <c r="AB302" i="16" s="1"/>
  <c r="V301" i="16"/>
  <c r="U301" i="16"/>
  <c r="Q301" i="16"/>
  <c r="Y301" i="16" s="1"/>
  <c r="U300" i="16"/>
  <c r="Q300" i="16"/>
  <c r="X300" i="16" s="1"/>
  <c r="U299" i="16"/>
  <c r="Q299" i="16"/>
  <c r="Z299" i="16" s="1"/>
  <c r="AA298" i="16"/>
  <c r="V298" i="16"/>
  <c r="U298" i="16"/>
  <c r="Q298" i="16"/>
  <c r="AB298" i="16" s="1"/>
  <c r="U297" i="16"/>
  <c r="Q297" i="16"/>
  <c r="AA297" i="16" s="1"/>
  <c r="U296" i="16"/>
  <c r="Q296" i="16"/>
  <c r="AB296" i="16" s="1"/>
  <c r="Z295" i="16"/>
  <c r="U295" i="16"/>
  <c r="Q295" i="16"/>
  <c r="X295" i="16" s="1"/>
  <c r="Y294" i="16"/>
  <c r="U294" i="16"/>
  <c r="Q294" i="16"/>
  <c r="U293" i="16"/>
  <c r="Q293" i="16"/>
  <c r="Y293" i="16" s="1"/>
  <c r="X292" i="16"/>
  <c r="U292" i="16"/>
  <c r="Q292" i="16"/>
  <c r="W292" i="16" s="1"/>
  <c r="AB291" i="16"/>
  <c r="X291" i="16"/>
  <c r="U291" i="16"/>
  <c r="Q291" i="16"/>
  <c r="Z291" i="16" s="1"/>
  <c r="Y290" i="16"/>
  <c r="U290" i="16"/>
  <c r="Q290" i="16"/>
  <c r="U289" i="16"/>
  <c r="Q289" i="16"/>
  <c r="Y289" i="16" s="1"/>
  <c r="U288" i="16"/>
  <c r="Q288" i="16"/>
  <c r="U287" i="16"/>
  <c r="Q287" i="16"/>
  <c r="AB287" i="16" s="1"/>
  <c r="V286" i="16"/>
  <c r="U286" i="16"/>
  <c r="Q286" i="16"/>
  <c r="AB286" i="16" s="1"/>
  <c r="U285" i="16"/>
  <c r="Q285" i="16"/>
  <c r="Z285" i="16" s="1"/>
  <c r="U284" i="16"/>
  <c r="Q284" i="16"/>
  <c r="X284" i="16" s="1"/>
  <c r="U283" i="16"/>
  <c r="Q283" i="16"/>
  <c r="AB283" i="16" s="1"/>
  <c r="U282" i="16"/>
  <c r="Q282" i="16"/>
  <c r="Y282" i="16" s="1"/>
  <c r="U281" i="16"/>
  <c r="Q281" i="16"/>
  <c r="Y281" i="16" s="1"/>
  <c r="U280" i="16"/>
  <c r="Q280" i="16"/>
  <c r="AA280" i="16" s="1"/>
  <c r="U279" i="16"/>
  <c r="Q279" i="16"/>
  <c r="X279" i="16" s="1"/>
  <c r="V278" i="16"/>
  <c r="U278" i="16"/>
  <c r="Q278" i="16"/>
  <c r="AB278" i="16" s="1"/>
  <c r="U277" i="16"/>
  <c r="Q277" i="16"/>
  <c r="Y277" i="16" s="1"/>
  <c r="X276" i="16"/>
  <c r="U276" i="16"/>
  <c r="Q276" i="16"/>
  <c r="AB276" i="16" s="1"/>
  <c r="AB275" i="16"/>
  <c r="U275" i="16"/>
  <c r="Q275" i="16"/>
  <c r="V275" i="16" s="1"/>
  <c r="AA274" i="16"/>
  <c r="U274" i="16"/>
  <c r="Q274" i="16"/>
  <c r="AB274" i="16" s="1"/>
  <c r="Z273" i="16"/>
  <c r="U273" i="16"/>
  <c r="Q273" i="16"/>
  <c r="Y273" i="16" s="1"/>
  <c r="U272" i="16"/>
  <c r="Q272" i="16"/>
  <c r="AB272" i="16" s="1"/>
  <c r="U271" i="16"/>
  <c r="Q271" i="16"/>
  <c r="AB271" i="16" s="1"/>
  <c r="Z270" i="16"/>
  <c r="U270" i="16"/>
  <c r="Q270" i="16"/>
  <c r="AB270" i="16" s="1"/>
  <c r="AB269" i="16"/>
  <c r="U269" i="16"/>
  <c r="Q269" i="16"/>
  <c r="Y269" i="16" s="1"/>
  <c r="U268" i="16"/>
  <c r="Q268" i="16"/>
  <c r="Z268" i="16" s="1"/>
  <c r="U267" i="16"/>
  <c r="Q267" i="16"/>
  <c r="AA267" i="16" s="1"/>
  <c r="Y266" i="16"/>
  <c r="U266" i="16"/>
  <c r="Q266" i="16"/>
  <c r="AB266" i="16" s="1"/>
  <c r="U265" i="16"/>
  <c r="Q265" i="16"/>
  <c r="Y265" i="16" s="1"/>
  <c r="U264" i="16"/>
  <c r="Q264" i="16"/>
  <c r="Y264" i="16" s="1"/>
  <c r="U263" i="16"/>
  <c r="Q263" i="16"/>
  <c r="AA263" i="16" s="1"/>
  <c r="U262" i="16"/>
  <c r="Q262" i="16"/>
  <c r="AB262" i="16" s="1"/>
  <c r="AA261" i="16"/>
  <c r="U261" i="16"/>
  <c r="Q261" i="16"/>
  <c r="AB261" i="16" s="1"/>
  <c r="Z260" i="16"/>
  <c r="U260" i="16"/>
  <c r="Q260" i="16"/>
  <c r="U259" i="16"/>
  <c r="Q259" i="16"/>
  <c r="AA259" i="16" s="1"/>
  <c r="U258" i="16"/>
  <c r="Q258" i="16"/>
  <c r="AB258" i="16" s="1"/>
  <c r="Y257" i="16"/>
  <c r="U257" i="16"/>
  <c r="Q257" i="16"/>
  <c r="V256" i="16"/>
  <c r="U256" i="16"/>
  <c r="Q256" i="16"/>
  <c r="Y256" i="16" s="1"/>
  <c r="U255" i="16"/>
  <c r="Q255" i="16"/>
  <c r="AA255" i="16" s="1"/>
  <c r="U254" i="16"/>
  <c r="Q254" i="16"/>
  <c r="AB254" i="16" s="1"/>
  <c r="V253" i="16"/>
  <c r="U253" i="16"/>
  <c r="Q253" i="16"/>
  <c r="AB253" i="16" s="1"/>
  <c r="U252" i="16"/>
  <c r="Q252" i="16"/>
  <c r="Z252" i="16" s="1"/>
  <c r="U251" i="16"/>
  <c r="Q251" i="16"/>
  <c r="AA251" i="16" s="1"/>
  <c r="U250" i="16"/>
  <c r="Q250" i="16"/>
  <c r="AB250" i="16" s="1"/>
  <c r="U249" i="16"/>
  <c r="Q249" i="16"/>
  <c r="Y249" i="16" s="1"/>
  <c r="V248" i="16"/>
  <c r="U248" i="16"/>
  <c r="Q248" i="16"/>
  <c r="Y248" i="16" s="1"/>
  <c r="U247" i="16"/>
  <c r="Q247" i="16"/>
  <c r="AA247" i="16" s="1"/>
  <c r="U246" i="16"/>
  <c r="Q246" i="16"/>
  <c r="W245" i="16"/>
  <c r="U245" i="16"/>
  <c r="Q245" i="16"/>
  <c r="AB245" i="16" s="1"/>
  <c r="W244" i="16"/>
  <c r="V244" i="16"/>
  <c r="U244" i="16"/>
  <c r="Q244" i="16"/>
  <c r="Y244" i="16" s="1"/>
  <c r="U243" i="16"/>
  <c r="Q243" i="16"/>
  <c r="AA243" i="16" s="1"/>
  <c r="U242" i="16"/>
  <c r="Q242" i="16"/>
  <c r="AB242" i="16" s="1"/>
  <c r="AA241" i="16"/>
  <c r="V241" i="16"/>
  <c r="U241" i="16"/>
  <c r="Q241" i="16"/>
  <c r="AB241" i="16" s="1"/>
  <c r="U240" i="16"/>
  <c r="Q240" i="16"/>
  <c r="Y240" i="16" s="1"/>
  <c r="U239" i="16"/>
  <c r="Q239" i="16"/>
  <c r="AA239" i="16" s="1"/>
  <c r="U238" i="16"/>
  <c r="Q238" i="16"/>
  <c r="U237" i="16"/>
  <c r="Q237" i="16"/>
  <c r="AB237" i="16" s="1"/>
  <c r="AA236" i="16"/>
  <c r="U236" i="16"/>
  <c r="Q236" i="16"/>
  <c r="Y236" i="16" s="1"/>
  <c r="U235" i="16"/>
  <c r="Q235" i="16"/>
  <c r="AA235" i="16" s="1"/>
  <c r="U234" i="16"/>
  <c r="Q234" i="16"/>
  <c r="AB234" i="16" s="1"/>
  <c r="V233" i="16"/>
  <c r="U233" i="16"/>
  <c r="Q233" i="16"/>
  <c r="AB233" i="16" s="1"/>
  <c r="U232" i="16"/>
  <c r="Q232" i="16"/>
  <c r="Y232" i="16" s="1"/>
  <c r="U231" i="16"/>
  <c r="Q231" i="16"/>
  <c r="AA231" i="16" s="1"/>
  <c r="U230" i="16"/>
  <c r="Q230" i="16"/>
  <c r="U229" i="16"/>
  <c r="Q229" i="16"/>
  <c r="AB229" i="16" s="1"/>
  <c r="AA228" i="16"/>
  <c r="U228" i="16"/>
  <c r="Q228" i="16"/>
  <c r="Y228" i="16" s="1"/>
  <c r="U227" i="16"/>
  <c r="Q227" i="16"/>
  <c r="AA227" i="16" s="1"/>
  <c r="U226" i="16"/>
  <c r="Q226" i="16"/>
  <c r="AB226" i="16" s="1"/>
  <c r="V225" i="16"/>
  <c r="U225" i="16"/>
  <c r="Q225" i="16"/>
  <c r="AB225" i="16" s="1"/>
  <c r="U224" i="16"/>
  <c r="Q224" i="16"/>
  <c r="Y224" i="16" s="1"/>
  <c r="U223" i="16"/>
  <c r="Q223" i="16"/>
  <c r="AA223" i="16" s="1"/>
  <c r="U222" i="16"/>
  <c r="Q222" i="16"/>
  <c r="U221" i="16"/>
  <c r="Q221" i="16"/>
  <c r="AB221" i="16" s="1"/>
  <c r="AA220" i="16"/>
  <c r="U220" i="16"/>
  <c r="Q220" i="16"/>
  <c r="Y220" i="16" s="1"/>
  <c r="U219" i="16"/>
  <c r="Q219" i="16"/>
  <c r="AA219" i="16" s="1"/>
  <c r="U218" i="16"/>
  <c r="Q218" i="16"/>
  <c r="AB218" i="16" s="1"/>
  <c r="V217" i="16"/>
  <c r="U217" i="16"/>
  <c r="Q217" i="16"/>
  <c r="AB217" i="16" s="1"/>
  <c r="U216" i="16"/>
  <c r="Q216" i="16"/>
  <c r="Y216" i="16" s="1"/>
  <c r="U215" i="16"/>
  <c r="Q215" i="16"/>
  <c r="AA215" i="16" s="1"/>
  <c r="U214" i="16"/>
  <c r="Q214" i="16"/>
  <c r="U213" i="16"/>
  <c r="Q213" i="16"/>
  <c r="AB213" i="16" s="1"/>
  <c r="AA212" i="16"/>
  <c r="U212" i="16"/>
  <c r="Q212" i="16"/>
  <c r="Y212" i="16" s="1"/>
  <c r="U211" i="16"/>
  <c r="Q211" i="16"/>
  <c r="AA211" i="16" s="1"/>
  <c r="U210" i="16"/>
  <c r="Q210" i="16"/>
  <c r="AB210" i="16" s="1"/>
  <c r="V209" i="16"/>
  <c r="U209" i="16"/>
  <c r="Q209" i="16"/>
  <c r="AB209" i="16" s="1"/>
  <c r="U208" i="16"/>
  <c r="Q208" i="16"/>
  <c r="Y208" i="16" s="1"/>
  <c r="U207" i="16"/>
  <c r="Q207" i="16"/>
  <c r="AA207" i="16" s="1"/>
  <c r="U206" i="16"/>
  <c r="Q206" i="16"/>
  <c r="U205" i="16"/>
  <c r="Q205" i="16"/>
  <c r="AB205" i="16" s="1"/>
  <c r="AA204" i="16"/>
  <c r="U204" i="16"/>
  <c r="Q204" i="16"/>
  <c r="Y204" i="16" s="1"/>
  <c r="U203" i="16"/>
  <c r="Q203" i="16"/>
  <c r="AA203" i="16" s="1"/>
  <c r="U202" i="16"/>
  <c r="Q202" i="16"/>
  <c r="AB202" i="16" s="1"/>
  <c r="V201" i="16"/>
  <c r="U201" i="16"/>
  <c r="Q201" i="16"/>
  <c r="AB201" i="16" s="1"/>
  <c r="U200" i="16"/>
  <c r="Q200" i="16"/>
  <c r="Y200" i="16" s="1"/>
  <c r="U199" i="16"/>
  <c r="Q199" i="16"/>
  <c r="AA199" i="16" s="1"/>
  <c r="U198" i="16"/>
  <c r="Q198" i="16"/>
  <c r="U197" i="16"/>
  <c r="Q197" i="16"/>
  <c r="AB197" i="16" s="1"/>
  <c r="AA196" i="16"/>
  <c r="U196" i="16"/>
  <c r="Q196" i="16"/>
  <c r="Y196" i="16" s="1"/>
  <c r="U195" i="16"/>
  <c r="Q195" i="16"/>
  <c r="AA195" i="16" s="1"/>
  <c r="U194" i="16"/>
  <c r="Q194" i="16"/>
  <c r="AB194" i="16" s="1"/>
  <c r="V193" i="16"/>
  <c r="U193" i="16"/>
  <c r="Q193" i="16"/>
  <c r="AB193" i="16" s="1"/>
  <c r="U192" i="16"/>
  <c r="Q192" i="16"/>
  <c r="Y192" i="16" s="1"/>
  <c r="U191" i="16"/>
  <c r="Q191" i="16"/>
  <c r="AA191" i="16" s="1"/>
  <c r="U190" i="16"/>
  <c r="Q190" i="16"/>
  <c r="U189" i="16"/>
  <c r="Q189" i="16"/>
  <c r="AB189" i="16" s="1"/>
  <c r="AA188" i="16"/>
  <c r="U188" i="16"/>
  <c r="Q188" i="16"/>
  <c r="Y188" i="16" s="1"/>
  <c r="U187" i="16"/>
  <c r="Q187" i="16"/>
  <c r="AA187" i="16" s="1"/>
  <c r="U186" i="16"/>
  <c r="Q186" i="16"/>
  <c r="AB186" i="16" s="1"/>
  <c r="V185" i="16"/>
  <c r="U185" i="16"/>
  <c r="Q185" i="16"/>
  <c r="AB185" i="16" s="1"/>
  <c r="U184" i="16"/>
  <c r="Q184" i="16"/>
  <c r="Y184" i="16" s="1"/>
  <c r="U183" i="16"/>
  <c r="Q183" i="16"/>
  <c r="AA183" i="16" s="1"/>
  <c r="Y182" i="16"/>
  <c r="U182" i="16"/>
  <c r="Q182" i="16"/>
  <c r="AB182" i="16" s="1"/>
  <c r="U181" i="16"/>
  <c r="Q181" i="16"/>
  <c r="Y181" i="16" s="1"/>
  <c r="U180" i="16"/>
  <c r="Q180" i="16"/>
  <c r="Y180" i="16" s="1"/>
  <c r="U179" i="16"/>
  <c r="Q179" i="16"/>
  <c r="AA179" i="16" s="1"/>
  <c r="U178" i="16"/>
  <c r="Q178" i="16"/>
  <c r="AB178" i="16" s="1"/>
  <c r="V177" i="16"/>
  <c r="U177" i="16"/>
  <c r="Q177" i="16"/>
  <c r="AB177" i="16" s="1"/>
  <c r="U176" i="16"/>
  <c r="Q176" i="16"/>
  <c r="U175" i="16"/>
  <c r="Q175" i="16"/>
  <c r="AA175" i="16" s="1"/>
  <c r="U174" i="16"/>
  <c r="Q174" i="16"/>
  <c r="AB174" i="16" s="1"/>
  <c r="U173" i="16"/>
  <c r="Q173" i="16"/>
  <c r="Y173" i="16" s="1"/>
  <c r="W172" i="16"/>
  <c r="V172" i="16"/>
  <c r="U172" i="16"/>
  <c r="Q172" i="16"/>
  <c r="Y172" i="16" s="1"/>
  <c r="U171" i="16"/>
  <c r="Q171" i="16"/>
  <c r="AA171" i="16" s="1"/>
  <c r="U170" i="16"/>
  <c r="Q170" i="16"/>
  <c r="AB170" i="16" s="1"/>
  <c r="W169" i="16"/>
  <c r="U169" i="16"/>
  <c r="Q169" i="16"/>
  <c r="AB169" i="16" s="1"/>
  <c r="U168" i="16"/>
  <c r="Q168" i="16"/>
  <c r="U167" i="16"/>
  <c r="Q167" i="16"/>
  <c r="AA167" i="16" s="1"/>
  <c r="Y166" i="16"/>
  <c r="U166" i="16"/>
  <c r="Q166" i="16"/>
  <c r="AB166" i="16" s="1"/>
  <c r="U165" i="16"/>
  <c r="Q165" i="16"/>
  <c r="Y165" i="16" s="1"/>
  <c r="U164" i="16"/>
  <c r="Q164" i="16"/>
  <c r="Y164" i="16" s="1"/>
  <c r="U163" i="16"/>
  <c r="Q163" i="16"/>
  <c r="AA163" i="16" s="1"/>
  <c r="U162" i="16"/>
  <c r="Q162" i="16"/>
  <c r="AB162" i="16" s="1"/>
  <c r="W161" i="16"/>
  <c r="V161" i="16"/>
  <c r="U161" i="16"/>
  <c r="Q161" i="16"/>
  <c r="AB161" i="16" s="1"/>
  <c r="U160" i="16"/>
  <c r="Q160" i="16"/>
  <c r="U159" i="16"/>
  <c r="Q159" i="16"/>
  <c r="AA159" i="16" s="1"/>
  <c r="U158" i="16"/>
  <c r="Q158" i="16"/>
  <c r="AB158" i="16" s="1"/>
  <c r="U157" i="16"/>
  <c r="Q157" i="16"/>
  <c r="W156" i="16"/>
  <c r="V156" i="16"/>
  <c r="U156" i="16"/>
  <c r="Q156" i="16"/>
  <c r="Y156" i="16" s="1"/>
  <c r="U155" i="16"/>
  <c r="Q155" i="16"/>
  <c r="AA155" i="16" s="1"/>
  <c r="U154" i="16"/>
  <c r="Q154" i="16"/>
  <c r="AB154" i="16" s="1"/>
  <c r="W153" i="16"/>
  <c r="U153" i="16"/>
  <c r="Q153" i="16"/>
  <c r="AB153" i="16" s="1"/>
  <c r="U152" i="16"/>
  <c r="Q152" i="16"/>
  <c r="U151" i="16"/>
  <c r="Q151" i="16"/>
  <c r="AA151" i="16" s="1"/>
  <c r="Y150" i="16"/>
  <c r="U150" i="16"/>
  <c r="Q150" i="16"/>
  <c r="AB150" i="16" s="1"/>
  <c r="U149" i="16"/>
  <c r="Q149" i="16"/>
  <c r="Y149" i="16" s="1"/>
  <c r="U148" i="16"/>
  <c r="Q148" i="16"/>
  <c r="Y148" i="16" s="1"/>
  <c r="U147" i="16"/>
  <c r="Q147" i="16"/>
  <c r="AA147" i="16" s="1"/>
  <c r="U146" i="16"/>
  <c r="Q146" i="16"/>
  <c r="AB146" i="16" s="1"/>
  <c r="W145" i="16"/>
  <c r="V145" i="16"/>
  <c r="U145" i="16"/>
  <c r="Q145" i="16"/>
  <c r="AB145" i="16" s="1"/>
  <c r="U144" i="16"/>
  <c r="Q144" i="16"/>
  <c r="U143" i="16"/>
  <c r="Q143" i="16"/>
  <c r="AA143" i="16" s="1"/>
  <c r="U142" i="16"/>
  <c r="Q142" i="16"/>
  <c r="AB142" i="16" s="1"/>
  <c r="U141" i="16"/>
  <c r="Q141" i="16"/>
  <c r="W140" i="16"/>
  <c r="V140" i="16"/>
  <c r="U140" i="16"/>
  <c r="Q140" i="16"/>
  <c r="Y140" i="16" s="1"/>
  <c r="U139" i="16"/>
  <c r="Q139" i="16"/>
  <c r="AA139" i="16" s="1"/>
  <c r="U138" i="16"/>
  <c r="Q138" i="16"/>
  <c r="AB138" i="16" s="1"/>
  <c r="W137" i="16"/>
  <c r="U137" i="16"/>
  <c r="Q137" i="16"/>
  <c r="AB137" i="16" s="1"/>
  <c r="U136" i="16"/>
  <c r="Q136" i="16"/>
  <c r="U135" i="16"/>
  <c r="Q135" i="16"/>
  <c r="AA135" i="16" s="1"/>
  <c r="Y134" i="16"/>
  <c r="U134" i="16"/>
  <c r="Q134" i="16"/>
  <c r="AB134" i="16" s="1"/>
  <c r="U133" i="16"/>
  <c r="Q133" i="16"/>
  <c r="Y133" i="16" s="1"/>
  <c r="U132" i="16"/>
  <c r="Q132" i="16"/>
  <c r="Y132" i="16" s="1"/>
  <c r="U131" i="16"/>
  <c r="Q131" i="16"/>
  <c r="AA131" i="16" s="1"/>
  <c r="U130" i="16"/>
  <c r="Q130" i="16"/>
  <c r="AB130" i="16" s="1"/>
  <c r="W129" i="16"/>
  <c r="V129" i="16"/>
  <c r="U129" i="16"/>
  <c r="Q129" i="16"/>
  <c r="AB129" i="16" s="1"/>
  <c r="U128" i="16"/>
  <c r="Q128" i="16"/>
  <c r="U127" i="16"/>
  <c r="Q127" i="16"/>
  <c r="AA127" i="16" s="1"/>
  <c r="U126" i="16"/>
  <c r="Q126" i="16"/>
  <c r="AB126" i="16" s="1"/>
  <c r="U125" i="16"/>
  <c r="Q125" i="16"/>
  <c r="Y125" i="16" s="1"/>
  <c r="W124" i="16"/>
  <c r="V124" i="16"/>
  <c r="U124" i="16"/>
  <c r="Q124" i="16"/>
  <c r="Y124" i="16" s="1"/>
  <c r="U123" i="16"/>
  <c r="Q123" i="16"/>
  <c r="AA123" i="16" s="1"/>
  <c r="U122" i="16"/>
  <c r="Q122" i="16"/>
  <c r="AB122" i="16" s="1"/>
  <c r="W121" i="16"/>
  <c r="U121" i="16"/>
  <c r="Q121" i="16"/>
  <c r="AB121" i="16" s="1"/>
  <c r="U120" i="16"/>
  <c r="Q120" i="16"/>
  <c r="U119" i="16"/>
  <c r="Q119" i="16"/>
  <c r="AA119" i="16" s="1"/>
  <c r="Y118" i="16"/>
  <c r="U118" i="16"/>
  <c r="Q118" i="16"/>
  <c r="AB118" i="16" s="1"/>
  <c r="U117" i="16"/>
  <c r="Q117" i="16"/>
  <c r="U116" i="16"/>
  <c r="Q116" i="16"/>
  <c r="Y116" i="16" s="1"/>
  <c r="U115" i="16"/>
  <c r="Q115" i="16"/>
  <c r="AA115" i="16" s="1"/>
  <c r="U114" i="16"/>
  <c r="Q114" i="16"/>
  <c r="AB114" i="16" s="1"/>
  <c r="W113" i="16"/>
  <c r="V113" i="16"/>
  <c r="U113" i="16"/>
  <c r="Q113" i="16"/>
  <c r="AB113" i="16" s="1"/>
  <c r="U112" i="16"/>
  <c r="Q112" i="16"/>
  <c r="Z112" i="16" s="1"/>
  <c r="U111" i="16"/>
  <c r="Q111" i="16"/>
  <c r="AA111" i="16" s="1"/>
  <c r="Y110" i="16"/>
  <c r="U110" i="16"/>
  <c r="Q110" i="16"/>
  <c r="AB110" i="16" s="1"/>
  <c r="U109" i="16"/>
  <c r="Q109" i="16"/>
  <c r="Z109" i="16" s="1"/>
  <c r="U108" i="16"/>
  <c r="Q108" i="16"/>
  <c r="Y108" i="16" s="1"/>
  <c r="U107" i="16"/>
  <c r="Q107" i="16"/>
  <c r="AA107" i="16" s="1"/>
  <c r="U106" i="16"/>
  <c r="Q106" i="16"/>
  <c r="Y105" i="16"/>
  <c r="W105" i="16"/>
  <c r="U105" i="16"/>
  <c r="Q105" i="16"/>
  <c r="W104" i="16"/>
  <c r="V104" i="16"/>
  <c r="U104" i="16"/>
  <c r="Q104" i="16"/>
  <c r="Y104" i="16" s="1"/>
  <c r="U103" i="16"/>
  <c r="Q103" i="16"/>
  <c r="AA103" i="16" s="1"/>
  <c r="U102" i="16"/>
  <c r="Q102" i="16"/>
  <c r="AB102" i="16" s="1"/>
  <c r="AA101" i="16"/>
  <c r="W101" i="16"/>
  <c r="V101" i="16"/>
  <c r="U101" i="16"/>
  <c r="Q101" i="16"/>
  <c r="AB101" i="16" s="1"/>
  <c r="Z100" i="16"/>
  <c r="W100" i="16"/>
  <c r="U100" i="16"/>
  <c r="Q100" i="16"/>
  <c r="U99" i="16"/>
  <c r="Q99" i="16"/>
  <c r="AA99" i="16" s="1"/>
  <c r="U98" i="16"/>
  <c r="Q98" i="16"/>
  <c r="Y97" i="16"/>
  <c r="W97" i="16"/>
  <c r="U97" i="16"/>
  <c r="Q97" i="16"/>
  <c r="AA96" i="16"/>
  <c r="V96" i="16"/>
  <c r="U96" i="16"/>
  <c r="Q96" i="16"/>
  <c r="Y96" i="16" s="1"/>
  <c r="U95" i="16"/>
  <c r="Q95" i="16"/>
  <c r="AA95" i="16" s="1"/>
  <c r="Y94" i="16"/>
  <c r="U94" i="16"/>
  <c r="Q94" i="16"/>
  <c r="AB94" i="16" s="1"/>
  <c r="Z93" i="16"/>
  <c r="U93" i="16"/>
  <c r="Q93" i="16"/>
  <c r="AB93" i="16" s="1"/>
  <c r="Z92" i="16"/>
  <c r="U92" i="16"/>
  <c r="Q92" i="16"/>
  <c r="W92" i="16" s="1"/>
  <c r="U91" i="16"/>
  <c r="Q91" i="16"/>
  <c r="AA91" i="16" s="1"/>
  <c r="U90" i="16"/>
  <c r="Q90" i="16"/>
  <c r="AB90" i="16" s="1"/>
  <c r="Z89" i="16"/>
  <c r="U89" i="16"/>
  <c r="Q89" i="16"/>
  <c r="AB89" i="16" s="1"/>
  <c r="U88" i="16"/>
  <c r="Q88" i="16"/>
  <c r="Y88" i="16" s="1"/>
  <c r="U87" i="16"/>
  <c r="Q87" i="16"/>
  <c r="AA87" i="16" s="1"/>
  <c r="U86" i="16"/>
  <c r="Q86" i="16"/>
  <c r="AB86" i="16" s="1"/>
  <c r="W85" i="16"/>
  <c r="V85" i="16"/>
  <c r="U85" i="16"/>
  <c r="Q85" i="16"/>
  <c r="AB85" i="16" s="1"/>
  <c r="AA84" i="16"/>
  <c r="W84" i="16"/>
  <c r="U84" i="16"/>
  <c r="Q84" i="16"/>
  <c r="Y84" i="16" s="1"/>
  <c r="U83" i="16"/>
  <c r="Q83" i="16"/>
  <c r="AA83" i="16" s="1"/>
  <c r="U82" i="16"/>
  <c r="Q82" i="16"/>
  <c r="AB82" i="16" s="1"/>
  <c r="Z81" i="16"/>
  <c r="U81" i="16"/>
  <c r="Q81" i="16"/>
  <c r="AB81" i="16" s="1"/>
  <c r="U80" i="16"/>
  <c r="Q80" i="16"/>
  <c r="Y80" i="16" s="1"/>
  <c r="U79" i="16"/>
  <c r="Q79" i="16"/>
  <c r="AA79" i="16" s="1"/>
  <c r="U78" i="16"/>
  <c r="Q78" i="16"/>
  <c r="AB78" i="16" s="1"/>
  <c r="W77" i="16"/>
  <c r="V77" i="16"/>
  <c r="U77" i="16"/>
  <c r="Q77" i="16"/>
  <c r="AB77" i="16" s="1"/>
  <c r="AA76" i="16"/>
  <c r="W76" i="16"/>
  <c r="U76" i="16"/>
  <c r="Q76" i="16"/>
  <c r="Y76" i="16" s="1"/>
  <c r="U75" i="16"/>
  <c r="Q75" i="16"/>
  <c r="AA75" i="16" s="1"/>
  <c r="U74" i="16"/>
  <c r="Q74" i="16"/>
  <c r="AB74" i="16" s="1"/>
  <c r="Z73" i="16"/>
  <c r="U73" i="16"/>
  <c r="Q73" i="16"/>
  <c r="AB73" i="16" s="1"/>
  <c r="U72" i="16"/>
  <c r="Q72" i="16"/>
  <c r="Y72" i="16" s="1"/>
  <c r="U71" i="16"/>
  <c r="Q71" i="16"/>
  <c r="AA71" i="16" s="1"/>
  <c r="U70" i="16"/>
  <c r="Q70" i="16"/>
  <c r="AB70" i="16" s="1"/>
  <c r="W69" i="16"/>
  <c r="V69" i="16"/>
  <c r="U69" i="16"/>
  <c r="Q69" i="16"/>
  <c r="AB69" i="16" s="1"/>
  <c r="AA68" i="16"/>
  <c r="W68" i="16"/>
  <c r="U68" i="16"/>
  <c r="Q68" i="16"/>
  <c r="Y68" i="16" s="1"/>
  <c r="U67" i="16"/>
  <c r="Q67" i="16"/>
  <c r="AA67" i="16" s="1"/>
  <c r="U66" i="16"/>
  <c r="Q66" i="16"/>
  <c r="AB66" i="16" s="1"/>
  <c r="Z65" i="16"/>
  <c r="U65" i="16"/>
  <c r="Q65" i="16"/>
  <c r="AB65" i="16" s="1"/>
  <c r="U64" i="16"/>
  <c r="Q64" i="16"/>
  <c r="Y64" i="16" s="1"/>
  <c r="U63" i="16"/>
  <c r="Q63" i="16"/>
  <c r="AA63" i="16" s="1"/>
  <c r="U62" i="16"/>
  <c r="Q62" i="16"/>
  <c r="AB62" i="16" s="1"/>
  <c r="W61" i="16"/>
  <c r="V61" i="16"/>
  <c r="U61" i="16"/>
  <c r="Q61" i="16"/>
  <c r="AB61" i="16" s="1"/>
  <c r="AA60" i="16"/>
  <c r="W60" i="16"/>
  <c r="U60" i="16"/>
  <c r="Q60" i="16"/>
  <c r="Y60" i="16" s="1"/>
  <c r="U59" i="16"/>
  <c r="Q59" i="16"/>
  <c r="AA59" i="16" s="1"/>
  <c r="U58" i="16"/>
  <c r="Q58" i="16"/>
  <c r="AB58" i="16" s="1"/>
  <c r="Z57" i="16"/>
  <c r="U57" i="16"/>
  <c r="Q57" i="16"/>
  <c r="AB57" i="16" s="1"/>
  <c r="U56" i="16"/>
  <c r="Q56" i="16"/>
  <c r="Y56" i="16" s="1"/>
  <c r="U55" i="16"/>
  <c r="Q55" i="16"/>
  <c r="AA55" i="16" s="1"/>
  <c r="U54" i="16"/>
  <c r="Q54" i="16"/>
  <c r="AB54" i="16" s="1"/>
  <c r="W53" i="16"/>
  <c r="V53" i="16"/>
  <c r="U53" i="16"/>
  <c r="Q53" i="16"/>
  <c r="AB53" i="16" s="1"/>
  <c r="AA52" i="16"/>
  <c r="W52" i="16"/>
  <c r="U52" i="16"/>
  <c r="Q52" i="16"/>
  <c r="Y52" i="16" s="1"/>
  <c r="U51" i="16"/>
  <c r="Q51" i="16"/>
  <c r="AA51" i="16" s="1"/>
  <c r="U50" i="16"/>
  <c r="Q50" i="16"/>
  <c r="AB50" i="16" s="1"/>
  <c r="Z49" i="16"/>
  <c r="U49" i="16"/>
  <c r="Q49" i="16"/>
  <c r="AB49" i="16" s="1"/>
  <c r="U48" i="16"/>
  <c r="Q48" i="16"/>
  <c r="Y48" i="16" s="1"/>
  <c r="U47" i="16"/>
  <c r="Q47" i="16"/>
  <c r="AA47" i="16" s="1"/>
  <c r="U46" i="16"/>
  <c r="Q46" i="16"/>
  <c r="AB46" i="16" s="1"/>
  <c r="W45" i="16"/>
  <c r="V45" i="16"/>
  <c r="U45" i="16"/>
  <c r="Q45" i="16"/>
  <c r="AB45" i="16" s="1"/>
  <c r="AA44" i="16"/>
  <c r="W44" i="16"/>
  <c r="U44" i="16"/>
  <c r="Q44" i="16"/>
  <c r="Y44" i="16" s="1"/>
  <c r="U43" i="16"/>
  <c r="Q43" i="16"/>
  <c r="AA43" i="16" s="1"/>
  <c r="U42" i="16"/>
  <c r="Q42" i="16"/>
  <c r="AB42" i="16" s="1"/>
  <c r="Z41" i="16"/>
  <c r="U41" i="16"/>
  <c r="Q41" i="16"/>
  <c r="AB41" i="16" s="1"/>
  <c r="U40" i="16"/>
  <c r="Q40" i="16"/>
  <c r="Y40" i="16" s="1"/>
  <c r="U39" i="16"/>
  <c r="Q39" i="16"/>
  <c r="AA39" i="16" s="1"/>
  <c r="U38" i="16"/>
  <c r="Q38" i="16"/>
  <c r="AB38" i="16" s="1"/>
  <c r="W37" i="16"/>
  <c r="V37" i="16"/>
  <c r="U37" i="16"/>
  <c r="Q37" i="16"/>
  <c r="AB37" i="16" s="1"/>
  <c r="AA36" i="16"/>
  <c r="W36" i="16"/>
  <c r="U36" i="16"/>
  <c r="Q36" i="16"/>
  <c r="Y36" i="16" s="1"/>
  <c r="U35" i="16"/>
  <c r="Q35" i="16"/>
  <c r="AA35" i="16" s="1"/>
  <c r="U34" i="16"/>
  <c r="Q34" i="16"/>
  <c r="AB34" i="16" s="1"/>
  <c r="Z33" i="16"/>
  <c r="U33" i="16"/>
  <c r="Q33" i="16"/>
  <c r="AB33" i="16" s="1"/>
  <c r="U32" i="16"/>
  <c r="Q32" i="16"/>
  <c r="Y32" i="16" s="1"/>
  <c r="U31" i="16"/>
  <c r="Q31" i="16"/>
  <c r="AA31" i="16" s="1"/>
  <c r="Q25" i="16"/>
  <c r="F1586" i="16"/>
  <c r="F1585" i="16"/>
  <c r="F1584" i="16"/>
  <c r="F1583" i="16"/>
  <c r="F1582" i="16"/>
  <c r="F1581" i="16"/>
  <c r="F1580" i="16"/>
  <c r="F1579" i="16"/>
  <c r="F1578" i="16"/>
  <c r="F1577" i="16"/>
  <c r="F1576" i="16"/>
  <c r="F1575" i="16"/>
  <c r="F1574" i="16"/>
  <c r="F1573" i="16"/>
  <c r="F1572" i="16"/>
  <c r="F1571" i="16"/>
  <c r="F1570" i="16"/>
  <c r="F1569" i="16"/>
  <c r="F1568" i="16"/>
  <c r="F1567" i="16"/>
  <c r="F1566" i="16"/>
  <c r="F1565" i="16"/>
  <c r="F1564" i="16"/>
  <c r="F1563" i="16"/>
  <c r="F1562" i="16"/>
  <c r="F1561" i="16"/>
  <c r="F1560" i="16"/>
  <c r="F1559" i="16"/>
  <c r="F1558" i="16"/>
  <c r="F1557" i="16"/>
  <c r="F1556" i="16"/>
  <c r="F1555" i="16"/>
  <c r="F1554" i="16"/>
  <c r="F1553" i="16"/>
  <c r="F1552" i="16"/>
  <c r="F1551" i="16"/>
  <c r="F1550" i="16"/>
  <c r="F1549" i="16"/>
  <c r="F1548" i="16"/>
  <c r="F1547" i="16"/>
  <c r="F1546" i="16"/>
  <c r="F1545" i="16"/>
  <c r="F1544" i="16"/>
  <c r="F1543" i="16"/>
  <c r="F1542" i="16"/>
  <c r="F1541" i="16"/>
  <c r="F1540" i="16"/>
  <c r="F1539" i="16"/>
  <c r="F1538" i="16"/>
  <c r="F1537" i="16"/>
  <c r="F1536" i="16"/>
  <c r="F1535" i="16"/>
  <c r="F1534" i="16"/>
  <c r="F1533" i="16"/>
  <c r="F1532" i="16"/>
  <c r="F1531" i="16"/>
  <c r="F1530" i="16"/>
  <c r="F1529" i="16"/>
  <c r="F1528" i="16"/>
  <c r="F1527" i="16"/>
  <c r="F1526" i="16"/>
  <c r="F1525" i="16"/>
  <c r="F1524" i="16"/>
  <c r="F1523" i="16"/>
  <c r="F1522" i="16"/>
  <c r="F1521" i="16"/>
  <c r="F1520" i="16"/>
  <c r="F1519" i="16"/>
  <c r="F1518" i="16"/>
  <c r="F1517" i="16"/>
  <c r="F1516" i="16"/>
  <c r="F1515" i="16"/>
  <c r="F1514" i="16"/>
  <c r="F1513" i="16"/>
  <c r="F1512" i="16"/>
  <c r="F1511" i="16"/>
  <c r="F1510" i="16"/>
  <c r="F1509" i="16"/>
  <c r="F1508" i="16"/>
  <c r="F1507" i="16"/>
  <c r="F1506" i="16"/>
  <c r="F1505" i="16"/>
  <c r="F1504" i="16"/>
  <c r="F1503" i="16"/>
  <c r="F1502" i="16"/>
  <c r="F1501" i="16"/>
  <c r="F1500" i="16"/>
  <c r="F1499" i="16"/>
  <c r="F1498" i="16"/>
  <c r="F1497" i="16"/>
  <c r="F1496" i="16"/>
  <c r="F1495" i="16"/>
  <c r="F1494" i="16"/>
  <c r="F1493" i="16"/>
  <c r="F1492" i="16"/>
  <c r="F1491" i="16"/>
  <c r="F1490" i="16"/>
  <c r="F1489" i="16"/>
  <c r="F1488" i="16"/>
  <c r="F1487" i="16"/>
  <c r="F1486" i="16"/>
  <c r="F1485" i="16"/>
  <c r="F1484" i="16"/>
  <c r="F1483" i="16"/>
  <c r="F1482" i="16"/>
  <c r="F1481" i="16"/>
  <c r="F1480" i="16"/>
  <c r="F1479" i="16"/>
  <c r="F1478" i="16"/>
  <c r="F1477" i="16"/>
  <c r="F1476" i="16"/>
  <c r="F1475" i="16"/>
  <c r="F1474" i="16"/>
  <c r="F1473" i="16"/>
  <c r="F1472" i="16"/>
  <c r="F1471" i="16"/>
  <c r="F1470" i="16"/>
  <c r="F1469" i="16"/>
  <c r="F1468" i="16"/>
  <c r="F1467" i="16"/>
  <c r="F1466" i="16"/>
  <c r="F1465" i="16"/>
  <c r="F1464" i="16"/>
  <c r="F1463" i="16"/>
  <c r="F1462" i="16"/>
  <c r="F1461" i="16"/>
  <c r="F1460" i="16"/>
  <c r="F1459" i="16"/>
  <c r="F1458" i="16"/>
  <c r="F1457" i="16"/>
  <c r="F1456" i="16"/>
  <c r="F1455" i="16"/>
  <c r="F1454" i="16"/>
  <c r="F1453" i="16"/>
  <c r="F1452" i="16"/>
  <c r="F1451" i="16"/>
  <c r="F1450" i="16"/>
  <c r="F1449" i="16"/>
  <c r="F1448" i="16"/>
  <c r="F1447" i="16"/>
  <c r="F1446" i="16"/>
  <c r="F1445" i="16"/>
  <c r="F1444" i="16"/>
  <c r="F1443" i="16"/>
  <c r="F1442" i="16"/>
  <c r="F1441" i="16"/>
  <c r="F1440" i="16"/>
  <c r="F1439" i="16"/>
  <c r="F1438" i="16"/>
  <c r="F1437" i="16"/>
  <c r="F1436" i="16"/>
  <c r="F1435" i="16"/>
  <c r="F1434" i="16"/>
  <c r="F1433" i="16"/>
  <c r="F1432" i="16"/>
  <c r="F1431" i="16"/>
  <c r="F1430" i="16"/>
  <c r="F1429" i="16"/>
  <c r="F1428" i="16"/>
  <c r="F1427" i="16"/>
  <c r="F1426" i="16"/>
  <c r="F1425" i="16"/>
  <c r="F1424" i="16"/>
  <c r="F1423" i="16"/>
  <c r="F1422" i="16"/>
  <c r="F1421" i="16"/>
  <c r="F1420" i="16"/>
  <c r="F1419" i="16"/>
  <c r="F1418" i="16"/>
  <c r="F1417" i="16"/>
  <c r="F1416" i="16"/>
  <c r="F1415" i="16"/>
  <c r="F1414" i="16"/>
  <c r="F1413" i="16"/>
  <c r="F1412" i="16"/>
  <c r="F1411" i="16"/>
  <c r="F1410" i="16"/>
  <c r="F1409" i="16"/>
  <c r="F1408" i="16"/>
  <c r="F1407" i="16"/>
  <c r="F1406" i="16"/>
  <c r="F1405" i="16"/>
  <c r="F1404" i="16"/>
  <c r="F1403" i="16"/>
  <c r="F1402" i="16"/>
  <c r="F1401" i="16"/>
  <c r="F1400" i="16"/>
  <c r="F1399" i="16"/>
  <c r="F1398" i="16"/>
  <c r="F1397" i="16"/>
  <c r="F1396" i="16"/>
  <c r="F1395" i="16"/>
  <c r="F1394" i="16"/>
  <c r="F1393" i="16"/>
  <c r="F1392" i="16"/>
  <c r="F1391" i="16"/>
  <c r="F1390" i="16"/>
  <c r="F1389" i="16"/>
  <c r="F1388" i="16"/>
  <c r="F1387" i="16"/>
  <c r="F1386" i="16"/>
  <c r="F1385" i="16"/>
  <c r="F1384" i="16"/>
  <c r="F1383" i="16"/>
  <c r="F1382" i="16"/>
  <c r="F1381" i="16"/>
  <c r="F1380" i="16"/>
  <c r="F1379" i="16"/>
  <c r="F1378" i="16"/>
  <c r="F1377" i="16"/>
  <c r="F1376" i="16"/>
  <c r="F1375" i="16"/>
  <c r="F1374" i="16"/>
  <c r="F1373" i="16"/>
  <c r="F1372" i="16"/>
  <c r="F1371" i="16"/>
  <c r="F1370" i="16"/>
  <c r="F1369" i="16"/>
  <c r="F1368" i="16"/>
  <c r="F1367" i="16"/>
  <c r="F1366" i="16"/>
  <c r="F1365" i="16"/>
  <c r="F1364" i="16"/>
  <c r="F1363" i="16"/>
  <c r="F1362" i="16"/>
  <c r="F1361" i="16"/>
  <c r="F1360" i="16"/>
  <c r="F1359" i="16"/>
  <c r="F1358" i="16"/>
  <c r="F1357" i="16"/>
  <c r="F1356" i="16"/>
  <c r="F1355" i="16"/>
  <c r="F1354" i="16"/>
  <c r="F1353" i="16"/>
  <c r="F1352" i="16"/>
  <c r="F1351" i="16"/>
  <c r="F1350" i="16"/>
  <c r="F1349" i="16"/>
  <c r="F1348" i="16"/>
  <c r="F1347" i="16"/>
  <c r="F1346" i="16"/>
  <c r="F1345" i="16"/>
  <c r="F1344" i="16"/>
  <c r="F1343" i="16"/>
  <c r="F1342" i="16"/>
  <c r="F1341" i="16"/>
  <c r="F1340" i="16"/>
  <c r="F1339" i="16"/>
  <c r="F1338" i="16"/>
  <c r="F1337" i="16"/>
  <c r="F1336" i="16"/>
  <c r="F1335" i="16"/>
  <c r="F1334" i="16"/>
  <c r="F1333" i="16"/>
  <c r="F1332" i="16"/>
  <c r="F1331" i="16"/>
  <c r="F1330" i="16"/>
  <c r="F1329" i="16"/>
  <c r="F1328" i="16"/>
  <c r="F1327" i="16"/>
  <c r="F1326" i="16"/>
  <c r="F1325" i="16"/>
  <c r="F1324" i="16"/>
  <c r="F1323" i="16"/>
  <c r="F1322" i="16"/>
  <c r="F1321" i="16"/>
  <c r="F1320" i="16"/>
  <c r="F1319" i="16"/>
  <c r="F1318" i="16"/>
  <c r="F1317" i="16"/>
  <c r="F1316" i="16"/>
  <c r="F1315" i="16"/>
  <c r="F1314" i="16"/>
  <c r="F1313" i="16"/>
  <c r="F1312" i="16"/>
  <c r="F1311" i="16"/>
  <c r="F1310" i="16"/>
  <c r="F1309" i="16"/>
  <c r="F1308" i="16"/>
  <c r="F1307" i="16"/>
  <c r="F1306" i="16"/>
  <c r="F1305" i="16"/>
  <c r="F1304" i="16"/>
  <c r="F1303" i="16"/>
  <c r="F1302" i="16"/>
  <c r="F1301" i="16"/>
  <c r="F1300" i="16"/>
  <c r="F1299" i="16"/>
  <c r="F1298" i="16"/>
  <c r="F1297" i="16"/>
  <c r="F1296" i="16"/>
  <c r="F1295" i="16"/>
  <c r="F1294" i="16"/>
  <c r="F1293" i="16"/>
  <c r="F1292" i="16"/>
  <c r="F1291" i="16"/>
  <c r="F1290" i="16"/>
  <c r="F1289" i="16"/>
  <c r="F1288" i="16"/>
  <c r="F1287" i="16"/>
  <c r="F1286" i="16"/>
  <c r="F1285" i="16"/>
  <c r="F1284" i="16"/>
  <c r="F1283" i="16"/>
  <c r="F1282" i="16"/>
  <c r="F1281" i="16"/>
  <c r="F1280" i="16"/>
  <c r="F1279" i="16"/>
  <c r="F1278" i="16"/>
  <c r="F1277" i="16"/>
  <c r="F1276" i="16"/>
  <c r="F1275" i="16"/>
  <c r="F1274" i="16"/>
  <c r="F1273" i="16"/>
  <c r="F1272" i="16"/>
  <c r="F1271" i="16"/>
  <c r="F1270" i="16"/>
  <c r="F1269" i="16"/>
  <c r="F1268" i="16"/>
  <c r="F1267" i="16"/>
  <c r="F1266" i="16"/>
  <c r="F1265" i="16"/>
  <c r="F1264" i="16"/>
  <c r="F1263" i="16"/>
  <c r="F1262" i="16"/>
  <c r="F1261" i="16"/>
  <c r="F1260" i="16"/>
  <c r="F1259" i="16"/>
  <c r="F1258" i="16"/>
  <c r="F1257" i="16"/>
  <c r="F1256" i="16"/>
  <c r="F1255" i="16"/>
  <c r="F1254" i="16"/>
  <c r="F1253" i="16"/>
  <c r="F1252" i="16"/>
  <c r="F1251" i="16"/>
  <c r="F1250" i="16"/>
  <c r="F1249" i="16"/>
  <c r="F1248" i="16"/>
  <c r="F1247" i="16"/>
  <c r="F1246" i="16"/>
  <c r="F1245" i="16"/>
  <c r="F1244" i="16"/>
  <c r="F1243" i="16"/>
  <c r="F1242" i="16"/>
  <c r="F1241" i="16"/>
  <c r="F1240" i="16"/>
  <c r="F1239" i="16"/>
  <c r="F1238" i="16"/>
  <c r="F1237" i="16"/>
  <c r="F1236" i="16"/>
  <c r="F1235" i="16"/>
  <c r="F1234" i="16"/>
  <c r="F1233" i="16"/>
  <c r="F1232" i="16"/>
  <c r="F1231" i="16"/>
  <c r="F1230" i="16"/>
  <c r="F1229" i="16"/>
  <c r="F1228" i="16"/>
  <c r="F1227" i="16"/>
  <c r="F1226" i="16"/>
  <c r="F1225" i="16"/>
  <c r="F1224" i="16"/>
  <c r="F1223" i="16"/>
  <c r="F1222" i="16"/>
  <c r="F1221" i="16"/>
  <c r="F1220" i="16"/>
  <c r="F1219" i="16"/>
  <c r="F1218" i="16"/>
  <c r="F1217" i="16"/>
  <c r="F1216" i="16"/>
  <c r="F1215" i="16"/>
  <c r="F1214" i="16"/>
  <c r="F1213" i="16"/>
  <c r="F1212" i="16"/>
  <c r="F1211" i="16"/>
  <c r="F1210" i="16"/>
  <c r="F1209" i="16"/>
  <c r="F1208" i="16"/>
  <c r="F1207" i="16"/>
  <c r="F1206" i="16"/>
  <c r="F1205" i="16"/>
  <c r="F1204" i="16"/>
  <c r="F1203" i="16"/>
  <c r="F1202" i="16"/>
  <c r="F1201" i="16"/>
  <c r="F1200" i="16"/>
  <c r="F1199" i="16"/>
  <c r="F1198" i="16"/>
  <c r="F1197" i="16"/>
  <c r="F1196" i="16"/>
  <c r="F1195" i="16"/>
  <c r="F1194" i="16"/>
  <c r="F1193" i="16"/>
  <c r="F1192" i="16"/>
  <c r="F1191" i="16"/>
  <c r="F1190" i="16"/>
  <c r="F1189" i="16"/>
  <c r="F1188" i="16"/>
  <c r="F1187" i="16"/>
  <c r="F1186" i="16"/>
  <c r="F1185" i="16"/>
  <c r="F1184" i="16"/>
  <c r="F1183" i="16"/>
  <c r="F1182" i="16"/>
  <c r="F1181" i="16"/>
  <c r="F1180" i="16"/>
  <c r="F1179" i="16"/>
  <c r="F1178" i="16"/>
  <c r="F1177" i="16"/>
  <c r="F1176" i="16"/>
  <c r="F1175" i="16"/>
  <c r="F1174" i="16"/>
  <c r="F1173" i="16"/>
  <c r="F1172" i="16"/>
  <c r="F1171" i="16"/>
  <c r="F1170" i="16"/>
  <c r="F1169" i="16"/>
  <c r="F1168" i="16"/>
  <c r="F1167" i="16"/>
  <c r="F1166" i="16"/>
  <c r="F1165" i="16"/>
  <c r="F1164" i="16"/>
  <c r="F1163" i="16"/>
  <c r="F1162" i="16"/>
  <c r="F1161" i="16"/>
  <c r="F1160" i="16"/>
  <c r="F1159" i="16"/>
  <c r="F1158" i="16"/>
  <c r="F1157" i="16"/>
  <c r="F1156" i="16"/>
  <c r="F1155" i="16"/>
  <c r="F1154" i="16"/>
  <c r="F1153" i="16"/>
  <c r="F1152" i="16"/>
  <c r="F1151" i="16"/>
  <c r="F1150" i="16"/>
  <c r="F1149" i="16"/>
  <c r="F1148" i="16"/>
  <c r="F1147" i="16"/>
  <c r="F1146" i="16"/>
  <c r="F1145" i="16"/>
  <c r="F1144" i="16"/>
  <c r="F1143" i="16"/>
  <c r="F1142" i="16"/>
  <c r="F1141" i="16"/>
  <c r="F1140" i="16"/>
  <c r="F1139" i="16"/>
  <c r="F1138" i="16"/>
  <c r="F1137" i="16"/>
  <c r="F1136" i="16"/>
  <c r="F1135" i="16"/>
  <c r="F1134" i="16"/>
  <c r="F1133" i="16"/>
  <c r="F1132" i="16"/>
  <c r="F1131" i="16"/>
  <c r="F1130" i="16"/>
  <c r="F1129" i="16"/>
  <c r="F1128" i="16"/>
  <c r="F1127" i="16"/>
  <c r="F1126" i="16"/>
  <c r="F1125" i="16"/>
  <c r="F1124" i="16"/>
  <c r="F1123" i="16"/>
  <c r="F1122" i="16"/>
  <c r="F1121" i="16"/>
  <c r="F1120" i="16"/>
  <c r="F1119" i="16"/>
  <c r="F1118" i="16"/>
  <c r="F1117" i="16"/>
  <c r="F1116" i="16"/>
  <c r="F1115" i="16"/>
  <c r="F1114" i="16"/>
  <c r="F1113" i="16"/>
  <c r="F1112" i="16"/>
  <c r="F1111" i="16"/>
  <c r="F1110" i="16"/>
  <c r="F1109" i="16"/>
  <c r="F1108" i="16"/>
  <c r="F1107" i="16"/>
  <c r="F1106" i="16"/>
  <c r="F1105" i="16"/>
  <c r="F1104" i="16"/>
  <c r="F1103" i="16"/>
  <c r="F1102" i="16"/>
  <c r="F1101" i="16"/>
  <c r="F1100" i="16"/>
  <c r="F1099" i="16"/>
  <c r="F1098" i="16"/>
  <c r="F1097" i="16"/>
  <c r="F1096" i="16"/>
  <c r="F1095" i="16"/>
  <c r="F1094" i="16"/>
  <c r="F1093" i="16"/>
  <c r="F1092" i="16"/>
  <c r="F1091" i="16"/>
  <c r="F1090" i="16"/>
  <c r="F1089" i="16"/>
  <c r="F1088" i="16"/>
  <c r="F1087" i="16"/>
  <c r="F1086" i="16"/>
  <c r="F1085" i="16"/>
  <c r="F1084" i="16"/>
  <c r="F1083" i="16"/>
  <c r="F1082" i="16"/>
  <c r="F1081" i="16"/>
  <c r="F1080" i="16"/>
  <c r="F1079" i="16"/>
  <c r="F1078" i="16"/>
  <c r="F1077" i="16"/>
  <c r="F1076" i="16"/>
  <c r="F1075" i="16"/>
  <c r="F1074" i="16"/>
  <c r="F1073" i="16"/>
  <c r="F1072" i="16"/>
  <c r="F1071" i="16"/>
  <c r="F1070" i="16"/>
  <c r="F1069" i="16"/>
  <c r="F1068" i="16"/>
  <c r="F1067" i="16"/>
  <c r="F1066" i="16"/>
  <c r="F1065" i="16"/>
  <c r="F1064" i="16"/>
  <c r="F1063" i="16"/>
  <c r="F1062" i="16"/>
  <c r="F1061" i="16"/>
  <c r="F1060" i="16"/>
  <c r="F1059" i="16"/>
  <c r="F1058" i="16"/>
  <c r="F1057" i="16"/>
  <c r="F1056" i="16"/>
  <c r="F1055" i="16"/>
  <c r="F1054" i="16"/>
  <c r="F1053" i="16"/>
  <c r="F1052" i="16"/>
  <c r="F1051" i="16"/>
  <c r="F1050" i="16"/>
  <c r="F1049" i="16"/>
  <c r="F1048" i="16"/>
  <c r="F1047" i="16"/>
  <c r="F1046" i="16"/>
  <c r="F1045" i="16"/>
  <c r="F1044" i="16"/>
  <c r="F1043" i="16"/>
  <c r="F1042" i="16"/>
  <c r="F1041" i="16"/>
  <c r="F1040" i="16"/>
  <c r="F1039" i="16"/>
  <c r="F1038" i="16"/>
  <c r="F1037" i="16"/>
  <c r="F1036" i="16"/>
  <c r="F1035" i="16"/>
  <c r="F1034" i="16"/>
  <c r="F1033" i="16"/>
  <c r="F1032" i="16"/>
  <c r="F1031" i="16"/>
  <c r="F1030" i="16"/>
  <c r="F1029" i="16"/>
  <c r="F1028" i="16"/>
  <c r="F1027" i="16"/>
  <c r="F1026" i="16"/>
  <c r="F1025" i="16"/>
  <c r="F1024" i="16"/>
  <c r="F1023" i="16"/>
  <c r="F1022" i="16"/>
  <c r="F1021" i="16"/>
  <c r="F1020" i="16"/>
  <c r="F1019" i="16"/>
  <c r="F1018" i="16"/>
  <c r="F1017" i="16"/>
  <c r="F1016" i="16"/>
  <c r="F1015" i="16"/>
  <c r="F1014" i="16"/>
  <c r="F1013" i="16"/>
  <c r="F1012" i="16"/>
  <c r="F1011" i="16"/>
  <c r="F1010" i="16"/>
  <c r="F1009" i="16"/>
  <c r="F1008" i="16"/>
  <c r="F1007" i="16"/>
  <c r="F1006" i="16"/>
  <c r="F1005" i="16"/>
  <c r="F1004" i="16"/>
  <c r="F1003" i="16"/>
  <c r="F1002" i="16"/>
  <c r="F1001" i="16"/>
  <c r="F1000" i="16"/>
  <c r="F999" i="16"/>
  <c r="F998" i="16"/>
  <c r="F997" i="16"/>
  <c r="F996" i="16"/>
  <c r="F995" i="16"/>
  <c r="F994" i="16"/>
  <c r="F993" i="16"/>
  <c r="F992" i="16"/>
  <c r="F991" i="16"/>
  <c r="F990" i="16"/>
  <c r="F989" i="16"/>
  <c r="F988" i="16"/>
  <c r="F987" i="16"/>
  <c r="F986" i="16"/>
  <c r="F985" i="16"/>
  <c r="F984" i="16"/>
  <c r="F983" i="16"/>
  <c r="F982" i="16"/>
  <c r="F981" i="16"/>
  <c r="F980" i="16"/>
  <c r="F979" i="16"/>
  <c r="F978" i="16"/>
  <c r="F977" i="16"/>
  <c r="F976" i="16"/>
  <c r="F975" i="16"/>
  <c r="F974" i="16"/>
  <c r="F973" i="16"/>
  <c r="F972" i="16"/>
  <c r="F971" i="16"/>
  <c r="F970" i="16"/>
  <c r="F969" i="16"/>
  <c r="F968" i="16"/>
  <c r="F967" i="16"/>
  <c r="F966" i="16"/>
  <c r="F965" i="16"/>
  <c r="F964" i="16"/>
  <c r="F963" i="16"/>
  <c r="F962" i="16"/>
  <c r="F961" i="16"/>
  <c r="F960" i="16"/>
  <c r="F959" i="16"/>
  <c r="F958" i="16"/>
  <c r="F957" i="16"/>
  <c r="F956" i="16"/>
  <c r="F955" i="16"/>
  <c r="F954" i="16"/>
  <c r="F953" i="16"/>
  <c r="F952" i="16"/>
  <c r="F951" i="16"/>
  <c r="F950" i="16"/>
  <c r="F949" i="16"/>
  <c r="F948" i="16"/>
  <c r="F947" i="16"/>
  <c r="F946" i="16"/>
  <c r="F945" i="16"/>
  <c r="F944" i="16"/>
  <c r="F943" i="16"/>
  <c r="F942" i="16"/>
  <c r="F941" i="16"/>
  <c r="F940" i="16"/>
  <c r="F939" i="16"/>
  <c r="F938" i="16"/>
  <c r="F937" i="16"/>
  <c r="F936" i="16"/>
  <c r="F935" i="16"/>
  <c r="F934" i="16"/>
  <c r="F933" i="16"/>
  <c r="F932" i="16"/>
  <c r="F931" i="16"/>
  <c r="F930" i="16"/>
  <c r="F929" i="16"/>
  <c r="F928" i="16"/>
  <c r="F927" i="16"/>
  <c r="F926" i="16"/>
  <c r="F925" i="16"/>
  <c r="F924" i="16"/>
  <c r="F923" i="16"/>
  <c r="F922" i="16"/>
  <c r="F921" i="16"/>
  <c r="F920" i="16"/>
  <c r="F919" i="16"/>
  <c r="F918" i="16"/>
  <c r="F917" i="16"/>
  <c r="F916" i="16"/>
  <c r="F915" i="16"/>
  <c r="F914" i="16"/>
  <c r="F913" i="16"/>
  <c r="F912" i="16"/>
  <c r="F911" i="16"/>
  <c r="F910" i="16"/>
  <c r="F909" i="16"/>
  <c r="F908" i="16"/>
  <c r="F907" i="16"/>
  <c r="F906" i="16"/>
  <c r="F905" i="16"/>
  <c r="F904" i="16"/>
  <c r="F903" i="16"/>
  <c r="F902" i="16"/>
  <c r="F901" i="16"/>
  <c r="F900" i="16"/>
  <c r="F899" i="16"/>
  <c r="F898" i="16"/>
  <c r="F897" i="16"/>
  <c r="F896" i="16"/>
  <c r="F895" i="16"/>
  <c r="F894" i="16"/>
  <c r="F893" i="16"/>
  <c r="F892" i="16"/>
  <c r="F891" i="16"/>
  <c r="F890" i="16"/>
  <c r="F889" i="16"/>
  <c r="F888" i="16"/>
  <c r="F887" i="16"/>
  <c r="F886" i="16"/>
  <c r="F885" i="16"/>
  <c r="F884" i="16"/>
  <c r="F883" i="16"/>
  <c r="F882" i="16"/>
  <c r="F881" i="16"/>
  <c r="F880" i="16"/>
  <c r="F879" i="16"/>
  <c r="F878" i="16"/>
  <c r="F877" i="16"/>
  <c r="F876" i="16"/>
  <c r="F875" i="16"/>
  <c r="F874" i="16"/>
  <c r="F873" i="16"/>
  <c r="F872" i="16"/>
  <c r="F871" i="16"/>
  <c r="F870" i="16"/>
  <c r="F869" i="16"/>
  <c r="F868" i="16"/>
  <c r="F867" i="16"/>
  <c r="F866" i="16"/>
  <c r="F865" i="16"/>
  <c r="F864" i="16"/>
  <c r="F863" i="16"/>
  <c r="F862" i="16"/>
  <c r="F861" i="16"/>
  <c r="F860" i="16"/>
  <c r="F859" i="16"/>
  <c r="F858" i="16"/>
  <c r="F857" i="16"/>
  <c r="F856" i="16"/>
  <c r="F855" i="16"/>
  <c r="F854" i="16"/>
  <c r="F853" i="16"/>
  <c r="F852" i="16"/>
  <c r="F851" i="16"/>
  <c r="F850" i="16"/>
  <c r="F849" i="16"/>
  <c r="F848" i="16"/>
  <c r="F847" i="16"/>
  <c r="F846" i="16"/>
  <c r="F845" i="16"/>
  <c r="F844" i="16"/>
  <c r="F843" i="16"/>
  <c r="F842" i="16"/>
  <c r="F841" i="16"/>
  <c r="F840" i="16"/>
  <c r="F839" i="16"/>
  <c r="F838" i="16"/>
  <c r="F837" i="16"/>
  <c r="F836" i="16"/>
  <c r="F835" i="16"/>
  <c r="F834" i="16"/>
  <c r="F833" i="16"/>
  <c r="F832" i="16"/>
  <c r="F831" i="16"/>
  <c r="F830" i="16"/>
  <c r="F829" i="16"/>
  <c r="F828" i="16"/>
  <c r="F827" i="16"/>
  <c r="F826" i="16"/>
  <c r="F825" i="16"/>
  <c r="F824" i="16"/>
  <c r="F823" i="16"/>
  <c r="F822" i="16"/>
  <c r="F821" i="16"/>
  <c r="F820" i="16"/>
  <c r="F819" i="16"/>
  <c r="F818" i="16"/>
  <c r="F817" i="16"/>
  <c r="F816" i="16"/>
  <c r="F815" i="16"/>
  <c r="F814" i="16"/>
  <c r="F813" i="16"/>
  <c r="F812" i="16"/>
  <c r="F811" i="16"/>
  <c r="F810" i="16"/>
  <c r="F809" i="16"/>
  <c r="F808" i="16"/>
  <c r="F807" i="16"/>
  <c r="F806" i="16"/>
  <c r="F805" i="16"/>
  <c r="F804" i="16"/>
  <c r="F803" i="16"/>
  <c r="F802" i="16"/>
  <c r="F801" i="16"/>
  <c r="F800" i="16"/>
  <c r="F799" i="16"/>
  <c r="F798" i="16"/>
  <c r="F797" i="16"/>
  <c r="F796" i="16"/>
  <c r="F795" i="16"/>
  <c r="F794" i="16"/>
  <c r="F793" i="16"/>
  <c r="F792" i="16"/>
  <c r="F791" i="16"/>
  <c r="F790" i="16"/>
  <c r="F789" i="16"/>
  <c r="F788" i="16"/>
  <c r="F787" i="16"/>
  <c r="F786" i="16"/>
  <c r="F785" i="16"/>
  <c r="F784" i="16"/>
  <c r="F783" i="16"/>
  <c r="F782" i="16"/>
  <c r="F781" i="16"/>
  <c r="F780" i="16"/>
  <c r="F779" i="16"/>
  <c r="F778" i="16"/>
  <c r="F777" i="16"/>
  <c r="F776" i="16"/>
  <c r="F775" i="16"/>
  <c r="F774" i="16"/>
  <c r="F773" i="16"/>
  <c r="F772" i="16"/>
  <c r="F771" i="16"/>
  <c r="F770" i="16"/>
  <c r="F769" i="16"/>
  <c r="F768" i="16"/>
  <c r="F767" i="16"/>
  <c r="F766" i="16"/>
  <c r="F765" i="16"/>
  <c r="F764" i="16"/>
  <c r="F763" i="16"/>
  <c r="F762" i="16"/>
  <c r="F761" i="16"/>
  <c r="F760" i="16"/>
  <c r="F759" i="16"/>
  <c r="F758" i="16"/>
  <c r="F757" i="16"/>
  <c r="F756" i="16"/>
  <c r="F755" i="16"/>
  <c r="F754" i="16"/>
  <c r="F753" i="16"/>
  <c r="F752" i="16"/>
  <c r="F751" i="16"/>
  <c r="F750" i="16"/>
  <c r="F749" i="16"/>
  <c r="F748" i="16"/>
  <c r="F747" i="16"/>
  <c r="F746" i="16"/>
  <c r="F745" i="16"/>
  <c r="F744" i="16"/>
  <c r="F743" i="16"/>
  <c r="F742" i="16"/>
  <c r="F741" i="16"/>
  <c r="F740" i="16"/>
  <c r="F739" i="16"/>
  <c r="F738" i="16"/>
  <c r="F737" i="16"/>
  <c r="F736" i="16"/>
  <c r="F735" i="16"/>
  <c r="F734" i="16"/>
  <c r="F733" i="16"/>
  <c r="F732" i="16"/>
  <c r="F731" i="16"/>
  <c r="F730" i="16"/>
  <c r="F729" i="16"/>
  <c r="F728" i="16"/>
  <c r="F727" i="16"/>
  <c r="F726" i="16"/>
  <c r="F725" i="16"/>
  <c r="F724" i="16"/>
  <c r="F723" i="16"/>
  <c r="F722" i="16"/>
  <c r="F721" i="16"/>
  <c r="F720" i="16"/>
  <c r="F719" i="16"/>
  <c r="F718" i="16"/>
  <c r="F717" i="16"/>
  <c r="F716" i="16"/>
  <c r="F715" i="16"/>
  <c r="F714" i="16"/>
  <c r="F713" i="16"/>
  <c r="F712" i="16"/>
  <c r="F711" i="16"/>
  <c r="F710" i="16"/>
  <c r="F709" i="16"/>
  <c r="F708" i="16"/>
  <c r="F707" i="16"/>
  <c r="F706" i="16"/>
  <c r="F705" i="16"/>
  <c r="F704" i="16"/>
  <c r="F703" i="16"/>
  <c r="F702" i="16"/>
  <c r="F701" i="16"/>
  <c r="F700" i="16"/>
  <c r="F699" i="16"/>
  <c r="F698" i="16"/>
  <c r="F697" i="16"/>
  <c r="F696" i="16"/>
  <c r="F695" i="16"/>
  <c r="F694" i="16"/>
  <c r="F693" i="16"/>
  <c r="F692" i="16"/>
  <c r="F691" i="16"/>
  <c r="F690" i="16"/>
  <c r="F689" i="16"/>
  <c r="F688" i="16"/>
  <c r="F687" i="16"/>
  <c r="F686" i="16"/>
  <c r="F685" i="16"/>
  <c r="F684" i="16"/>
  <c r="F683" i="16"/>
  <c r="F682" i="16"/>
  <c r="F681" i="16"/>
  <c r="F680" i="16"/>
  <c r="F679" i="16"/>
  <c r="F678" i="16"/>
  <c r="F677" i="16"/>
  <c r="F676" i="16"/>
  <c r="F675" i="16"/>
  <c r="F674" i="16"/>
  <c r="F673" i="16"/>
  <c r="F672" i="16"/>
  <c r="F671" i="16"/>
  <c r="F670" i="16"/>
  <c r="F669" i="16"/>
  <c r="F668" i="16"/>
  <c r="F667" i="16"/>
  <c r="F666" i="16"/>
  <c r="F665" i="16"/>
  <c r="F664" i="16"/>
  <c r="F663" i="16"/>
  <c r="F662" i="16"/>
  <c r="F661" i="16"/>
  <c r="F660" i="16"/>
  <c r="F659" i="16"/>
  <c r="F658" i="16"/>
  <c r="F657" i="16"/>
  <c r="F656" i="16"/>
  <c r="F655" i="16"/>
  <c r="F654" i="16"/>
  <c r="F653" i="16"/>
  <c r="F652" i="16"/>
  <c r="F651" i="16"/>
  <c r="F650" i="16"/>
  <c r="F649" i="16"/>
  <c r="F648" i="16"/>
  <c r="F647" i="16"/>
  <c r="F646" i="16"/>
  <c r="F645" i="16"/>
  <c r="F644" i="16"/>
  <c r="F643" i="16"/>
  <c r="F642" i="16"/>
  <c r="F641" i="16"/>
  <c r="F640" i="16"/>
  <c r="F639" i="16"/>
  <c r="F638" i="16"/>
  <c r="F637" i="16"/>
  <c r="F636" i="16"/>
  <c r="F635" i="16"/>
  <c r="F634" i="16"/>
  <c r="F633" i="16"/>
  <c r="F632" i="16"/>
  <c r="F631" i="16"/>
  <c r="F630" i="16"/>
  <c r="F629" i="16"/>
  <c r="F628" i="16"/>
  <c r="F627" i="16"/>
  <c r="F626" i="16"/>
  <c r="F625" i="16"/>
  <c r="F624" i="16"/>
  <c r="F623" i="16"/>
  <c r="F622" i="16"/>
  <c r="F621" i="16"/>
  <c r="F620" i="16"/>
  <c r="F619" i="16"/>
  <c r="F618" i="16"/>
  <c r="F617" i="16"/>
  <c r="F616" i="16"/>
  <c r="F615" i="16"/>
  <c r="F614" i="16"/>
  <c r="F613" i="16"/>
  <c r="F612" i="16"/>
  <c r="F611" i="16"/>
  <c r="F610" i="16"/>
  <c r="F609" i="16"/>
  <c r="F608" i="16"/>
  <c r="F607" i="16"/>
  <c r="F606" i="16"/>
  <c r="F605" i="16"/>
  <c r="F604" i="16"/>
  <c r="F603" i="16"/>
  <c r="F602" i="16"/>
  <c r="F601" i="16"/>
  <c r="F600" i="16"/>
  <c r="F599" i="16"/>
  <c r="F598" i="16"/>
  <c r="F597" i="16"/>
  <c r="F596" i="16"/>
  <c r="F595" i="16"/>
  <c r="F594" i="16"/>
  <c r="F593" i="16"/>
  <c r="F592" i="16"/>
  <c r="F591" i="16"/>
  <c r="F590" i="16"/>
  <c r="F589" i="16"/>
  <c r="F588" i="16"/>
  <c r="F587" i="16"/>
  <c r="F586" i="16"/>
  <c r="F585" i="16"/>
  <c r="F584" i="16"/>
  <c r="F583" i="16"/>
  <c r="F582" i="16"/>
  <c r="F581" i="16"/>
  <c r="F580" i="16"/>
  <c r="F579" i="16"/>
  <c r="F578" i="16"/>
  <c r="F577" i="16"/>
  <c r="F576" i="16"/>
  <c r="F575" i="16"/>
  <c r="F574" i="16"/>
  <c r="F573" i="16"/>
  <c r="F572" i="16"/>
  <c r="F571" i="16"/>
  <c r="F570" i="16"/>
  <c r="F569" i="16"/>
  <c r="F568" i="16"/>
  <c r="F567" i="16"/>
  <c r="F566" i="16"/>
  <c r="F565" i="16"/>
  <c r="F564" i="16"/>
  <c r="F563" i="16"/>
  <c r="F562" i="16"/>
  <c r="F561" i="16"/>
  <c r="F560" i="16"/>
  <c r="F559" i="16"/>
  <c r="F558" i="16"/>
  <c r="F557" i="16"/>
  <c r="F556" i="16"/>
  <c r="F555" i="16"/>
  <c r="F554" i="16"/>
  <c r="F553" i="16"/>
  <c r="F552" i="16"/>
  <c r="F551" i="16"/>
  <c r="F550" i="16"/>
  <c r="F549" i="16"/>
  <c r="F548" i="16"/>
  <c r="F547" i="16"/>
  <c r="F546" i="16"/>
  <c r="F545" i="16"/>
  <c r="F544" i="16"/>
  <c r="F543" i="16"/>
  <c r="F542" i="16"/>
  <c r="F541" i="16"/>
  <c r="F540" i="16"/>
  <c r="F539" i="16"/>
  <c r="F538" i="16"/>
  <c r="F537" i="16"/>
  <c r="F536" i="16"/>
  <c r="F535" i="16"/>
  <c r="F534" i="16"/>
  <c r="F533" i="16"/>
  <c r="F532" i="16"/>
  <c r="F531" i="16"/>
  <c r="F530" i="16"/>
  <c r="F529" i="16"/>
  <c r="F528" i="16"/>
  <c r="F527" i="16"/>
  <c r="F526" i="16"/>
  <c r="F525" i="16"/>
  <c r="F524" i="16"/>
  <c r="F523" i="16"/>
  <c r="F522" i="16"/>
  <c r="F521" i="16"/>
  <c r="F520" i="16"/>
  <c r="F519" i="16"/>
  <c r="F518" i="16"/>
  <c r="F517" i="16"/>
  <c r="F516" i="16"/>
  <c r="F515" i="16"/>
  <c r="F514" i="16"/>
  <c r="F513" i="16"/>
  <c r="F512" i="16"/>
  <c r="F511" i="16"/>
  <c r="F510" i="16"/>
  <c r="F509" i="16"/>
  <c r="F508" i="16"/>
  <c r="F507" i="16"/>
  <c r="F506" i="16"/>
  <c r="F505" i="16"/>
  <c r="F504" i="16"/>
  <c r="F503" i="16"/>
  <c r="F502" i="16"/>
  <c r="F501" i="16"/>
  <c r="F500" i="16"/>
  <c r="F499" i="16"/>
  <c r="F498" i="16"/>
  <c r="F497" i="16"/>
  <c r="F496" i="16"/>
  <c r="F495" i="16"/>
  <c r="F494" i="16"/>
  <c r="F493" i="16"/>
  <c r="F492" i="16"/>
  <c r="F491" i="16"/>
  <c r="F490" i="16"/>
  <c r="F489" i="16"/>
  <c r="F488" i="16"/>
  <c r="F487" i="16"/>
  <c r="F486" i="16"/>
  <c r="F485" i="16"/>
  <c r="F484" i="16"/>
  <c r="F483" i="16"/>
  <c r="F482" i="16"/>
  <c r="F481" i="16"/>
  <c r="F480" i="16"/>
  <c r="F479" i="16"/>
  <c r="F478" i="16"/>
  <c r="F477" i="16"/>
  <c r="F476" i="16"/>
  <c r="F475" i="16"/>
  <c r="F474" i="16"/>
  <c r="F473" i="16"/>
  <c r="F472" i="16"/>
  <c r="F471" i="16"/>
  <c r="F470" i="16"/>
  <c r="F469" i="16"/>
  <c r="F468" i="16"/>
  <c r="F467" i="16"/>
  <c r="F466" i="16"/>
  <c r="F465" i="16"/>
  <c r="F464" i="16"/>
  <c r="F463" i="16"/>
  <c r="F462" i="16"/>
  <c r="F461" i="16"/>
  <c r="F460" i="16"/>
  <c r="F459" i="16"/>
  <c r="F458" i="16"/>
  <c r="F457" i="16"/>
  <c r="F456" i="16"/>
  <c r="F455" i="16"/>
  <c r="F454" i="16"/>
  <c r="F453" i="16"/>
  <c r="F452" i="16"/>
  <c r="F451" i="16"/>
  <c r="F450" i="16"/>
  <c r="F449" i="16"/>
  <c r="F448" i="16"/>
  <c r="F447" i="16"/>
  <c r="F446" i="16"/>
  <c r="F445" i="16"/>
  <c r="F444" i="16"/>
  <c r="F443" i="16"/>
  <c r="F442" i="16"/>
  <c r="F441" i="16"/>
  <c r="F440" i="16"/>
  <c r="F439" i="16"/>
  <c r="F438" i="16"/>
  <c r="F437" i="16"/>
  <c r="F436" i="16"/>
  <c r="F435" i="16"/>
  <c r="F434" i="16"/>
  <c r="F433" i="16"/>
  <c r="F432" i="16"/>
  <c r="F431" i="16"/>
  <c r="F430" i="16"/>
  <c r="F429" i="16"/>
  <c r="F428" i="16"/>
  <c r="F427" i="16"/>
  <c r="F426" i="16"/>
  <c r="F425" i="16"/>
  <c r="F424" i="16"/>
  <c r="F423" i="16"/>
  <c r="F422" i="16"/>
  <c r="F421" i="16"/>
  <c r="F420" i="16"/>
  <c r="F419" i="16"/>
  <c r="F418" i="16"/>
  <c r="F417" i="16"/>
  <c r="F416" i="16"/>
  <c r="F415" i="16"/>
  <c r="F414" i="16"/>
  <c r="F413" i="16"/>
  <c r="F412" i="16"/>
  <c r="F411" i="16"/>
  <c r="F410" i="16"/>
  <c r="F409" i="16"/>
  <c r="F408" i="16"/>
  <c r="F407" i="16"/>
  <c r="F406" i="16"/>
  <c r="F405" i="16"/>
  <c r="F404" i="16"/>
  <c r="F403" i="16"/>
  <c r="F402" i="16"/>
  <c r="F401" i="16"/>
  <c r="F400" i="16"/>
  <c r="F399" i="16"/>
  <c r="F398" i="16"/>
  <c r="F397" i="16"/>
  <c r="F396" i="16"/>
  <c r="F395" i="16"/>
  <c r="F394" i="16"/>
  <c r="F393" i="16"/>
  <c r="F392" i="16"/>
  <c r="F391" i="16"/>
  <c r="F390" i="16"/>
  <c r="F389" i="16"/>
  <c r="F388" i="16"/>
  <c r="F387" i="16"/>
  <c r="F386" i="16"/>
  <c r="F385" i="16"/>
  <c r="F384" i="16"/>
  <c r="F383" i="16"/>
  <c r="F382" i="16"/>
  <c r="F381" i="16"/>
  <c r="F380" i="16"/>
  <c r="F379" i="16"/>
  <c r="F378" i="16"/>
  <c r="F377" i="16"/>
  <c r="F376" i="16"/>
  <c r="F375" i="16"/>
  <c r="F374" i="16"/>
  <c r="F373" i="16"/>
  <c r="F372" i="16"/>
  <c r="F371" i="16"/>
  <c r="F370" i="16"/>
  <c r="F369" i="16"/>
  <c r="F368" i="16"/>
  <c r="F367" i="16"/>
  <c r="F366" i="16"/>
  <c r="F365" i="16"/>
  <c r="F364" i="16"/>
  <c r="F363" i="16"/>
  <c r="F362" i="16"/>
  <c r="F361" i="16"/>
  <c r="F360" i="16"/>
  <c r="F359" i="16"/>
  <c r="F358" i="16"/>
  <c r="F357" i="16"/>
  <c r="F356" i="16"/>
  <c r="F355" i="16"/>
  <c r="F354" i="16"/>
  <c r="F353" i="16"/>
  <c r="F352" i="16"/>
  <c r="F351" i="16"/>
  <c r="F350" i="16"/>
  <c r="F349" i="16"/>
  <c r="F348" i="16"/>
  <c r="F347" i="16"/>
  <c r="F346" i="16"/>
  <c r="F345" i="16"/>
  <c r="F344" i="16"/>
  <c r="F343" i="16"/>
  <c r="F342" i="16"/>
  <c r="F341" i="16"/>
  <c r="F340" i="16"/>
  <c r="F339" i="16"/>
  <c r="F338" i="16"/>
  <c r="F337" i="16"/>
  <c r="F336" i="16"/>
  <c r="F335" i="16"/>
  <c r="F334" i="16"/>
  <c r="F333" i="16"/>
  <c r="F332" i="16"/>
  <c r="F331" i="16"/>
  <c r="F330" i="16"/>
  <c r="F329" i="16"/>
  <c r="F328" i="16"/>
  <c r="F327" i="16"/>
  <c r="F326" i="16"/>
  <c r="F325" i="16"/>
  <c r="F324" i="16"/>
  <c r="F323" i="16"/>
  <c r="F322" i="16"/>
  <c r="F321" i="16"/>
  <c r="F320" i="16"/>
  <c r="F319" i="16"/>
  <c r="F318" i="16"/>
  <c r="F317" i="16"/>
  <c r="F316" i="16"/>
  <c r="F315" i="16"/>
  <c r="F314" i="16"/>
  <c r="F313" i="16"/>
  <c r="F312" i="16"/>
  <c r="F311" i="16"/>
  <c r="F310" i="16"/>
  <c r="F309" i="16"/>
  <c r="F308" i="16"/>
  <c r="F307" i="16"/>
  <c r="F306" i="16"/>
  <c r="F305" i="16"/>
  <c r="F304" i="16"/>
  <c r="F303" i="16"/>
  <c r="F302" i="16"/>
  <c r="F301" i="16"/>
  <c r="F300" i="16"/>
  <c r="F299" i="16"/>
  <c r="F298" i="16"/>
  <c r="F297" i="16"/>
  <c r="F296" i="16"/>
  <c r="F295" i="16"/>
  <c r="F294" i="16"/>
  <c r="F293" i="16"/>
  <c r="F292" i="16"/>
  <c r="F291" i="16"/>
  <c r="F290" i="16"/>
  <c r="F289" i="16"/>
  <c r="F288" i="16"/>
  <c r="F287" i="16"/>
  <c r="F286" i="16"/>
  <c r="F285" i="16"/>
  <c r="F284" i="16"/>
  <c r="F283" i="16"/>
  <c r="F282" i="16"/>
  <c r="F281" i="16"/>
  <c r="F280" i="16"/>
  <c r="F279" i="16"/>
  <c r="F278" i="16"/>
  <c r="F277" i="16"/>
  <c r="F276" i="16"/>
  <c r="F275" i="16"/>
  <c r="F274" i="16"/>
  <c r="F273" i="16"/>
  <c r="F272" i="16"/>
  <c r="F271" i="16"/>
  <c r="F270" i="16"/>
  <c r="F269" i="16"/>
  <c r="F268" i="16"/>
  <c r="F267" i="16"/>
  <c r="F266" i="16"/>
  <c r="F265" i="16"/>
  <c r="F264" i="16"/>
  <c r="F263" i="16"/>
  <c r="F262" i="16"/>
  <c r="F261" i="16"/>
  <c r="F260" i="16"/>
  <c r="F259" i="16"/>
  <c r="F258" i="16"/>
  <c r="F257" i="16"/>
  <c r="F256" i="16"/>
  <c r="F255" i="16"/>
  <c r="F254" i="16"/>
  <c r="F253" i="16"/>
  <c r="F252" i="16"/>
  <c r="F251" i="16"/>
  <c r="F250" i="16"/>
  <c r="F249" i="16"/>
  <c r="F248" i="16"/>
  <c r="F247" i="16"/>
  <c r="F246" i="16"/>
  <c r="F245" i="16"/>
  <c r="F244" i="16"/>
  <c r="F243" i="16"/>
  <c r="F242" i="16"/>
  <c r="F241" i="16"/>
  <c r="F240" i="16"/>
  <c r="F239" i="16"/>
  <c r="F238" i="16"/>
  <c r="F237" i="16"/>
  <c r="F236" i="16"/>
  <c r="F235" i="16"/>
  <c r="F234" i="16"/>
  <c r="F233" i="16"/>
  <c r="F232" i="16"/>
  <c r="F231" i="16"/>
  <c r="F230" i="16"/>
  <c r="F229" i="16"/>
  <c r="F228" i="16"/>
  <c r="F227" i="16"/>
  <c r="F226" i="16"/>
  <c r="F225" i="16"/>
  <c r="F224" i="16"/>
  <c r="F223" i="16"/>
  <c r="F222" i="16"/>
  <c r="F221" i="16"/>
  <c r="F220" i="16"/>
  <c r="F219" i="16"/>
  <c r="F218" i="16"/>
  <c r="F217" i="16"/>
  <c r="F216" i="16"/>
  <c r="F215" i="16"/>
  <c r="F214" i="16"/>
  <c r="F213" i="16"/>
  <c r="F212" i="16"/>
  <c r="F211" i="16"/>
  <c r="F210" i="16"/>
  <c r="F209" i="16"/>
  <c r="F208" i="16"/>
  <c r="F207" i="16"/>
  <c r="F206" i="16"/>
  <c r="F205" i="16"/>
  <c r="F204" i="16"/>
  <c r="F203" i="16"/>
  <c r="F202" i="16"/>
  <c r="F201" i="16"/>
  <c r="F200" i="16"/>
  <c r="F199" i="16"/>
  <c r="F198" i="16"/>
  <c r="F197" i="16"/>
  <c r="F196" i="16"/>
  <c r="F195" i="16"/>
  <c r="F194" i="16"/>
  <c r="F193" i="16"/>
  <c r="F192" i="16"/>
  <c r="F191" i="16"/>
  <c r="F190" i="16"/>
  <c r="F189" i="16"/>
  <c r="F188" i="16"/>
  <c r="F187" i="16"/>
  <c r="F186" i="16"/>
  <c r="F185" i="16"/>
  <c r="F184" i="16"/>
  <c r="F183" i="16"/>
  <c r="F182" i="16"/>
  <c r="F181" i="16"/>
  <c r="F180" i="16"/>
  <c r="F179" i="16"/>
  <c r="F178" i="16"/>
  <c r="F177" i="16"/>
  <c r="F176" i="16"/>
  <c r="F175" i="16"/>
  <c r="F174" i="16"/>
  <c r="F173" i="16"/>
  <c r="F172" i="16"/>
  <c r="F171" i="16"/>
  <c r="F170" i="16"/>
  <c r="F169" i="16"/>
  <c r="F168" i="16"/>
  <c r="F167" i="16"/>
  <c r="F166" i="16"/>
  <c r="F165" i="16"/>
  <c r="F164" i="16"/>
  <c r="F163" i="16"/>
  <c r="F162" i="16"/>
  <c r="F161" i="16"/>
  <c r="F160" i="16"/>
  <c r="F159" i="16"/>
  <c r="F158" i="16"/>
  <c r="F157" i="16"/>
  <c r="F156" i="16"/>
  <c r="F155" i="16"/>
  <c r="F154" i="16"/>
  <c r="F153" i="16"/>
  <c r="F152" i="16"/>
  <c r="F151" i="16"/>
  <c r="F150" i="16"/>
  <c r="F149" i="16"/>
  <c r="F148" i="16"/>
  <c r="F147" i="16"/>
  <c r="F146" i="16"/>
  <c r="F145" i="16"/>
  <c r="F144" i="16"/>
  <c r="F143" i="16"/>
  <c r="F142" i="16"/>
  <c r="F141" i="16"/>
  <c r="F140" i="16"/>
  <c r="F139" i="16"/>
  <c r="F138" i="16"/>
  <c r="F137" i="16"/>
  <c r="F136" i="16"/>
  <c r="F135" i="16"/>
  <c r="F134" i="16"/>
  <c r="F133" i="16"/>
  <c r="F132" i="16"/>
  <c r="F131" i="16"/>
  <c r="F130" i="16"/>
  <c r="F129" i="16"/>
  <c r="F128" i="16"/>
  <c r="F127" i="16"/>
  <c r="F126" i="16"/>
  <c r="F125" i="16"/>
  <c r="F124" i="16"/>
  <c r="F123" i="16"/>
  <c r="F122" i="16"/>
  <c r="F121" i="16"/>
  <c r="F120" i="16"/>
  <c r="F119" i="16"/>
  <c r="F118" i="16"/>
  <c r="F117" i="16"/>
  <c r="F116" i="16"/>
  <c r="F115" i="16"/>
  <c r="F114" i="16"/>
  <c r="F113" i="16"/>
  <c r="F112" i="16"/>
  <c r="F111" i="16"/>
  <c r="F110" i="16"/>
  <c r="F109" i="16"/>
  <c r="F108" i="16"/>
  <c r="F107" i="16"/>
  <c r="F106" i="16"/>
  <c r="F105" i="16"/>
  <c r="F104" i="16"/>
  <c r="F103" i="16"/>
  <c r="F102" i="16"/>
  <c r="F101" i="16"/>
  <c r="F100" i="16"/>
  <c r="F99" i="16"/>
  <c r="F98" i="16"/>
  <c r="F97" i="16"/>
  <c r="F96" i="16"/>
  <c r="F95" i="16"/>
  <c r="F94" i="16"/>
  <c r="F93" i="16"/>
  <c r="F92" i="16"/>
  <c r="F91" i="16"/>
  <c r="F90" i="16"/>
  <c r="F89" i="16"/>
  <c r="F88" i="16"/>
  <c r="F87" i="16"/>
  <c r="F86" i="16"/>
  <c r="F85" i="16"/>
  <c r="F84" i="16"/>
  <c r="F83" i="16"/>
  <c r="F82" i="16"/>
  <c r="F81" i="16"/>
  <c r="F80" i="16"/>
  <c r="F79" i="16"/>
  <c r="F78" i="16"/>
  <c r="F77" i="16"/>
  <c r="F76" i="16"/>
  <c r="F75" i="16"/>
  <c r="F74" i="16"/>
  <c r="F73" i="16"/>
  <c r="F72" i="16"/>
  <c r="F71" i="16"/>
  <c r="F70" i="16"/>
  <c r="F69" i="16"/>
  <c r="F68" i="16"/>
  <c r="F67" i="16"/>
  <c r="F66" i="16"/>
  <c r="F65" i="16"/>
  <c r="F64" i="16"/>
  <c r="F63" i="16"/>
  <c r="F62" i="16"/>
  <c r="F61" i="16"/>
  <c r="F60" i="16"/>
  <c r="F59" i="16"/>
  <c r="F58" i="16"/>
  <c r="F57" i="16"/>
  <c r="F56" i="16"/>
  <c r="F55" i="16"/>
  <c r="F54" i="16"/>
  <c r="F53" i="16"/>
  <c r="F52" i="16"/>
  <c r="F51" i="16"/>
  <c r="F50" i="16"/>
  <c r="F49" i="16"/>
  <c r="F48" i="16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C28" i="16"/>
  <c r="C581" i="16" s="1"/>
  <c r="AA88" i="16" l="1"/>
  <c r="Y357" i="16"/>
  <c r="V357" i="16"/>
  <c r="AB424" i="16"/>
  <c r="V424" i="16"/>
  <c r="AB450" i="16"/>
  <c r="X450" i="16"/>
  <c r="AB454" i="16"/>
  <c r="X454" i="16"/>
  <c r="AB458" i="16"/>
  <c r="X458" i="16"/>
  <c r="AB494" i="16"/>
  <c r="X494" i="16"/>
  <c r="AB518" i="16"/>
  <c r="X518" i="16"/>
  <c r="AB550" i="16"/>
  <c r="X550" i="16"/>
  <c r="AB566" i="16"/>
  <c r="W566" i="16"/>
  <c r="Y607" i="16"/>
  <c r="W607" i="16"/>
  <c r="V607" i="16"/>
  <c r="AB638" i="16"/>
  <c r="X638" i="16"/>
  <c r="Y671" i="16"/>
  <c r="W671" i="16"/>
  <c r="V671" i="16"/>
  <c r="AB726" i="16"/>
  <c r="Z726" i="16"/>
  <c r="AB839" i="16"/>
  <c r="Y839" i="16"/>
  <c r="Y849" i="16"/>
  <c r="AA849" i="16"/>
  <c r="V849" i="16"/>
  <c r="Y1342" i="16"/>
  <c r="V1342" i="16"/>
  <c r="Z1342" i="16"/>
  <c r="AB1502" i="16"/>
  <c r="Y1502" i="16"/>
  <c r="Y1554" i="16"/>
  <c r="Z1554" i="16"/>
  <c r="AA93" i="16"/>
  <c r="AA121" i="16"/>
  <c r="AA137" i="16"/>
  <c r="AA153" i="16"/>
  <c r="AA169" i="16"/>
  <c r="AA350" i="16"/>
  <c r="Z354" i="16"/>
  <c r="Y354" i="16"/>
  <c r="Z360" i="16"/>
  <c r="Y360" i="16"/>
  <c r="W360" i="16"/>
  <c r="Z368" i="16"/>
  <c r="Y368" i="16"/>
  <c r="W368" i="16"/>
  <c r="AB382" i="16"/>
  <c r="W382" i="16"/>
  <c r="V382" i="16"/>
  <c r="AB404" i="16"/>
  <c r="Z404" i="16"/>
  <c r="Y407" i="16"/>
  <c r="V407" i="16"/>
  <c r="AB416" i="16"/>
  <c r="Z416" i="16"/>
  <c r="Z421" i="16"/>
  <c r="X421" i="16"/>
  <c r="Y587" i="16"/>
  <c r="W587" i="16"/>
  <c r="V587" i="16"/>
  <c r="AB594" i="16"/>
  <c r="X594" i="16"/>
  <c r="AB596" i="16"/>
  <c r="V596" i="16"/>
  <c r="AA596" i="16"/>
  <c r="AB625" i="16"/>
  <c r="Y625" i="16"/>
  <c r="Y635" i="16"/>
  <c r="W635" i="16"/>
  <c r="V635" i="16"/>
  <c r="AB648" i="16"/>
  <c r="V648" i="16"/>
  <c r="AB658" i="16"/>
  <c r="X658" i="16"/>
  <c r="AB660" i="16"/>
  <c r="V660" i="16"/>
  <c r="AA660" i="16"/>
  <c r="AB690" i="16"/>
  <c r="W690" i="16"/>
  <c r="V690" i="16"/>
  <c r="AA690" i="16"/>
  <c r="AB767" i="16"/>
  <c r="X767" i="16"/>
  <c r="V767" i="16"/>
  <c r="AB807" i="16"/>
  <c r="Y807" i="16"/>
  <c r="Y817" i="16"/>
  <c r="AA817" i="16"/>
  <c r="V817" i="16"/>
  <c r="AB935" i="16"/>
  <c r="Y935" i="16"/>
  <c r="AB951" i="16"/>
  <c r="Y951" i="16"/>
  <c r="Z1098" i="16"/>
  <c r="W1098" i="16"/>
  <c r="AB1100" i="16"/>
  <c r="Y1100" i="16"/>
  <c r="V1100" i="16"/>
  <c r="AB1133" i="16"/>
  <c r="X1133" i="16"/>
  <c r="AB1140" i="16"/>
  <c r="Y1140" i="16"/>
  <c r="V1140" i="16"/>
  <c r="Z1158" i="16"/>
  <c r="W1158" i="16"/>
  <c r="AB1160" i="16"/>
  <c r="Y1160" i="16"/>
  <c r="V1160" i="16"/>
  <c r="AB1169" i="16"/>
  <c r="X1169" i="16"/>
  <c r="AB1177" i="16"/>
  <c r="W1177" i="16"/>
  <c r="V1177" i="16"/>
  <c r="AA1177" i="16"/>
  <c r="Z1177" i="16"/>
  <c r="AB1258" i="16"/>
  <c r="V1258" i="16"/>
  <c r="AB1276" i="16"/>
  <c r="X1276" i="16"/>
  <c r="AB1292" i="16"/>
  <c r="X1292" i="16"/>
  <c r="AB1305" i="16"/>
  <c r="AA1305" i="16"/>
  <c r="W1305" i="16"/>
  <c r="V1305" i="16"/>
  <c r="Z1305" i="16"/>
  <c r="AA32" i="16"/>
  <c r="AA40" i="16"/>
  <c r="AA72" i="16"/>
  <c r="AB462" i="16"/>
  <c r="X462" i="16"/>
  <c r="AB466" i="16"/>
  <c r="X466" i="16"/>
  <c r="AB470" i="16"/>
  <c r="X470" i="16"/>
  <c r="AB474" i="16"/>
  <c r="X474" i="16"/>
  <c r="AB478" i="16"/>
  <c r="X478" i="16"/>
  <c r="AB482" i="16"/>
  <c r="X482" i="16"/>
  <c r="AB498" i="16"/>
  <c r="X498" i="16"/>
  <c r="AB522" i="16"/>
  <c r="X522" i="16"/>
  <c r="AB554" i="16"/>
  <c r="X554" i="16"/>
  <c r="AB558" i="16"/>
  <c r="X558" i="16"/>
  <c r="AB562" i="16"/>
  <c r="X562" i="16"/>
  <c r="AB613" i="16"/>
  <c r="Y613" i="16"/>
  <c r="AB640" i="16"/>
  <c r="Z640" i="16"/>
  <c r="AB686" i="16"/>
  <c r="W686" i="16"/>
  <c r="V686" i="16"/>
  <c r="AB734" i="16"/>
  <c r="W734" i="16"/>
  <c r="V734" i="16"/>
  <c r="AB879" i="16"/>
  <c r="Y879" i="16"/>
  <c r="AB999" i="16"/>
  <c r="Y999" i="16"/>
  <c r="Y1428" i="16"/>
  <c r="Z1428" i="16"/>
  <c r="AB1450" i="16"/>
  <c r="Y1450" i="16"/>
  <c r="V1450" i="16"/>
  <c r="AB1457" i="16"/>
  <c r="Z1457" i="16"/>
  <c r="V1457" i="16"/>
  <c r="AA1457" i="16"/>
  <c r="W1512" i="16"/>
  <c r="X1512" i="16"/>
  <c r="V32" i="16"/>
  <c r="Z37" i="16"/>
  <c r="V40" i="16"/>
  <c r="Z45" i="16"/>
  <c r="V48" i="16"/>
  <c r="Z53" i="16"/>
  <c r="V56" i="16"/>
  <c r="Z61" i="16"/>
  <c r="V64" i="16"/>
  <c r="Z69" i="16"/>
  <c r="V72" i="16"/>
  <c r="Z77" i="16"/>
  <c r="V80" i="16"/>
  <c r="Z85" i="16"/>
  <c r="V88" i="16"/>
  <c r="AA104" i="16"/>
  <c r="V108" i="16"/>
  <c r="Y109" i="16"/>
  <c r="AA112" i="16"/>
  <c r="V116" i="16"/>
  <c r="Y126" i="16"/>
  <c r="V132" i="16"/>
  <c r="Y142" i="16"/>
  <c r="V148" i="16"/>
  <c r="Y158" i="16"/>
  <c r="V164" i="16"/>
  <c r="Y174" i="16"/>
  <c r="W177" i="16"/>
  <c r="V180" i="16"/>
  <c r="W184" i="16"/>
  <c r="Z185" i="16"/>
  <c r="Y186" i="16"/>
  <c r="W192" i="16"/>
  <c r="Z193" i="16"/>
  <c r="Y194" i="16"/>
  <c r="W200" i="16"/>
  <c r="Z201" i="16"/>
  <c r="Y202" i="16"/>
  <c r="W208" i="16"/>
  <c r="Z209" i="16"/>
  <c r="Y210" i="16"/>
  <c r="W216" i="16"/>
  <c r="Z217" i="16"/>
  <c r="Y218" i="16"/>
  <c r="W224" i="16"/>
  <c r="Z225" i="16"/>
  <c r="Y226" i="16"/>
  <c r="W232" i="16"/>
  <c r="Z233" i="16"/>
  <c r="Y234" i="16"/>
  <c r="W240" i="16"/>
  <c r="W241" i="16"/>
  <c r="AA244" i="16"/>
  <c r="X247" i="16"/>
  <c r="Y250" i="16"/>
  <c r="AA253" i="16"/>
  <c r="AA278" i="16"/>
  <c r="V281" i="16"/>
  <c r="W286" i="16"/>
  <c r="V287" i="16"/>
  <c r="AA300" i="16"/>
  <c r="AB301" i="16"/>
  <c r="Z302" i="16"/>
  <c r="AA310" i="16"/>
  <c r="V313" i="16"/>
  <c r="Z318" i="16"/>
  <c r="X325" i="16"/>
  <c r="W330" i="16"/>
  <c r="AB331" i="16"/>
  <c r="Y332" i="16"/>
  <c r="AA334" i="16"/>
  <c r="X335" i="16"/>
  <c r="Y338" i="16"/>
  <c r="Z341" i="16"/>
  <c r="W342" i="16"/>
  <c r="W352" i="16"/>
  <c r="Z357" i="16"/>
  <c r="AB400" i="16"/>
  <c r="Z400" i="16"/>
  <c r="Z424" i="16"/>
  <c r="AB428" i="16"/>
  <c r="Z428" i="16"/>
  <c r="AB445" i="16"/>
  <c r="X445" i="16"/>
  <c r="V445" i="16"/>
  <c r="Y451" i="16"/>
  <c r="AA451" i="16"/>
  <c r="V451" i="16"/>
  <c r="Y455" i="16"/>
  <c r="AA455" i="16"/>
  <c r="V455" i="16"/>
  <c r="Y459" i="16"/>
  <c r="AA459" i="16"/>
  <c r="V459" i="16"/>
  <c r="Y463" i="16"/>
  <c r="AA463" i="16"/>
  <c r="V463" i="16"/>
  <c r="Y467" i="16"/>
  <c r="AA467" i="16"/>
  <c r="V467" i="16"/>
  <c r="Y471" i="16"/>
  <c r="AA471" i="16"/>
  <c r="V471" i="16"/>
  <c r="Y475" i="16"/>
  <c r="AA475" i="16"/>
  <c r="V475" i="16"/>
  <c r="Y479" i="16"/>
  <c r="AA479" i="16"/>
  <c r="V479" i="16"/>
  <c r="Y483" i="16"/>
  <c r="AA483" i="16"/>
  <c r="V483" i="16"/>
  <c r="Y487" i="16"/>
  <c r="AA487" i="16"/>
  <c r="V487" i="16"/>
  <c r="Y491" i="16"/>
  <c r="AA491" i="16"/>
  <c r="V491" i="16"/>
  <c r="Y495" i="16"/>
  <c r="AA495" i="16"/>
  <c r="V495" i="16"/>
  <c r="Y499" i="16"/>
  <c r="AA499" i="16"/>
  <c r="V499" i="16"/>
  <c r="Y503" i="16"/>
  <c r="AA503" i="16"/>
  <c r="V503" i="16"/>
  <c r="Y507" i="16"/>
  <c r="AA507" i="16"/>
  <c r="V507" i="16"/>
  <c r="Y511" i="16"/>
  <c r="AA511" i="16"/>
  <c r="V511" i="16"/>
  <c r="Y515" i="16"/>
  <c r="AA515" i="16"/>
  <c r="V515" i="16"/>
  <c r="Y519" i="16"/>
  <c r="AA519" i="16"/>
  <c r="V519" i="16"/>
  <c r="Y523" i="16"/>
  <c r="AA523" i="16"/>
  <c r="V523" i="16"/>
  <c r="Y527" i="16"/>
  <c r="AA527" i="16"/>
  <c r="V527" i="16"/>
  <c r="Y531" i="16"/>
  <c r="AA531" i="16"/>
  <c r="V531" i="16"/>
  <c r="Y535" i="16"/>
  <c r="AA535" i="16"/>
  <c r="V535" i="16"/>
  <c r="Y539" i="16"/>
  <c r="AA539" i="16"/>
  <c r="V539" i="16"/>
  <c r="Y543" i="16"/>
  <c r="AA543" i="16"/>
  <c r="V543" i="16"/>
  <c r="Y547" i="16"/>
  <c r="AA547" i="16"/>
  <c r="V547" i="16"/>
  <c r="Y551" i="16"/>
  <c r="AA551" i="16"/>
  <c r="V551" i="16"/>
  <c r="Y555" i="16"/>
  <c r="AA555" i="16"/>
  <c r="V555" i="16"/>
  <c r="Y559" i="16"/>
  <c r="AA559" i="16"/>
  <c r="V559" i="16"/>
  <c r="Y563" i="16"/>
  <c r="AA563" i="16"/>
  <c r="V563" i="16"/>
  <c r="Y567" i="16"/>
  <c r="AA567" i="16"/>
  <c r="Y599" i="16"/>
  <c r="AA599" i="16"/>
  <c r="AB606" i="16"/>
  <c r="X606" i="16"/>
  <c r="AB608" i="16"/>
  <c r="Z608" i="16"/>
  <c r="Y639" i="16"/>
  <c r="W639" i="16"/>
  <c r="V639" i="16"/>
  <c r="AB645" i="16"/>
  <c r="Y645" i="16"/>
  <c r="Y663" i="16"/>
  <c r="AA663" i="16"/>
  <c r="AB670" i="16"/>
  <c r="X670" i="16"/>
  <c r="AB672" i="16"/>
  <c r="Z672" i="16"/>
  <c r="AA680" i="16"/>
  <c r="X680" i="16"/>
  <c r="W680" i="16"/>
  <c r="AA686" i="16"/>
  <c r="AB710" i="16"/>
  <c r="W710" i="16"/>
  <c r="V710" i="16"/>
  <c r="AA710" i="16"/>
  <c r="AB723" i="16"/>
  <c r="X723" i="16"/>
  <c r="V723" i="16"/>
  <c r="AA734" i="16"/>
  <c r="AB751" i="16"/>
  <c r="X751" i="16"/>
  <c r="V751" i="16"/>
  <c r="AB830" i="16"/>
  <c r="Z830" i="16"/>
  <c r="V830" i="16"/>
  <c r="AB1209" i="16"/>
  <c r="Z1209" i="16"/>
  <c r="AA48" i="16"/>
  <c r="AA56" i="16"/>
  <c r="AA64" i="16"/>
  <c r="AA80" i="16"/>
  <c r="Y365" i="16"/>
  <c r="V365" i="16"/>
  <c r="Y399" i="16"/>
  <c r="W399" i="16"/>
  <c r="AB486" i="16"/>
  <c r="X486" i="16"/>
  <c r="AB490" i="16"/>
  <c r="X490" i="16"/>
  <c r="AB502" i="16"/>
  <c r="X502" i="16"/>
  <c r="AB506" i="16"/>
  <c r="X506" i="16"/>
  <c r="AB510" i="16"/>
  <c r="X510" i="16"/>
  <c r="AB514" i="16"/>
  <c r="X514" i="16"/>
  <c r="AB526" i="16"/>
  <c r="X526" i="16"/>
  <c r="AB530" i="16"/>
  <c r="X530" i="16"/>
  <c r="AB534" i="16"/>
  <c r="X534" i="16"/>
  <c r="AB538" i="16"/>
  <c r="X538" i="16"/>
  <c r="AB542" i="16"/>
  <c r="X542" i="16"/>
  <c r="AB546" i="16"/>
  <c r="X546" i="16"/>
  <c r="Y631" i="16"/>
  <c r="AA631" i="16"/>
  <c r="AB677" i="16"/>
  <c r="Y677" i="16"/>
  <c r="X1406" i="16"/>
  <c r="V1406" i="16"/>
  <c r="AB1506" i="16"/>
  <c r="Y1506" i="16"/>
  <c r="V1506" i="16"/>
  <c r="W32" i="16"/>
  <c r="W33" i="16"/>
  <c r="Y34" i="16"/>
  <c r="AA37" i="16"/>
  <c r="W40" i="16"/>
  <c r="W41" i="16"/>
  <c r="Y42" i="16"/>
  <c r="AA45" i="16"/>
  <c r="W48" i="16"/>
  <c r="W49" i="16"/>
  <c r="Y50" i="16"/>
  <c r="AA53" i="16"/>
  <c r="W56" i="16"/>
  <c r="W57" i="16"/>
  <c r="Y58" i="16"/>
  <c r="AA61" i="16"/>
  <c r="W64" i="16"/>
  <c r="W65" i="16"/>
  <c r="Y66" i="16"/>
  <c r="AA69" i="16"/>
  <c r="W72" i="16"/>
  <c r="W73" i="16"/>
  <c r="Y74" i="16"/>
  <c r="AA77" i="16"/>
  <c r="W80" i="16"/>
  <c r="W81" i="16"/>
  <c r="Y82" i="16"/>
  <c r="AA85" i="16"/>
  <c r="W88" i="16"/>
  <c r="W89" i="16"/>
  <c r="Y90" i="16"/>
  <c r="V93" i="16"/>
  <c r="Z101" i="16"/>
  <c r="Y102" i="16"/>
  <c r="X107" i="16"/>
  <c r="W108" i="16"/>
  <c r="AA113" i="16"/>
  <c r="W116" i="16"/>
  <c r="V121" i="16"/>
  <c r="AA129" i="16"/>
  <c r="W132" i="16"/>
  <c r="V137" i="16"/>
  <c r="AA145" i="16"/>
  <c r="W148" i="16"/>
  <c r="V153" i="16"/>
  <c r="AA161" i="16"/>
  <c r="W164" i="16"/>
  <c r="V169" i="16"/>
  <c r="AA177" i="16"/>
  <c r="W180" i="16"/>
  <c r="X183" i="16"/>
  <c r="AA185" i="16"/>
  <c r="V188" i="16"/>
  <c r="W189" i="16"/>
  <c r="AA193" i="16"/>
  <c r="V196" i="16"/>
  <c r="W197" i="16"/>
  <c r="AA201" i="16"/>
  <c r="V204" i="16"/>
  <c r="W205" i="16"/>
  <c r="AA209" i="16"/>
  <c r="V212" i="16"/>
  <c r="W213" i="16"/>
  <c r="AA217" i="16"/>
  <c r="V220" i="16"/>
  <c r="W221" i="16"/>
  <c r="AA225" i="16"/>
  <c r="V228" i="16"/>
  <c r="W229" i="16"/>
  <c r="AA233" i="16"/>
  <c r="V236" i="16"/>
  <c r="W237" i="16"/>
  <c r="Z241" i="16"/>
  <c r="Y242" i="16"/>
  <c r="Y258" i="16"/>
  <c r="V261" i="16"/>
  <c r="V264" i="16"/>
  <c r="V269" i="16"/>
  <c r="W270" i="16"/>
  <c r="V274" i="16"/>
  <c r="X275" i="16"/>
  <c r="W276" i="16"/>
  <c r="Z286" i="16"/>
  <c r="W296" i="16"/>
  <c r="X323" i="16"/>
  <c r="X324" i="16"/>
  <c r="AA330" i="16"/>
  <c r="AA342" i="16"/>
  <c r="V349" i="16"/>
  <c r="V350" i="16"/>
  <c r="AB358" i="16"/>
  <c r="V358" i="16"/>
  <c r="AB366" i="16"/>
  <c r="V366" i="16"/>
  <c r="Y381" i="16"/>
  <c r="Z381" i="16"/>
  <c r="V381" i="16"/>
  <c r="AA382" i="16"/>
  <c r="Z391" i="16"/>
  <c r="W391" i="16"/>
  <c r="AA394" i="16"/>
  <c r="X394" i="16"/>
  <c r="W407" i="16"/>
  <c r="Y419" i="16"/>
  <c r="V419" i="16"/>
  <c r="AA424" i="16"/>
  <c r="AB586" i="16"/>
  <c r="X586" i="16"/>
  <c r="W586" i="16"/>
  <c r="AA587" i="16"/>
  <c r="AB593" i="16"/>
  <c r="Y593" i="16"/>
  <c r="W596" i="16"/>
  <c r="Y603" i="16"/>
  <c r="W603" i="16"/>
  <c r="V603" i="16"/>
  <c r="AB616" i="16"/>
  <c r="V616" i="16"/>
  <c r="AB626" i="16"/>
  <c r="X626" i="16"/>
  <c r="AB628" i="16"/>
  <c r="V628" i="16"/>
  <c r="AA628" i="16"/>
  <c r="AA635" i="16"/>
  <c r="W648" i="16"/>
  <c r="AB657" i="16"/>
  <c r="Y657" i="16"/>
  <c r="W660" i="16"/>
  <c r="Y667" i="16"/>
  <c r="W667" i="16"/>
  <c r="V667" i="16"/>
  <c r="AB682" i="16"/>
  <c r="W682" i="16"/>
  <c r="V682" i="16"/>
  <c r="Z690" i="16"/>
  <c r="X695" i="16"/>
  <c r="Z695" i="16"/>
  <c r="Y705" i="16"/>
  <c r="Z705" i="16"/>
  <c r="Y713" i="16"/>
  <c r="W713" i="16"/>
  <c r="V713" i="16"/>
  <c r="AB863" i="16"/>
  <c r="Y863" i="16"/>
  <c r="AB887" i="16"/>
  <c r="Y887" i="16"/>
  <c r="Y889" i="16"/>
  <c r="V889" i="16"/>
  <c r="AA889" i="16"/>
  <c r="AB1051" i="16"/>
  <c r="Z1051" i="16"/>
  <c r="AB1071" i="16"/>
  <c r="Z1071" i="16"/>
  <c r="AB1087" i="16"/>
  <c r="W1087" i="16"/>
  <c r="V1087" i="16"/>
  <c r="AA1087" i="16"/>
  <c r="Z1087" i="16"/>
  <c r="X691" i="16"/>
  <c r="W694" i="16"/>
  <c r="AB697" i="16"/>
  <c r="Z702" i="16"/>
  <c r="X703" i="16"/>
  <c r="V706" i="16"/>
  <c r="X708" i="16"/>
  <c r="AB717" i="16"/>
  <c r="W722" i="16"/>
  <c r="Z727" i="16"/>
  <c r="AA730" i="16"/>
  <c r="V738" i="16"/>
  <c r="Z742" i="16"/>
  <c r="Z743" i="16"/>
  <c r="AB745" i="16"/>
  <c r="AA748" i="16"/>
  <c r="W758" i="16"/>
  <c r="V761" i="16"/>
  <c r="V766" i="16"/>
  <c r="Z769" i="16"/>
  <c r="AA774" i="16"/>
  <c r="W777" i="16"/>
  <c r="Z782" i="16"/>
  <c r="V783" i="16"/>
  <c r="Z790" i="16"/>
  <c r="X791" i="16"/>
  <c r="W792" i="16"/>
  <c r="V793" i="16"/>
  <c r="AA798" i="16"/>
  <c r="X800" i="16"/>
  <c r="AA801" i="16"/>
  <c r="V806" i="16"/>
  <c r="Z814" i="16"/>
  <c r="Y815" i="16"/>
  <c r="AA822" i="16"/>
  <c r="V825" i="16"/>
  <c r="AA833" i="16"/>
  <c r="V838" i="16"/>
  <c r="Z846" i="16"/>
  <c r="Y847" i="16"/>
  <c r="AA854" i="16"/>
  <c r="V857" i="16"/>
  <c r="V862" i="16"/>
  <c r="AA870" i="16"/>
  <c r="V873" i="16"/>
  <c r="V878" i="16"/>
  <c r="AB886" i="16"/>
  <c r="AA886" i="16"/>
  <c r="Z886" i="16"/>
  <c r="AB1015" i="16"/>
  <c r="Y1015" i="16"/>
  <c r="AB1035" i="16"/>
  <c r="Z1035" i="16"/>
  <c r="V1035" i="16"/>
  <c r="AB1091" i="16"/>
  <c r="W1091" i="16"/>
  <c r="V1091" i="16"/>
  <c r="AA1091" i="16"/>
  <c r="Z1114" i="16"/>
  <c r="W1114" i="16"/>
  <c r="AB1116" i="16"/>
  <c r="Y1116" i="16"/>
  <c r="V1116" i="16"/>
  <c r="AB1129" i="16"/>
  <c r="X1129" i="16"/>
  <c r="AB1136" i="16"/>
  <c r="Y1136" i="16"/>
  <c r="V1136" i="16"/>
  <c r="AB1145" i="16"/>
  <c r="X1145" i="16"/>
  <c r="AB1165" i="16"/>
  <c r="X1165" i="16"/>
  <c r="AB1189" i="16"/>
  <c r="Z1189" i="16"/>
  <c r="AB1193" i="16"/>
  <c r="W1193" i="16"/>
  <c r="V1193" i="16"/>
  <c r="AA1193" i="16"/>
  <c r="AB1201" i="16"/>
  <c r="W1201" i="16"/>
  <c r="V1201" i="16"/>
  <c r="AA1201" i="16"/>
  <c r="AB1237" i="16"/>
  <c r="W1237" i="16"/>
  <c r="V1237" i="16"/>
  <c r="AA1237" i="16"/>
  <c r="AB1273" i="16"/>
  <c r="Z1273" i="16"/>
  <c r="AB1281" i="16"/>
  <c r="Z1281" i="16"/>
  <c r="AB1333" i="16"/>
  <c r="X1333" i="16"/>
  <c r="AA1333" i="16"/>
  <c r="AB1371" i="16"/>
  <c r="V1371" i="16"/>
  <c r="AA1371" i="16"/>
  <c r="W1371" i="16"/>
  <c r="AB1475" i="16"/>
  <c r="AA1475" i="16"/>
  <c r="V1475" i="16"/>
  <c r="X1477" i="16"/>
  <c r="W1477" i="16"/>
  <c r="AB1479" i="16"/>
  <c r="V1479" i="16"/>
  <c r="AA1479" i="16"/>
  <c r="Z412" i="16"/>
  <c r="AB439" i="16"/>
  <c r="W568" i="16"/>
  <c r="W572" i="16"/>
  <c r="W576" i="16"/>
  <c r="W600" i="16"/>
  <c r="W612" i="16"/>
  <c r="AA619" i="16"/>
  <c r="W632" i="16"/>
  <c r="W644" i="16"/>
  <c r="AA651" i="16"/>
  <c r="W664" i="16"/>
  <c r="W676" i="16"/>
  <c r="AA685" i="16"/>
  <c r="Z694" i="16"/>
  <c r="W706" i="16"/>
  <c r="Z722" i="16"/>
  <c r="AA733" i="16"/>
  <c r="W738" i="16"/>
  <c r="AA742" i="16"/>
  <c r="AA758" i="16"/>
  <c r="W761" i="16"/>
  <c r="Z766" i="16"/>
  <c r="AA782" i="16"/>
  <c r="X783" i="16"/>
  <c r="AA790" i="16"/>
  <c r="X792" i="16"/>
  <c r="AA793" i="16"/>
  <c r="Z806" i="16"/>
  <c r="AA814" i="16"/>
  <c r="AA825" i="16"/>
  <c r="Z838" i="16"/>
  <c r="AA846" i="16"/>
  <c r="AA857" i="16"/>
  <c r="Z862" i="16"/>
  <c r="AA873" i="16"/>
  <c r="Z878" i="16"/>
  <c r="AB903" i="16"/>
  <c r="Y903" i="16"/>
  <c r="Y961" i="16"/>
  <c r="W961" i="16"/>
  <c r="V961" i="16"/>
  <c r="Y993" i="16"/>
  <c r="W993" i="16"/>
  <c r="V993" i="16"/>
  <c r="AB1079" i="16"/>
  <c r="W1079" i="16"/>
  <c r="V1079" i="16"/>
  <c r="AA1079" i="16"/>
  <c r="AB1095" i="16"/>
  <c r="Z1095" i="16"/>
  <c r="V1095" i="16"/>
  <c r="AB1101" i="16"/>
  <c r="X1101" i="16"/>
  <c r="AB1132" i="16"/>
  <c r="Y1132" i="16"/>
  <c r="V1132" i="16"/>
  <c r="AB1141" i="16"/>
  <c r="X1141" i="16"/>
  <c r="AB1155" i="16"/>
  <c r="Z1155" i="16"/>
  <c r="V1155" i="16"/>
  <c r="AB1161" i="16"/>
  <c r="X1161" i="16"/>
  <c r="AB1168" i="16"/>
  <c r="Y1168" i="16"/>
  <c r="V1168" i="16"/>
  <c r="Z1174" i="16"/>
  <c r="AB1174" i="16"/>
  <c r="Z1206" i="16"/>
  <c r="AB1206" i="16"/>
  <c r="AB1261" i="16"/>
  <c r="Z1261" i="16"/>
  <c r="V1261" i="16"/>
  <c r="AB1293" i="16"/>
  <c r="W1293" i="16"/>
  <c r="V1293" i="16"/>
  <c r="AB1304" i="16"/>
  <c r="X1304" i="16"/>
  <c r="Z1357" i="16"/>
  <c r="Y1357" i="16"/>
  <c r="Y1362" i="16"/>
  <c r="Z1362" i="16"/>
  <c r="Y1388" i="16"/>
  <c r="V1388" i="16"/>
  <c r="AB1388" i="16"/>
  <c r="AA1388" i="16"/>
  <c r="X1468" i="16"/>
  <c r="Y1468" i="16"/>
  <c r="AB1565" i="16"/>
  <c r="V1565" i="16"/>
  <c r="AA1565" i="16"/>
  <c r="Z1565" i="16"/>
  <c r="W1565" i="16"/>
  <c r="AA374" i="16"/>
  <c r="AA396" i="16"/>
  <c r="AA412" i="16"/>
  <c r="AA420" i="16"/>
  <c r="AA432" i="16"/>
  <c r="AA444" i="16"/>
  <c r="AA568" i="16"/>
  <c r="Z572" i="16"/>
  <c r="Z576" i="16"/>
  <c r="Z580" i="16"/>
  <c r="AA600" i="16"/>
  <c r="Z612" i="16"/>
  <c r="AA632" i="16"/>
  <c r="Z644" i="16"/>
  <c r="AA664" i="16"/>
  <c r="Z676" i="16"/>
  <c r="AA706" i="16"/>
  <c r="Z738" i="16"/>
  <c r="AA766" i="16"/>
  <c r="AA806" i="16"/>
  <c r="AA838" i="16"/>
  <c r="AA862" i="16"/>
  <c r="AA878" i="16"/>
  <c r="AB894" i="16"/>
  <c r="V894" i="16"/>
  <c r="AB919" i="16"/>
  <c r="Y919" i="16"/>
  <c r="Y985" i="16"/>
  <c r="W985" i="16"/>
  <c r="V985" i="16"/>
  <c r="AB1027" i="16"/>
  <c r="W1027" i="16"/>
  <c r="V1027" i="16"/>
  <c r="AA1035" i="16"/>
  <c r="X1040" i="16"/>
  <c r="Z1040" i="16"/>
  <c r="AB1047" i="16"/>
  <c r="W1047" i="16"/>
  <c r="V1047" i="16"/>
  <c r="AB1083" i="16"/>
  <c r="W1083" i="16"/>
  <c r="V1083" i="16"/>
  <c r="AA1083" i="16"/>
  <c r="Z1091" i="16"/>
  <c r="AB1111" i="16"/>
  <c r="Z1111" i="16"/>
  <c r="V1111" i="16"/>
  <c r="AB1117" i="16"/>
  <c r="X1117" i="16"/>
  <c r="AB1128" i="16"/>
  <c r="Y1128" i="16"/>
  <c r="V1128" i="16"/>
  <c r="AB1137" i="16"/>
  <c r="X1137" i="16"/>
  <c r="AB1144" i="16"/>
  <c r="Y1144" i="16"/>
  <c r="V1144" i="16"/>
  <c r="AB1164" i="16"/>
  <c r="Y1164" i="16"/>
  <c r="V1164" i="16"/>
  <c r="Y1188" i="16"/>
  <c r="Z1188" i="16"/>
  <c r="V1188" i="16"/>
  <c r="Z1193" i="16"/>
  <c r="Z1201" i="16"/>
  <c r="Z1237" i="16"/>
  <c r="AB1295" i="16"/>
  <c r="Y1295" i="16"/>
  <c r="X1460" i="16"/>
  <c r="Z1460" i="16"/>
  <c r="V1460" i="16"/>
  <c r="Y1462" i="16"/>
  <c r="W1462" i="16"/>
  <c r="AA910" i="16"/>
  <c r="AA926" i="16"/>
  <c r="AA942" i="16"/>
  <c r="V950" i="16"/>
  <c r="Z958" i="16"/>
  <c r="Y959" i="16"/>
  <c r="W969" i="16"/>
  <c r="V974" i="16"/>
  <c r="W977" i="16"/>
  <c r="Z982" i="16"/>
  <c r="Y983" i="16"/>
  <c r="Z990" i="16"/>
  <c r="Y991" i="16"/>
  <c r="V998" i="16"/>
  <c r="AA1006" i="16"/>
  <c r="V1009" i="16"/>
  <c r="W1010" i="16"/>
  <c r="W1013" i="16"/>
  <c r="V1014" i="16"/>
  <c r="Z1023" i="16"/>
  <c r="AA1029" i="16"/>
  <c r="W1030" i="16"/>
  <c r="W1041" i="16"/>
  <c r="AB1042" i="16"/>
  <c r="V1046" i="16"/>
  <c r="V1052" i="16"/>
  <c r="V1072" i="16"/>
  <c r="V1099" i="16"/>
  <c r="W1102" i="16"/>
  <c r="V1104" i="16"/>
  <c r="X1105" i="16"/>
  <c r="AA1107" i="16"/>
  <c r="V1115" i="16"/>
  <c r="W1118" i="16"/>
  <c r="V1120" i="16"/>
  <c r="X1121" i="16"/>
  <c r="Z1123" i="16"/>
  <c r="V1124" i="16"/>
  <c r="X1125" i="16"/>
  <c r="W1130" i="16"/>
  <c r="W1134" i="16"/>
  <c r="W1138" i="16"/>
  <c r="W1142" i="16"/>
  <c r="W1146" i="16"/>
  <c r="V1148" i="16"/>
  <c r="X1149" i="16"/>
  <c r="AA1151" i="16"/>
  <c r="V1159" i="16"/>
  <c r="W1162" i="16"/>
  <c r="W1166" i="16"/>
  <c r="AA1184" i="16"/>
  <c r="V1185" i="16"/>
  <c r="V1190" i="16"/>
  <c r="V1210" i="16"/>
  <c r="AB1211" i="16"/>
  <c r="Z1225" i="16"/>
  <c r="V1226" i="16"/>
  <c r="X1227" i="16"/>
  <c r="AA1245" i="16"/>
  <c r="Z1297" i="16"/>
  <c r="AB1306" i="16"/>
  <c r="Y1306" i="16"/>
  <c r="V1306" i="16"/>
  <c r="Y1330" i="16"/>
  <c r="W1330" i="16"/>
  <c r="AB1368" i="16"/>
  <c r="X1368" i="16"/>
  <c r="Y1370" i="16"/>
  <c r="V1370" i="16"/>
  <c r="AB1441" i="16"/>
  <c r="W1441" i="16"/>
  <c r="AB1445" i="16"/>
  <c r="W1445" i="16"/>
  <c r="AB1467" i="16"/>
  <c r="Z1467" i="16"/>
  <c r="V1467" i="16"/>
  <c r="Y1492" i="16"/>
  <c r="X1492" i="16"/>
  <c r="W1496" i="16"/>
  <c r="X1496" i="16"/>
  <c r="AB1521" i="16"/>
  <c r="AA1521" i="16"/>
  <c r="V1521" i="16"/>
  <c r="Y1523" i="16"/>
  <c r="X1523" i="16"/>
  <c r="Y1527" i="16"/>
  <c r="AB1527" i="16"/>
  <c r="AB1539" i="16"/>
  <c r="Y1539" i="16"/>
  <c r="Z1557" i="16"/>
  <c r="AB1562" i="16"/>
  <c r="V1562" i="16"/>
  <c r="AA897" i="16"/>
  <c r="Z902" i="16"/>
  <c r="AA913" i="16"/>
  <c r="Z918" i="16"/>
  <c r="AA929" i="16"/>
  <c r="Z934" i="16"/>
  <c r="AA945" i="16"/>
  <c r="Z950" i="16"/>
  <c r="AA958" i="16"/>
  <c r="W966" i="16"/>
  <c r="AA969" i="16"/>
  <c r="W974" i="16"/>
  <c r="AA977" i="16"/>
  <c r="AA982" i="16"/>
  <c r="AA990" i="16"/>
  <c r="Z998" i="16"/>
  <c r="AA1009" i="16"/>
  <c r="Z1014" i="16"/>
  <c r="AB1030" i="16"/>
  <c r="X1041" i="16"/>
  <c r="AA1043" i="16"/>
  <c r="AA1046" i="16"/>
  <c r="AB1052" i="16"/>
  <c r="Z1099" i="16"/>
  <c r="AA1103" i="16"/>
  <c r="Y1104" i="16"/>
  <c r="Z1115" i="16"/>
  <c r="AA1119" i="16"/>
  <c r="Y1120" i="16"/>
  <c r="AA1123" i="16"/>
  <c r="Y1124" i="16"/>
  <c r="Z1127" i="16"/>
  <c r="Z1131" i="16"/>
  <c r="Z1135" i="16"/>
  <c r="Z1139" i="16"/>
  <c r="Z1143" i="16"/>
  <c r="AA1147" i="16"/>
  <c r="Y1148" i="16"/>
  <c r="Z1159" i="16"/>
  <c r="Z1163" i="16"/>
  <c r="Z1167" i="16"/>
  <c r="AB1179" i="16"/>
  <c r="AB1184" i="16"/>
  <c r="W1185" i="16"/>
  <c r="X1190" i="16"/>
  <c r="AB1195" i="16"/>
  <c r="Z1210" i="16"/>
  <c r="AA1213" i="16"/>
  <c r="AA1225" i="16"/>
  <c r="Y1226" i="16"/>
  <c r="AA1277" i="16"/>
  <c r="Y1278" i="16"/>
  <c r="AA1297" i="16"/>
  <c r="Y1298" i="16"/>
  <c r="AB1313" i="16"/>
  <c r="W1313" i="16"/>
  <c r="V1313" i="16"/>
  <c r="AB1335" i="16"/>
  <c r="V1335" i="16"/>
  <c r="AB1352" i="16"/>
  <c r="X1352" i="16"/>
  <c r="AB1356" i="16"/>
  <c r="X1356" i="16"/>
  <c r="AB1397" i="16"/>
  <c r="W1397" i="16"/>
  <c r="X1418" i="16"/>
  <c r="Z1418" i="16"/>
  <c r="Y1420" i="16"/>
  <c r="V1420" i="16"/>
  <c r="AB1429" i="16"/>
  <c r="W1429" i="16"/>
  <c r="V1429" i="16"/>
  <c r="W1459" i="16"/>
  <c r="Z1459" i="16"/>
  <c r="AA1461" i="16"/>
  <c r="AB1461" i="16"/>
  <c r="W1461" i="16"/>
  <c r="Y1476" i="16"/>
  <c r="X1476" i="16"/>
  <c r="X1481" i="16"/>
  <c r="W1481" i="16"/>
  <c r="AB1505" i="16"/>
  <c r="AA1505" i="16"/>
  <c r="V1505" i="16"/>
  <c r="Y1507" i="16"/>
  <c r="X1507" i="16"/>
  <c r="Y1511" i="16"/>
  <c r="AB1511" i="16"/>
  <c r="AB1534" i="16"/>
  <c r="Y1534" i="16"/>
  <c r="AB1561" i="16"/>
  <c r="W1561" i="16"/>
  <c r="AA902" i="16"/>
  <c r="V905" i="16"/>
  <c r="V910" i="16"/>
  <c r="AA918" i="16"/>
  <c r="V921" i="16"/>
  <c r="V926" i="16"/>
  <c r="AA934" i="16"/>
  <c r="V937" i="16"/>
  <c r="V942" i="16"/>
  <c r="AA950" i="16"/>
  <c r="V953" i="16"/>
  <c r="V958" i="16"/>
  <c r="Z966" i="16"/>
  <c r="Y967" i="16"/>
  <c r="Z974" i="16"/>
  <c r="Y975" i="16"/>
  <c r="AA998" i="16"/>
  <c r="AA1014" i="16"/>
  <c r="AB1046" i="16"/>
  <c r="AA1099" i="16"/>
  <c r="AA1115" i="16"/>
  <c r="AA1159" i="16"/>
  <c r="AA1185" i="16"/>
  <c r="AB1190" i="16"/>
  <c r="Z1257" i="16"/>
  <c r="X1260" i="16"/>
  <c r="V1262" i="16"/>
  <c r="Y1263" i="16"/>
  <c r="V1266" i="16"/>
  <c r="V1286" i="16"/>
  <c r="V1289" i="16"/>
  <c r="V1290" i="16"/>
  <c r="Y1291" i="16"/>
  <c r="Y1294" i="16"/>
  <c r="V1297" i="16"/>
  <c r="AB1307" i="16"/>
  <c r="Y1307" i="16"/>
  <c r="AB1310" i="16"/>
  <c r="Y1310" i="16"/>
  <c r="AB1327" i="16"/>
  <c r="V1327" i="16"/>
  <c r="AA1327" i="16"/>
  <c r="Y1334" i="16"/>
  <c r="V1334" i="16"/>
  <c r="AB1343" i="16"/>
  <c r="V1343" i="16"/>
  <c r="Z1365" i="16"/>
  <c r="Y1365" i="16"/>
  <c r="W1365" i="16"/>
  <c r="Z1370" i="16"/>
  <c r="AB1378" i="16"/>
  <c r="X1378" i="16"/>
  <c r="V1378" i="16"/>
  <c r="Y1385" i="16"/>
  <c r="AB1394" i="16"/>
  <c r="X1394" i="16"/>
  <c r="V1394" i="16"/>
  <c r="AB1409" i="16"/>
  <c r="W1409" i="16"/>
  <c r="AB1453" i="16"/>
  <c r="W1453" i="16"/>
  <c r="AB1458" i="16"/>
  <c r="V1458" i="16"/>
  <c r="AA1467" i="16"/>
  <c r="X1469" i="16"/>
  <c r="W1469" i="16"/>
  <c r="AB1491" i="16"/>
  <c r="AA1491" i="16"/>
  <c r="V1491" i="16"/>
  <c r="Y1493" i="16"/>
  <c r="W1493" i="16"/>
  <c r="Y1495" i="16"/>
  <c r="AB1495" i="16"/>
  <c r="AB1518" i="16"/>
  <c r="Y1518" i="16"/>
  <c r="AB1522" i="16"/>
  <c r="Y1522" i="16"/>
  <c r="V1522" i="16"/>
  <c r="W1528" i="16"/>
  <c r="X1528" i="16"/>
  <c r="AB1557" i="16"/>
  <c r="W1557" i="16"/>
  <c r="V1557" i="16"/>
  <c r="X1576" i="16"/>
  <c r="AB1576" i="16"/>
  <c r="W1309" i="16"/>
  <c r="AB1325" i="16"/>
  <c r="Y1349" i="16"/>
  <c r="Y1353" i="16"/>
  <c r="Z1354" i="16"/>
  <c r="W1355" i="16"/>
  <c r="Z1358" i="16"/>
  <c r="W1359" i="16"/>
  <c r="Z1377" i="16"/>
  <c r="AA1389" i="16"/>
  <c r="Z1393" i="16"/>
  <c r="AA1413" i="16"/>
  <c r="AA1416" i="16"/>
  <c r="W1417" i="16"/>
  <c r="AA1421" i="16"/>
  <c r="AA1433" i="16"/>
  <c r="AA1437" i="16"/>
  <c r="Y1438" i="16"/>
  <c r="Z1449" i="16"/>
  <c r="AA1463" i="16"/>
  <c r="AA1483" i="16"/>
  <c r="AA1487" i="16"/>
  <c r="Z1497" i="16"/>
  <c r="Z1513" i="16"/>
  <c r="Z1529" i="16"/>
  <c r="Z1541" i="16"/>
  <c r="Z1545" i="16"/>
  <c r="AA1549" i="16"/>
  <c r="Z1550" i="16"/>
  <c r="Y1551" i="16"/>
  <c r="AA1569" i="16"/>
  <c r="Y1570" i="16"/>
  <c r="Z1581" i="16"/>
  <c r="AA1309" i="16"/>
  <c r="Z1355" i="16"/>
  <c r="AA1359" i="16"/>
  <c r="AA1377" i="16"/>
  <c r="AA1393" i="16"/>
  <c r="AA1417" i="16"/>
  <c r="AA1449" i="16"/>
  <c r="AA1541" i="16"/>
  <c r="AA1581" i="16"/>
  <c r="AB117" i="16"/>
  <c r="W117" i="16"/>
  <c r="AA117" i="16"/>
  <c r="V117" i="16"/>
  <c r="Z117" i="16"/>
  <c r="Y120" i="16"/>
  <c r="W120" i="16"/>
  <c r="V120" i="16"/>
  <c r="AA120" i="16"/>
  <c r="Y136" i="16"/>
  <c r="W136" i="16"/>
  <c r="V136" i="16"/>
  <c r="AA136" i="16"/>
  <c r="AB157" i="16"/>
  <c r="W157" i="16"/>
  <c r="AA157" i="16"/>
  <c r="V157" i="16"/>
  <c r="Z157" i="16"/>
  <c r="Y160" i="16"/>
  <c r="W160" i="16"/>
  <c r="V160" i="16"/>
  <c r="AA160" i="16"/>
  <c r="AB314" i="16"/>
  <c r="W314" i="16"/>
  <c r="AA314" i="16"/>
  <c r="V314" i="16"/>
  <c r="Z314" i="16"/>
  <c r="AB646" i="16"/>
  <c r="X646" i="16"/>
  <c r="AB678" i="16"/>
  <c r="W678" i="16"/>
  <c r="AA678" i="16"/>
  <c r="V678" i="16"/>
  <c r="Z678" i="16"/>
  <c r="Y678" i="16"/>
  <c r="Y813" i="16"/>
  <c r="W813" i="16"/>
  <c r="V813" i="16"/>
  <c r="AA813" i="16"/>
  <c r="Z813" i="16"/>
  <c r="AB1323" i="16"/>
  <c r="W1323" i="16"/>
  <c r="AA1323" i="16"/>
  <c r="V1323" i="16"/>
  <c r="Z1323" i="16"/>
  <c r="Y1323" i="16"/>
  <c r="X1379" i="16"/>
  <c r="AB1379" i="16"/>
  <c r="W1379" i="16"/>
  <c r="Y1519" i="16"/>
  <c r="X1519" i="16"/>
  <c r="Z32" i="16"/>
  <c r="V33" i="16"/>
  <c r="AA33" i="16"/>
  <c r="V36" i="16"/>
  <c r="Y37" i="16"/>
  <c r="Z40" i="16"/>
  <c r="V41" i="16"/>
  <c r="AA41" i="16"/>
  <c r="V44" i="16"/>
  <c r="Y45" i="16"/>
  <c r="Z48" i="16"/>
  <c r="V49" i="16"/>
  <c r="AA49" i="16"/>
  <c r="V52" i="16"/>
  <c r="Y53" i="16"/>
  <c r="Z56" i="16"/>
  <c r="V57" i="16"/>
  <c r="AA57" i="16"/>
  <c r="V60" i="16"/>
  <c r="Y61" i="16"/>
  <c r="Z64" i="16"/>
  <c r="V65" i="16"/>
  <c r="AA65" i="16"/>
  <c r="V68" i="16"/>
  <c r="Y69" i="16"/>
  <c r="Z72" i="16"/>
  <c r="V73" i="16"/>
  <c r="AA73" i="16"/>
  <c r="V76" i="16"/>
  <c r="Y77" i="16"/>
  <c r="Z80" i="16"/>
  <c r="V81" i="16"/>
  <c r="AA81" i="16"/>
  <c r="V84" i="16"/>
  <c r="Y85" i="16"/>
  <c r="Z88" i="16"/>
  <c r="V89" i="16"/>
  <c r="AA89" i="16"/>
  <c r="AB97" i="16"/>
  <c r="AA97" i="16"/>
  <c r="V97" i="16"/>
  <c r="Z97" i="16"/>
  <c r="AB98" i="16"/>
  <c r="Y98" i="16"/>
  <c r="Y100" i="16"/>
  <c r="V100" i="16"/>
  <c r="AA100" i="16"/>
  <c r="AB105" i="16"/>
  <c r="AA105" i="16"/>
  <c r="V105" i="16"/>
  <c r="Z105" i="16"/>
  <c r="AB106" i="16"/>
  <c r="Y106" i="16"/>
  <c r="AB190" i="16"/>
  <c r="Y190" i="16"/>
  <c r="AB198" i="16"/>
  <c r="Y198" i="16"/>
  <c r="AB206" i="16"/>
  <c r="Y206" i="16"/>
  <c r="AB214" i="16"/>
  <c r="Y214" i="16"/>
  <c r="AB222" i="16"/>
  <c r="Y222" i="16"/>
  <c r="AB230" i="16"/>
  <c r="Y230" i="16"/>
  <c r="AB238" i="16"/>
  <c r="Y238" i="16"/>
  <c r="AB257" i="16"/>
  <c r="W257" i="16"/>
  <c r="AA257" i="16"/>
  <c r="V257" i="16"/>
  <c r="Z257" i="16"/>
  <c r="Y260" i="16"/>
  <c r="W260" i="16"/>
  <c r="V260" i="16"/>
  <c r="AA260" i="16"/>
  <c r="AB322" i="16"/>
  <c r="W322" i="16"/>
  <c r="AA322" i="16"/>
  <c r="V322" i="16"/>
  <c r="Z322" i="16"/>
  <c r="Y337" i="16"/>
  <c r="Z337" i="16"/>
  <c r="V337" i="16"/>
  <c r="Y431" i="16"/>
  <c r="Z431" i="16"/>
  <c r="W431" i="16"/>
  <c r="AB431" i="16"/>
  <c r="Y579" i="16"/>
  <c r="W579" i="16"/>
  <c r="V579" i="16"/>
  <c r="AA579" i="16"/>
  <c r="Z579" i="16"/>
  <c r="Y611" i="16"/>
  <c r="W611" i="16"/>
  <c r="V611" i="16"/>
  <c r="AA611" i="16"/>
  <c r="Z611" i="16"/>
  <c r="Y643" i="16"/>
  <c r="W643" i="16"/>
  <c r="V643" i="16"/>
  <c r="AA643" i="16"/>
  <c r="Z643" i="16"/>
  <c r="Y675" i="16"/>
  <c r="W675" i="16"/>
  <c r="V675" i="16"/>
  <c r="AA675" i="16"/>
  <c r="Z675" i="16"/>
  <c r="Y701" i="16"/>
  <c r="W701" i="16"/>
  <c r="AB701" i="16"/>
  <c r="V701" i="16"/>
  <c r="AA701" i="16"/>
  <c r="Z701" i="16"/>
  <c r="AB754" i="16"/>
  <c r="W754" i="16"/>
  <c r="AA754" i="16"/>
  <c r="V754" i="16"/>
  <c r="Z754" i="16"/>
  <c r="Y754" i="16"/>
  <c r="Y128" i="16"/>
  <c r="W128" i="16"/>
  <c r="V128" i="16"/>
  <c r="AA128" i="16"/>
  <c r="AB141" i="16"/>
  <c r="W141" i="16"/>
  <c r="AA141" i="16"/>
  <c r="V141" i="16"/>
  <c r="Z141" i="16"/>
  <c r="Y144" i="16"/>
  <c r="W144" i="16"/>
  <c r="V144" i="16"/>
  <c r="AA144" i="16"/>
  <c r="Y152" i="16"/>
  <c r="W152" i="16"/>
  <c r="V152" i="16"/>
  <c r="AA152" i="16"/>
  <c r="Y168" i="16"/>
  <c r="W168" i="16"/>
  <c r="V168" i="16"/>
  <c r="AA168" i="16"/>
  <c r="Y176" i="16"/>
  <c r="W176" i="16"/>
  <c r="V176" i="16"/>
  <c r="AA176" i="16"/>
  <c r="Z328" i="16"/>
  <c r="W328" i="16"/>
  <c r="AA328" i="16"/>
  <c r="Y328" i="16"/>
  <c r="Y361" i="16"/>
  <c r="Z361" i="16"/>
  <c r="V361" i="16"/>
  <c r="X397" i="16"/>
  <c r="V397" i="16"/>
  <c r="AB397" i="16"/>
  <c r="Z397" i="16"/>
  <c r="AB436" i="16"/>
  <c r="W436" i="16"/>
  <c r="AA436" i="16"/>
  <c r="V436" i="16"/>
  <c r="Z436" i="16"/>
  <c r="Y436" i="16"/>
  <c r="AB614" i="16"/>
  <c r="X614" i="16"/>
  <c r="Y781" i="16"/>
  <c r="W781" i="16"/>
  <c r="AB781" i="16"/>
  <c r="V781" i="16"/>
  <c r="AA781" i="16"/>
  <c r="Z781" i="16"/>
  <c r="Y845" i="16"/>
  <c r="W845" i="16"/>
  <c r="V845" i="16"/>
  <c r="AA845" i="16"/>
  <c r="Z845" i="16"/>
  <c r="AB1303" i="16"/>
  <c r="Y1303" i="16"/>
  <c r="Y1436" i="16"/>
  <c r="W1436" i="16"/>
  <c r="AB1436" i="16"/>
  <c r="V1436" i="16"/>
  <c r="AA1436" i="16"/>
  <c r="Z1436" i="16"/>
  <c r="Y1503" i="16"/>
  <c r="X1503" i="16"/>
  <c r="AB1537" i="16"/>
  <c r="W1537" i="16"/>
  <c r="AA1537" i="16"/>
  <c r="V1537" i="16"/>
  <c r="Z1537" i="16"/>
  <c r="Y1537" i="16"/>
  <c r="Y38" i="16"/>
  <c r="Y46" i="16"/>
  <c r="Y54" i="16"/>
  <c r="Y62" i="16"/>
  <c r="Y70" i="16"/>
  <c r="Y78" i="16"/>
  <c r="Y86" i="16"/>
  <c r="AB109" i="16"/>
  <c r="W109" i="16"/>
  <c r="AA109" i="16"/>
  <c r="V109" i="16"/>
  <c r="Y117" i="16"/>
  <c r="Z120" i="16"/>
  <c r="Z128" i="16"/>
  <c r="Z136" i="16"/>
  <c r="Y141" i="16"/>
  <c r="Z144" i="16"/>
  <c r="Z152" i="16"/>
  <c r="Y157" i="16"/>
  <c r="Z160" i="16"/>
  <c r="Z168" i="16"/>
  <c r="Z176" i="16"/>
  <c r="X271" i="16"/>
  <c r="V271" i="16"/>
  <c r="X280" i="16"/>
  <c r="W280" i="16"/>
  <c r="AB280" i="16"/>
  <c r="AB290" i="16"/>
  <c r="W290" i="16"/>
  <c r="AA290" i="16"/>
  <c r="V290" i="16"/>
  <c r="Z290" i="16"/>
  <c r="AB294" i="16"/>
  <c r="W294" i="16"/>
  <c r="AA294" i="16"/>
  <c r="V294" i="16"/>
  <c r="Z294" i="16"/>
  <c r="X312" i="16"/>
  <c r="W312" i="16"/>
  <c r="AB312" i="16"/>
  <c r="Y314" i="16"/>
  <c r="X418" i="16"/>
  <c r="W418" i="16"/>
  <c r="AB418" i="16"/>
  <c r="AA418" i="16"/>
  <c r="AB598" i="16"/>
  <c r="X598" i="16"/>
  <c r="AB630" i="16"/>
  <c r="X630" i="16"/>
  <c r="AB662" i="16"/>
  <c r="X662" i="16"/>
  <c r="AB698" i="16"/>
  <c r="W698" i="16"/>
  <c r="AA698" i="16"/>
  <c r="V698" i="16"/>
  <c r="Z698" i="16"/>
  <c r="Y698" i="16"/>
  <c r="AB125" i="16"/>
  <c r="W125" i="16"/>
  <c r="AA125" i="16"/>
  <c r="V125" i="16"/>
  <c r="Z125" i="16"/>
  <c r="AB133" i="16"/>
  <c r="W133" i="16"/>
  <c r="AA133" i="16"/>
  <c r="V133" i="16"/>
  <c r="Z133" i="16"/>
  <c r="AB149" i="16"/>
  <c r="W149" i="16"/>
  <c r="AA149" i="16"/>
  <c r="V149" i="16"/>
  <c r="Z149" i="16"/>
  <c r="AB165" i="16"/>
  <c r="W165" i="16"/>
  <c r="AA165" i="16"/>
  <c r="V165" i="16"/>
  <c r="Z165" i="16"/>
  <c r="AB173" i="16"/>
  <c r="W173" i="16"/>
  <c r="AA173" i="16"/>
  <c r="V173" i="16"/>
  <c r="Z173" i="16"/>
  <c r="AB181" i="16"/>
  <c r="W181" i="16"/>
  <c r="AA181" i="16"/>
  <c r="V181" i="16"/>
  <c r="Z181" i="16"/>
  <c r="AB282" i="16"/>
  <c r="W282" i="16"/>
  <c r="AA282" i="16"/>
  <c r="V282" i="16"/>
  <c r="Z282" i="16"/>
  <c r="Z340" i="16"/>
  <c r="W340" i="16"/>
  <c r="AA340" i="16"/>
  <c r="Y340" i="16"/>
  <c r="X582" i="16"/>
  <c r="W582" i="16"/>
  <c r="AB582" i="16"/>
  <c r="X707" i="16"/>
  <c r="V707" i="16"/>
  <c r="AB707" i="16"/>
  <c r="Z707" i="16"/>
  <c r="X776" i="16"/>
  <c r="W776" i="16"/>
  <c r="AB776" i="16"/>
  <c r="AA776" i="16"/>
  <c r="Y1535" i="16"/>
  <c r="X1535" i="16"/>
  <c r="Y33" i="16"/>
  <c r="Z36" i="16"/>
  <c r="Y41" i="16"/>
  <c r="Z44" i="16"/>
  <c r="Y49" i="16"/>
  <c r="Z52" i="16"/>
  <c r="Y57" i="16"/>
  <c r="Z60" i="16"/>
  <c r="Y65" i="16"/>
  <c r="Z68" i="16"/>
  <c r="Y73" i="16"/>
  <c r="Z76" i="16"/>
  <c r="Y81" i="16"/>
  <c r="Z84" i="16"/>
  <c r="Y89" i="16"/>
  <c r="Y92" i="16"/>
  <c r="V92" i="16"/>
  <c r="AA92" i="16"/>
  <c r="Y112" i="16"/>
  <c r="W112" i="16"/>
  <c r="V112" i="16"/>
  <c r="AB246" i="16"/>
  <c r="Y246" i="16"/>
  <c r="AB249" i="16"/>
  <c r="W249" i="16"/>
  <c r="AA249" i="16"/>
  <c r="V249" i="16"/>
  <c r="Z249" i="16"/>
  <c r="Y252" i="16"/>
  <c r="W252" i="16"/>
  <c r="V252" i="16"/>
  <c r="AA252" i="16"/>
  <c r="AB265" i="16"/>
  <c r="W265" i="16"/>
  <c r="AA265" i="16"/>
  <c r="V265" i="16"/>
  <c r="Z265" i="16"/>
  <c r="Y268" i="16"/>
  <c r="W268" i="16"/>
  <c r="V268" i="16"/>
  <c r="AA268" i="16"/>
  <c r="Y285" i="16"/>
  <c r="W285" i="16"/>
  <c r="AB285" i="16"/>
  <c r="V285" i="16"/>
  <c r="AA285" i="16"/>
  <c r="Y297" i="16"/>
  <c r="W297" i="16"/>
  <c r="V297" i="16"/>
  <c r="AB297" i="16"/>
  <c r="X303" i="16"/>
  <c r="V303" i="16"/>
  <c r="Y317" i="16"/>
  <c r="W317" i="16"/>
  <c r="AB317" i="16"/>
  <c r="V317" i="16"/>
  <c r="AA317" i="16"/>
  <c r="Z364" i="16"/>
  <c r="W364" i="16"/>
  <c r="AA364" i="16"/>
  <c r="Y364" i="16"/>
  <c r="AB440" i="16"/>
  <c r="W440" i="16"/>
  <c r="AA440" i="16"/>
  <c r="V440" i="16"/>
  <c r="Z440" i="16"/>
  <c r="Y440" i="16"/>
  <c r="Y595" i="16"/>
  <c r="W595" i="16"/>
  <c r="V595" i="16"/>
  <c r="AA595" i="16"/>
  <c r="Z595" i="16"/>
  <c r="Y627" i="16"/>
  <c r="W627" i="16"/>
  <c r="V627" i="16"/>
  <c r="AA627" i="16"/>
  <c r="Z627" i="16"/>
  <c r="Y659" i="16"/>
  <c r="W659" i="16"/>
  <c r="V659" i="16"/>
  <c r="AA659" i="16"/>
  <c r="Z659" i="16"/>
  <c r="X696" i="16"/>
  <c r="W696" i="16"/>
  <c r="AB696" i="16"/>
  <c r="AA696" i="16"/>
  <c r="Z184" i="16"/>
  <c r="Y189" i="16"/>
  <c r="Z192" i="16"/>
  <c r="Y197" i="16"/>
  <c r="Z200" i="16"/>
  <c r="Y205" i="16"/>
  <c r="Z208" i="16"/>
  <c r="Y213" i="16"/>
  <c r="Z216" i="16"/>
  <c r="Y221" i="16"/>
  <c r="Z224" i="16"/>
  <c r="Y229" i="16"/>
  <c r="Z232" i="16"/>
  <c r="Y237" i="16"/>
  <c r="Z240" i="16"/>
  <c r="Y245" i="16"/>
  <c r="W248" i="16"/>
  <c r="W253" i="16"/>
  <c r="W256" i="16"/>
  <c r="W261" i="16"/>
  <c r="W264" i="16"/>
  <c r="W269" i="16"/>
  <c r="Y270" i="16"/>
  <c r="W274" i="16"/>
  <c r="Z275" i="16"/>
  <c r="W278" i="16"/>
  <c r="W281" i="16"/>
  <c r="AA286" i="16"/>
  <c r="X287" i="16"/>
  <c r="V291" i="16"/>
  <c r="AB292" i="16"/>
  <c r="X296" i="16"/>
  <c r="W298" i="16"/>
  <c r="W301" i="16"/>
  <c r="Y302" i="16"/>
  <c r="W306" i="16"/>
  <c r="Z307" i="16"/>
  <c r="W308" i="16"/>
  <c r="W310" i="16"/>
  <c r="W313" i="16"/>
  <c r="V318" i="16"/>
  <c r="AA318" i="16"/>
  <c r="X319" i="16"/>
  <c r="V323" i="16"/>
  <c r="AB324" i="16"/>
  <c r="AB326" i="16"/>
  <c r="AA326" i="16"/>
  <c r="V326" i="16"/>
  <c r="Z326" i="16"/>
  <c r="X327" i="16"/>
  <c r="V327" i="16"/>
  <c r="AB346" i="16"/>
  <c r="W346" i="16"/>
  <c r="AA346" i="16"/>
  <c r="V346" i="16"/>
  <c r="Y353" i="16"/>
  <c r="Z353" i="16"/>
  <c r="V353" i="16"/>
  <c r="Z356" i="16"/>
  <c r="W356" i="16"/>
  <c r="AB370" i="16"/>
  <c r="W370" i="16"/>
  <c r="AA370" i="16"/>
  <c r="V370" i="16"/>
  <c r="Y377" i="16"/>
  <c r="Z377" i="16"/>
  <c r="V377" i="16"/>
  <c r="Z380" i="16"/>
  <c r="W380" i="16"/>
  <c r="AB386" i="16"/>
  <c r="W386" i="16"/>
  <c r="AA386" i="16"/>
  <c r="V386" i="16"/>
  <c r="X744" i="16"/>
  <c r="W744" i="16"/>
  <c r="AB744" i="16"/>
  <c r="AB746" i="16"/>
  <c r="W746" i="16"/>
  <c r="AA746" i="16"/>
  <c r="V746" i="16"/>
  <c r="Z746" i="16"/>
  <c r="Y749" i="16"/>
  <c r="W749" i="16"/>
  <c r="AB749" i="16"/>
  <c r="V749" i="16"/>
  <c r="AA749" i="16"/>
  <c r="Y805" i="16"/>
  <c r="W805" i="16"/>
  <c r="V805" i="16"/>
  <c r="AA805" i="16"/>
  <c r="Z805" i="16"/>
  <c r="Y837" i="16"/>
  <c r="W837" i="16"/>
  <c r="V837" i="16"/>
  <c r="AA837" i="16"/>
  <c r="Z837" i="16"/>
  <c r="Y861" i="16"/>
  <c r="W861" i="16"/>
  <c r="V861" i="16"/>
  <c r="AA861" i="16"/>
  <c r="Z861" i="16"/>
  <c r="Y877" i="16"/>
  <c r="W877" i="16"/>
  <c r="V877" i="16"/>
  <c r="AA877" i="16"/>
  <c r="Z877" i="16"/>
  <c r="Y893" i="16"/>
  <c r="W893" i="16"/>
  <c r="V893" i="16"/>
  <c r="AA893" i="16"/>
  <c r="Z893" i="16"/>
  <c r="Y909" i="16"/>
  <c r="W909" i="16"/>
  <c r="V909" i="16"/>
  <c r="AA909" i="16"/>
  <c r="Z909" i="16"/>
  <c r="Y925" i="16"/>
  <c r="W925" i="16"/>
  <c r="V925" i="16"/>
  <c r="AA925" i="16"/>
  <c r="Z925" i="16"/>
  <c r="Y941" i="16"/>
  <c r="W941" i="16"/>
  <c r="V941" i="16"/>
  <c r="AA941" i="16"/>
  <c r="Z941" i="16"/>
  <c r="Y957" i="16"/>
  <c r="W957" i="16"/>
  <c r="V957" i="16"/>
  <c r="AA957" i="16"/>
  <c r="Z957" i="16"/>
  <c r="Y989" i="16"/>
  <c r="W989" i="16"/>
  <c r="V989" i="16"/>
  <c r="AA989" i="16"/>
  <c r="Z989" i="16"/>
  <c r="W93" i="16"/>
  <c r="W96" i="16"/>
  <c r="Z108" i="16"/>
  <c r="Y113" i="16"/>
  <c r="Z116" i="16"/>
  <c r="Y121" i="16"/>
  <c r="Z124" i="16"/>
  <c r="Y129" i="16"/>
  <c r="Z132" i="16"/>
  <c r="Y137" i="16"/>
  <c r="Z140" i="16"/>
  <c r="Y145" i="16"/>
  <c r="Z148" i="16"/>
  <c r="Y153" i="16"/>
  <c r="Z156" i="16"/>
  <c r="Y161" i="16"/>
  <c r="Z164" i="16"/>
  <c r="Y169" i="16"/>
  <c r="Z172" i="16"/>
  <c r="Y177" i="16"/>
  <c r="Z180" i="16"/>
  <c r="AA184" i="16"/>
  <c r="W185" i="16"/>
  <c r="W188" i="16"/>
  <c r="Z189" i="16"/>
  <c r="AA192" i="16"/>
  <c r="W193" i="16"/>
  <c r="W196" i="16"/>
  <c r="Z197" i="16"/>
  <c r="AA200" i="16"/>
  <c r="W201" i="16"/>
  <c r="W204" i="16"/>
  <c r="Z205" i="16"/>
  <c r="AA208" i="16"/>
  <c r="W209" i="16"/>
  <c r="W212" i="16"/>
  <c r="Z213" i="16"/>
  <c r="AA216" i="16"/>
  <c r="W217" i="16"/>
  <c r="W220" i="16"/>
  <c r="Z221" i="16"/>
  <c r="AA224" i="16"/>
  <c r="W225" i="16"/>
  <c r="W228" i="16"/>
  <c r="Z229" i="16"/>
  <c r="AA232" i="16"/>
  <c r="W233" i="16"/>
  <c r="W236" i="16"/>
  <c r="Z237" i="16"/>
  <c r="AA240" i="16"/>
  <c r="Z245" i="16"/>
  <c r="Z248" i="16"/>
  <c r="Y253" i="16"/>
  <c r="Z256" i="16"/>
  <c r="Y261" i="16"/>
  <c r="Z264" i="16"/>
  <c r="Z269" i="16"/>
  <c r="Y274" i="16"/>
  <c r="Y278" i="16"/>
  <c r="AA281" i="16"/>
  <c r="AA296" i="16"/>
  <c r="Y298" i="16"/>
  <c r="Z301" i="16"/>
  <c r="Y306" i="16"/>
  <c r="Y310" i="16"/>
  <c r="AA313" i="16"/>
  <c r="AB338" i="16"/>
  <c r="W338" i="16"/>
  <c r="AA338" i="16"/>
  <c r="V338" i="16"/>
  <c r="AB362" i="16"/>
  <c r="W362" i="16"/>
  <c r="AA362" i="16"/>
  <c r="V362" i="16"/>
  <c r="Y391" i="16"/>
  <c r="AB391" i="16"/>
  <c r="V391" i="16"/>
  <c r="AA391" i="16"/>
  <c r="AB392" i="16"/>
  <c r="W392" i="16"/>
  <c r="AA392" i="16"/>
  <c r="V392" i="16"/>
  <c r="X413" i="16"/>
  <c r="V413" i="16"/>
  <c r="AB413" i="16"/>
  <c r="X430" i="16"/>
  <c r="AB430" i="16"/>
  <c r="W430" i="16"/>
  <c r="Y435" i="16"/>
  <c r="AA435" i="16"/>
  <c r="V435" i="16"/>
  <c r="AB448" i="16"/>
  <c r="W448" i="16"/>
  <c r="AA448" i="16"/>
  <c r="V448" i="16"/>
  <c r="Z448" i="16"/>
  <c r="AB452" i="16"/>
  <c r="W452" i="16"/>
  <c r="AA452" i="16"/>
  <c r="V452" i="16"/>
  <c r="Z452" i="16"/>
  <c r="AB456" i="16"/>
  <c r="W456" i="16"/>
  <c r="AA456" i="16"/>
  <c r="V456" i="16"/>
  <c r="Z456" i="16"/>
  <c r="AB460" i="16"/>
  <c r="W460" i="16"/>
  <c r="AA460" i="16"/>
  <c r="V460" i="16"/>
  <c r="Z460" i="16"/>
  <c r="AB464" i="16"/>
  <c r="W464" i="16"/>
  <c r="AA464" i="16"/>
  <c r="V464" i="16"/>
  <c r="Z464" i="16"/>
  <c r="AB468" i="16"/>
  <c r="W468" i="16"/>
  <c r="AA468" i="16"/>
  <c r="V468" i="16"/>
  <c r="Z468" i="16"/>
  <c r="AB472" i="16"/>
  <c r="W472" i="16"/>
  <c r="AA472" i="16"/>
  <c r="V472" i="16"/>
  <c r="Z472" i="16"/>
  <c r="AB476" i="16"/>
  <c r="W476" i="16"/>
  <c r="AA476" i="16"/>
  <c r="V476" i="16"/>
  <c r="Z476" i="16"/>
  <c r="AB480" i="16"/>
  <c r="W480" i="16"/>
  <c r="AA480" i="16"/>
  <c r="V480" i="16"/>
  <c r="Z480" i="16"/>
  <c r="AB484" i="16"/>
  <c r="W484" i="16"/>
  <c r="AA484" i="16"/>
  <c r="V484" i="16"/>
  <c r="Z484" i="16"/>
  <c r="AB488" i="16"/>
  <c r="W488" i="16"/>
  <c r="AA488" i="16"/>
  <c r="V488" i="16"/>
  <c r="Z488" i="16"/>
  <c r="AB492" i="16"/>
  <c r="W492" i="16"/>
  <c r="AA492" i="16"/>
  <c r="V492" i="16"/>
  <c r="Z492" i="16"/>
  <c r="AB496" i="16"/>
  <c r="W496" i="16"/>
  <c r="AA496" i="16"/>
  <c r="V496" i="16"/>
  <c r="Z496" i="16"/>
  <c r="AB500" i="16"/>
  <c r="W500" i="16"/>
  <c r="AA500" i="16"/>
  <c r="V500" i="16"/>
  <c r="Z500" i="16"/>
  <c r="AB504" i="16"/>
  <c r="W504" i="16"/>
  <c r="AA504" i="16"/>
  <c r="V504" i="16"/>
  <c r="Z504" i="16"/>
  <c r="AB508" i="16"/>
  <c r="W508" i="16"/>
  <c r="AA508" i="16"/>
  <c r="V508" i="16"/>
  <c r="Z508" i="16"/>
  <c r="AB512" i="16"/>
  <c r="W512" i="16"/>
  <c r="AA512" i="16"/>
  <c r="V512" i="16"/>
  <c r="Z512" i="16"/>
  <c r="AB516" i="16"/>
  <c r="W516" i="16"/>
  <c r="AA516" i="16"/>
  <c r="V516" i="16"/>
  <c r="Z516" i="16"/>
  <c r="AB520" i="16"/>
  <c r="W520" i="16"/>
  <c r="AA520" i="16"/>
  <c r="V520" i="16"/>
  <c r="Z520" i="16"/>
  <c r="AB524" i="16"/>
  <c r="W524" i="16"/>
  <c r="AA524" i="16"/>
  <c r="V524" i="16"/>
  <c r="Z524" i="16"/>
  <c r="AB528" i="16"/>
  <c r="W528" i="16"/>
  <c r="AA528" i="16"/>
  <c r="V528" i="16"/>
  <c r="Z528" i="16"/>
  <c r="AB532" i="16"/>
  <c r="W532" i="16"/>
  <c r="AA532" i="16"/>
  <c r="V532" i="16"/>
  <c r="Z532" i="16"/>
  <c r="AB536" i="16"/>
  <c r="W536" i="16"/>
  <c r="AA536" i="16"/>
  <c r="V536" i="16"/>
  <c r="Z536" i="16"/>
  <c r="AB540" i="16"/>
  <c r="W540" i="16"/>
  <c r="AA540" i="16"/>
  <c r="V540" i="16"/>
  <c r="Z540" i="16"/>
  <c r="AB544" i="16"/>
  <c r="W544" i="16"/>
  <c r="AA544" i="16"/>
  <c r="V544" i="16"/>
  <c r="Z544" i="16"/>
  <c r="AB548" i="16"/>
  <c r="W548" i="16"/>
  <c r="AA548" i="16"/>
  <c r="V548" i="16"/>
  <c r="Z548" i="16"/>
  <c r="AB552" i="16"/>
  <c r="W552" i="16"/>
  <c r="AA552" i="16"/>
  <c r="V552" i="16"/>
  <c r="Z552" i="16"/>
  <c r="AB556" i="16"/>
  <c r="W556" i="16"/>
  <c r="AA556" i="16"/>
  <c r="V556" i="16"/>
  <c r="Z556" i="16"/>
  <c r="AB560" i="16"/>
  <c r="W560" i="16"/>
  <c r="AA560" i="16"/>
  <c r="V560" i="16"/>
  <c r="Z560" i="16"/>
  <c r="AB564" i="16"/>
  <c r="W564" i="16"/>
  <c r="AA564" i="16"/>
  <c r="V564" i="16"/>
  <c r="Z564" i="16"/>
  <c r="Y571" i="16"/>
  <c r="W571" i="16"/>
  <c r="V571" i="16"/>
  <c r="AA571" i="16"/>
  <c r="AB588" i="16"/>
  <c r="W588" i="16"/>
  <c r="AA588" i="16"/>
  <c r="V588" i="16"/>
  <c r="Z588" i="16"/>
  <c r="AB601" i="16"/>
  <c r="Y601" i="16"/>
  <c r="AB617" i="16"/>
  <c r="Y617" i="16"/>
  <c r="AB633" i="16"/>
  <c r="Y633" i="16"/>
  <c r="AB649" i="16"/>
  <c r="Y649" i="16"/>
  <c r="AB665" i="16"/>
  <c r="Y665" i="16"/>
  <c r="Y681" i="16"/>
  <c r="W681" i="16"/>
  <c r="V681" i="16"/>
  <c r="AB681" i="16"/>
  <c r="X687" i="16"/>
  <c r="V687" i="16"/>
  <c r="X712" i="16"/>
  <c r="W712" i="16"/>
  <c r="AB712" i="16"/>
  <c r="AB714" i="16"/>
  <c r="W714" i="16"/>
  <c r="AA714" i="16"/>
  <c r="V714" i="16"/>
  <c r="Z714" i="16"/>
  <c r="AB778" i="16"/>
  <c r="W778" i="16"/>
  <c r="AA778" i="16"/>
  <c r="V778" i="16"/>
  <c r="Z778" i="16"/>
  <c r="Y778" i="16"/>
  <c r="Y829" i="16"/>
  <c r="W829" i="16"/>
  <c r="V829" i="16"/>
  <c r="AA829" i="16"/>
  <c r="Z829" i="16"/>
  <c r="Y93" i="16"/>
  <c r="Z96" i="16"/>
  <c r="Y101" i="16"/>
  <c r="Z104" i="16"/>
  <c r="AA108" i="16"/>
  <c r="Z113" i="16"/>
  <c r="Y114" i="16"/>
  <c r="AA116" i="16"/>
  <c r="Z121" i="16"/>
  <c r="Y122" i="16"/>
  <c r="AA124" i="16"/>
  <c r="Z129" i="16"/>
  <c r="Y130" i="16"/>
  <c r="AA132" i="16"/>
  <c r="Z137" i="16"/>
  <c r="Y138" i="16"/>
  <c r="AA140" i="16"/>
  <c r="Z145" i="16"/>
  <c r="Y146" i="16"/>
  <c r="AA148" i="16"/>
  <c r="Z153" i="16"/>
  <c r="Y154" i="16"/>
  <c r="AA156" i="16"/>
  <c r="Z161" i="16"/>
  <c r="Y162" i="16"/>
  <c r="AA164" i="16"/>
  <c r="Z169" i="16"/>
  <c r="Y170" i="16"/>
  <c r="AA172" i="16"/>
  <c r="Z177" i="16"/>
  <c r="Y178" i="16"/>
  <c r="AA180" i="16"/>
  <c r="V184" i="16"/>
  <c r="Y185" i="16"/>
  <c r="Z188" i="16"/>
  <c r="V189" i="16"/>
  <c r="AA189" i="16"/>
  <c r="V192" i="16"/>
  <c r="Y193" i="16"/>
  <c r="Z196" i="16"/>
  <c r="V197" i="16"/>
  <c r="AA197" i="16"/>
  <c r="V200" i="16"/>
  <c r="Y201" i="16"/>
  <c r="Z204" i="16"/>
  <c r="V205" i="16"/>
  <c r="AA205" i="16"/>
  <c r="V208" i="16"/>
  <c r="Y209" i="16"/>
  <c r="Z212" i="16"/>
  <c r="V213" i="16"/>
  <c r="AA213" i="16"/>
  <c r="V216" i="16"/>
  <c r="Y217" i="16"/>
  <c r="Z220" i="16"/>
  <c r="V221" i="16"/>
  <c r="AA221" i="16"/>
  <c r="V224" i="16"/>
  <c r="Y225" i="16"/>
  <c r="Z228" i="16"/>
  <c r="V229" i="16"/>
  <c r="AA229" i="16"/>
  <c r="V232" i="16"/>
  <c r="Y233" i="16"/>
  <c r="Z236" i="16"/>
  <c r="V237" i="16"/>
  <c r="AA237" i="16"/>
  <c r="V240" i="16"/>
  <c r="Y241" i="16"/>
  <c r="Z244" i="16"/>
  <c r="V245" i="16"/>
  <c r="AA245" i="16"/>
  <c r="AA248" i="16"/>
  <c r="Z253" i="16"/>
  <c r="Y254" i="16"/>
  <c r="AA256" i="16"/>
  <c r="Z261" i="16"/>
  <c r="Y262" i="16"/>
  <c r="AA264" i="16"/>
  <c r="AA269" i="16"/>
  <c r="V270" i="16"/>
  <c r="AA270" i="16"/>
  <c r="Z274" i="16"/>
  <c r="Z278" i="16"/>
  <c r="Z279" i="16"/>
  <c r="AB281" i="16"/>
  <c r="AA284" i="16"/>
  <c r="Y286" i="16"/>
  <c r="Z289" i="16"/>
  <c r="Z298" i="16"/>
  <c r="AA301" i="16"/>
  <c r="V302" i="16"/>
  <c r="AA302" i="16"/>
  <c r="Z306" i="16"/>
  <c r="Z310" i="16"/>
  <c r="Z311" i="16"/>
  <c r="AB313" i="16"/>
  <c r="AA316" i="16"/>
  <c r="Y318" i="16"/>
  <c r="Z321" i="16"/>
  <c r="AB327" i="16"/>
  <c r="X331" i="16"/>
  <c r="Y345" i="16"/>
  <c r="Z345" i="16"/>
  <c r="V345" i="16"/>
  <c r="Y346" i="16"/>
  <c r="Z348" i="16"/>
  <c r="W348" i="16"/>
  <c r="AB354" i="16"/>
  <c r="W354" i="16"/>
  <c r="AA354" i="16"/>
  <c r="V354" i="16"/>
  <c r="Y356" i="16"/>
  <c r="Y369" i="16"/>
  <c r="Z369" i="16"/>
  <c r="V369" i="16"/>
  <c r="Y370" i="16"/>
  <c r="Z372" i="16"/>
  <c r="W372" i="16"/>
  <c r="AB378" i="16"/>
  <c r="W378" i="16"/>
  <c r="AA378" i="16"/>
  <c r="V378" i="16"/>
  <c r="Y380" i="16"/>
  <c r="Y385" i="16"/>
  <c r="Z385" i="16"/>
  <c r="V385" i="16"/>
  <c r="Y386" i="16"/>
  <c r="AB388" i="16"/>
  <c r="W388" i="16"/>
  <c r="AB408" i="16"/>
  <c r="W408" i="16"/>
  <c r="AA408" i="16"/>
  <c r="V408" i="16"/>
  <c r="Z408" i="16"/>
  <c r="Y575" i="16"/>
  <c r="W575" i="16"/>
  <c r="V575" i="16"/>
  <c r="AA575" i="16"/>
  <c r="AB604" i="16"/>
  <c r="W604" i="16"/>
  <c r="AA604" i="16"/>
  <c r="V604" i="16"/>
  <c r="Z604" i="16"/>
  <c r="AB620" i="16"/>
  <c r="W620" i="16"/>
  <c r="AA620" i="16"/>
  <c r="V620" i="16"/>
  <c r="Z620" i="16"/>
  <c r="AB636" i="16"/>
  <c r="W636" i="16"/>
  <c r="AA636" i="16"/>
  <c r="V636" i="16"/>
  <c r="Z636" i="16"/>
  <c r="AB652" i="16"/>
  <c r="W652" i="16"/>
  <c r="AA652" i="16"/>
  <c r="V652" i="16"/>
  <c r="Z652" i="16"/>
  <c r="AB668" i="16"/>
  <c r="W668" i="16"/>
  <c r="AA668" i="16"/>
  <c r="V668" i="16"/>
  <c r="Z668" i="16"/>
  <c r="AB718" i="16"/>
  <c r="W718" i="16"/>
  <c r="AA718" i="16"/>
  <c r="V718" i="16"/>
  <c r="Z718" i="16"/>
  <c r="X735" i="16"/>
  <c r="V735" i="16"/>
  <c r="Y821" i="16"/>
  <c r="W821" i="16"/>
  <c r="V821" i="16"/>
  <c r="AA821" i="16"/>
  <c r="Z821" i="16"/>
  <c r="Y853" i="16"/>
  <c r="W853" i="16"/>
  <c r="V853" i="16"/>
  <c r="AA853" i="16"/>
  <c r="Z853" i="16"/>
  <c r="Y869" i="16"/>
  <c r="W869" i="16"/>
  <c r="V869" i="16"/>
  <c r="AA869" i="16"/>
  <c r="Z869" i="16"/>
  <c r="Y885" i="16"/>
  <c r="W885" i="16"/>
  <c r="V885" i="16"/>
  <c r="AA885" i="16"/>
  <c r="Z885" i="16"/>
  <c r="Y901" i="16"/>
  <c r="W901" i="16"/>
  <c r="V901" i="16"/>
  <c r="AA901" i="16"/>
  <c r="Z901" i="16"/>
  <c r="Y917" i="16"/>
  <c r="W917" i="16"/>
  <c r="V917" i="16"/>
  <c r="AA917" i="16"/>
  <c r="Z917" i="16"/>
  <c r="Y933" i="16"/>
  <c r="W933" i="16"/>
  <c r="V933" i="16"/>
  <c r="AA933" i="16"/>
  <c r="Z933" i="16"/>
  <c r="Y949" i="16"/>
  <c r="W949" i="16"/>
  <c r="V949" i="16"/>
  <c r="AA949" i="16"/>
  <c r="Z949" i="16"/>
  <c r="Y973" i="16"/>
  <c r="W973" i="16"/>
  <c r="V973" i="16"/>
  <c r="AA973" i="16"/>
  <c r="Z973" i="16"/>
  <c r="Y330" i="16"/>
  <c r="AA332" i="16"/>
  <c r="W334" i="16"/>
  <c r="Y336" i="16"/>
  <c r="Y342" i="16"/>
  <c r="Y350" i="16"/>
  <c r="Y352" i="16"/>
  <c r="Y358" i="16"/>
  <c r="Y366" i="16"/>
  <c r="Y374" i="16"/>
  <c r="Y376" i="16"/>
  <c r="Y382" i="16"/>
  <c r="Y384" i="16"/>
  <c r="AB393" i="16"/>
  <c r="Y396" i="16"/>
  <c r="AB398" i="16"/>
  <c r="Z399" i="16"/>
  <c r="V400" i="16"/>
  <c r="AA400" i="16"/>
  <c r="AA402" i="16"/>
  <c r="V403" i="16"/>
  <c r="V404" i="16"/>
  <c r="AA404" i="16"/>
  <c r="Z407" i="16"/>
  <c r="V409" i="16"/>
  <c r="X410" i="16"/>
  <c r="Y412" i="16"/>
  <c r="AB414" i="16"/>
  <c r="Z415" i="16"/>
  <c r="V416" i="16"/>
  <c r="AA416" i="16"/>
  <c r="AA419" i="16"/>
  <c r="W420" i="16"/>
  <c r="V423" i="16"/>
  <c r="AB423" i="16"/>
  <c r="W424" i="16"/>
  <c r="V428" i="16"/>
  <c r="AA428" i="16"/>
  <c r="X429" i="16"/>
  <c r="Y432" i="16"/>
  <c r="X434" i="16"/>
  <c r="X437" i="16"/>
  <c r="Z439" i="16"/>
  <c r="V441" i="16"/>
  <c r="X442" i="16"/>
  <c r="W444" i="16"/>
  <c r="Z445" i="16"/>
  <c r="W446" i="16"/>
  <c r="W447" i="16"/>
  <c r="W451" i="16"/>
  <c r="W455" i="16"/>
  <c r="W459" i="16"/>
  <c r="W463" i="16"/>
  <c r="W467" i="16"/>
  <c r="W471" i="16"/>
  <c r="W475" i="16"/>
  <c r="W479" i="16"/>
  <c r="W483" i="16"/>
  <c r="W487" i="16"/>
  <c r="W491" i="16"/>
  <c r="W495" i="16"/>
  <c r="W499" i="16"/>
  <c r="W503" i="16"/>
  <c r="W507" i="16"/>
  <c r="W511" i="16"/>
  <c r="W515" i="16"/>
  <c r="W519" i="16"/>
  <c r="W523" i="16"/>
  <c r="W527" i="16"/>
  <c r="W531" i="16"/>
  <c r="W535" i="16"/>
  <c r="W539" i="16"/>
  <c r="W543" i="16"/>
  <c r="W547" i="16"/>
  <c r="W551" i="16"/>
  <c r="W555" i="16"/>
  <c r="W559" i="16"/>
  <c r="W563" i="16"/>
  <c r="X566" i="16"/>
  <c r="V567" i="16"/>
  <c r="Y568" i="16"/>
  <c r="W570" i="16"/>
  <c r="W574" i="16"/>
  <c r="W578" i="16"/>
  <c r="Z583" i="16"/>
  <c r="V584" i="16"/>
  <c r="AA584" i="16"/>
  <c r="Z591" i="16"/>
  <c r="V592" i="16"/>
  <c r="AA592" i="16"/>
  <c r="V599" i="16"/>
  <c r="Y600" i="16"/>
  <c r="X602" i="16"/>
  <c r="Y605" i="16"/>
  <c r="Z607" i="16"/>
  <c r="V608" i="16"/>
  <c r="AA608" i="16"/>
  <c r="V615" i="16"/>
  <c r="Y616" i="16"/>
  <c r="X618" i="16"/>
  <c r="Y621" i="16"/>
  <c r="Z623" i="16"/>
  <c r="V624" i="16"/>
  <c r="AA624" i="16"/>
  <c r="V631" i="16"/>
  <c r="Y632" i="16"/>
  <c r="X634" i="16"/>
  <c r="Y637" i="16"/>
  <c r="Z639" i="16"/>
  <c r="V640" i="16"/>
  <c r="AA640" i="16"/>
  <c r="V647" i="16"/>
  <c r="Y648" i="16"/>
  <c r="X650" i="16"/>
  <c r="Y653" i="16"/>
  <c r="Z655" i="16"/>
  <c r="V656" i="16"/>
  <c r="AA656" i="16"/>
  <c r="V663" i="16"/>
  <c r="Y664" i="16"/>
  <c r="X666" i="16"/>
  <c r="Y669" i="16"/>
  <c r="Z671" i="16"/>
  <c r="V672" i="16"/>
  <c r="AA672" i="16"/>
  <c r="Z679" i="16"/>
  <c r="AA684" i="16"/>
  <c r="Y686" i="16"/>
  <c r="Z689" i="16"/>
  <c r="Z691" i="16"/>
  <c r="W692" i="16"/>
  <c r="V702" i="16"/>
  <c r="AA702" i="16"/>
  <c r="Y706" i="16"/>
  <c r="Z717" i="16"/>
  <c r="V719" i="16"/>
  <c r="Z721" i="16"/>
  <c r="Z723" i="16"/>
  <c r="W724" i="16"/>
  <c r="V726" i="16"/>
  <c r="AA726" i="16"/>
  <c r="AA728" i="16"/>
  <c r="V729" i="16"/>
  <c r="Y730" i="16"/>
  <c r="AA732" i="16"/>
  <c r="Y734" i="16"/>
  <c r="Z737" i="16"/>
  <c r="Z739" i="16"/>
  <c r="W740" i="16"/>
  <c r="V750" i="16"/>
  <c r="AA750" i="16"/>
  <c r="X755" i="16"/>
  <c r="X759" i="16"/>
  <c r="Z759" i="16"/>
  <c r="AA760" i="16"/>
  <c r="Y762" i="16"/>
  <c r="X764" i="16"/>
  <c r="AA764" i="16"/>
  <c r="Z765" i="16"/>
  <c r="Y797" i="16"/>
  <c r="W797" i="16"/>
  <c r="V797" i="16"/>
  <c r="AA797" i="16"/>
  <c r="AB802" i="16"/>
  <c r="W802" i="16"/>
  <c r="AA802" i="16"/>
  <c r="V802" i="16"/>
  <c r="Z802" i="16"/>
  <c r="AB810" i="16"/>
  <c r="W810" i="16"/>
  <c r="AA810" i="16"/>
  <c r="V810" i="16"/>
  <c r="Z810" i="16"/>
  <c r="AB818" i="16"/>
  <c r="W818" i="16"/>
  <c r="AA818" i="16"/>
  <c r="V818" i="16"/>
  <c r="Z818" i="16"/>
  <c r="AB826" i="16"/>
  <c r="W826" i="16"/>
  <c r="AA826" i="16"/>
  <c r="V826" i="16"/>
  <c r="Z826" i="16"/>
  <c r="AB834" i="16"/>
  <c r="W834" i="16"/>
  <c r="AA834" i="16"/>
  <c r="V834" i="16"/>
  <c r="Z834" i="16"/>
  <c r="AB842" i="16"/>
  <c r="W842" i="16"/>
  <c r="AA842" i="16"/>
  <c r="V842" i="16"/>
  <c r="Z842" i="16"/>
  <c r="AB850" i="16"/>
  <c r="W850" i="16"/>
  <c r="AA850" i="16"/>
  <c r="V850" i="16"/>
  <c r="Z850" i="16"/>
  <c r="AB858" i="16"/>
  <c r="W858" i="16"/>
  <c r="AA858" i="16"/>
  <c r="V858" i="16"/>
  <c r="Z858" i="16"/>
  <c r="AB866" i="16"/>
  <c r="W866" i="16"/>
  <c r="AA866" i="16"/>
  <c r="V866" i="16"/>
  <c r="Z866" i="16"/>
  <c r="AB874" i="16"/>
  <c r="W874" i="16"/>
  <c r="AA874" i="16"/>
  <c r="V874" i="16"/>
  <c r="Z874" i="16"/>
  <c r="AB882" i="16"/>
  <c r="W882" i="16"/>
  <c r="AA882" i="16"/>
  <c r="V882" i="16"/>
  <c r="Z882" i="16"/>
  <c r="AB890" i="16"/>
  <c r="W890" i="16"/>
  <c r="AA890" i="16"/>
  <c r="V890" i="16"/>
  <c r="Z890" i="16"/>
  <c r="AB898" i="16"/>
  <c r="W898" i="16"/>
  <c r="AA898" i="16"/>
  <c r="V898" i="16"/>
  <c r="Z898" i="16"/>
  <c r="AB906" i="16"/>
  <c r="W906" i="16"/>
  <c r="AA906" i="16"/>
  <c r="V906" i="16"/>
  <c r="Z906" i="16"/>
  <c r="AB914" i="16"/>
  <c r="W914" i="16"/>
  <c r="AA914" i="16"/>
  <c r="V914" i="16"/>
  <c r="Z914" i="16"/>
  <c r="AB922" i="16"/>
  <c r="W922" i="16"/>
  <c r="AA922" i="16"/>
  <c r="V922" i="16"/>
  <c r="Z922" i="16"/>
  <c r="AB930" i="16"/>
  <c r="W930" i="16"/>
  <c r="AA930" i="16"/>
  <c r="V930" i="16"/>
  <c r="Z930" i="16"/>
  <c r="AB938" i="16"/>
  <c r="W938" i="16"/>
  <c r="AA938" i="16"/>
  <c r="V938" i="16"/>
  <c r="Z938" i="16"/>
  <c r="AB946" i="16"/>
  <c r="W946" i="16"/>
  <c r="AA946" i="16"/>
  <c r="V946" i="16"/>
  <c r="Z946" i="16"/>
  <c r="AB954" i="16"/>
  <c r="W954" i="16"/>
  <c r="AA954" i="16"/>
  <c r="V954" i="16"/>
  <c r="Z954" i="16"/>
  <c r="AB970" i="16"/>
  <c r="W970" i="16"/>
  <c r="AA970" i="16"/>
  <c r="V970" i="16"/>
  <c r="Z970" i="16"/>
  <c r="AB986" i="16"/>
  <c r="W986" i="16"/>
  <c r="AA986" i="16"/>
  <c r="V986" i="16"/>
  <c r="Z986" i="16"/>
  <c r="AB1003" i="16"/>
  <c r="Y1003" i="16"/>
  <c r="Y1005" i="16"/>
  <c r="V1005" i="16"/>
  <c r="AA1005" i="16"/>
  <c r="Z1005" i="16"/>
  <c r="W1005" i="16"/>
  <c r="AB1019" i="16"/>
  <c r="Y1019" i="16"/>
  <c r="X1021" i="16"/>
  <c r="W1021" i="16"/>
  <c r="AB1021" i="16"/>
  <c r="AB1221" i="16"/>
  <c r="W1221" i="16"/>
  <c r="AA1221" i="16"/>
  <c r="V1221" i="16"/>
  <c r="Z1221" i="16"/>
  <c r="Y1221" i="16"/>
  <c r="Z330" i="16"/>
  <c r="Y334" i="16"/>
  <c r="AA336" i="16"/>
  <c r="Z342" i="16"/>
  <c r="AA344" i="16"/>
  <c r="Z350" i="16"/>
  <c r="AA352" i="16"/>
  <c r="Z358" i="16"/>
  <c r="AA360" i="16"/>
  <c r="Z366" i="16"/>
  <c r="AA368" i="16"/>
  <c r="Z374" i="16"/>
  <c r="AA376" i="16"/>
  <c r="Z382" i="16"/>
  <c r="AA384" i="16"/>
  <c r="Z396" i="16"/>
  <c r="AB399" i="16"/>
  <c r="W400" i="16"/>
  <c r="AA403" i="16"/>
  <c r="W404" i="16"/>
  <c r="AA407" i="16"/>
  <c r="AB409" i="16"/>
  <c r="AB415" i="16"/>
  <c r="W416" i="16"/>
  <c r="Y420" i="16"/>
  <c r="W423" i="16"/>
  <c r="Y424" i="16"/>
  <c r="W428" i="16"/>
  <c r="Z432" i="16"/>
  <c r="AA439" i="16"/>
  <c r="AB441" i="16"/>
  <c r="Y444" i="16"/>
  <c r="AB446" i="16"/>
  <c r="Z447" i="16"/>
  <c r="Z451" i="16"/>
  <c r="Z455" i="16"/>
  <c r="Z459" i="16"/>
  <c r="Z463" i="16"/>
  <c r="Z467" i="16"/>
  <c r="Z471" i="16"/>
  <c r="Z475" i="16"/>
  <c r="Z479" i="16"/>
  <c r="Z483" i="16"/>
  <c r="Z487" i="16"/>
  <c r="Z491" i="16"/>
  <c r="Z495" i="16"/>
  <c r="Z499" i="16"/>
  <c r="Z503" i="16"/>
  <c r="Z507" i="16"/>
  <c r="Z511" i="16"/>
  <c r="Z515" i="16"/>
  <c r="Z519" i="16"/>
  <c r="Z523" i="16"/>
  <c r="Z527" i="16"/>
  <c r="Z531" i="16"/>
  <c r="Z535" i="16"/>
  <c r="Z539" i="16"/>
  <c r="Z543" i="16"/>
  <c r="Z547" i="16"/>
  <c r="Z551" i="16"/>
  <c r="Z555" i="16"/>
  <c r="Z559" i="16"/>
  <c r="Z563" i="16"/>
  <c r="W567" i="16"/>
  <c r="Z568" i="16"/>
  <c r="X570" i="16"/>
  <c r="Y572" i="16"/>
  <c r="X574" i="16"/>
  <c r="Y576" i="16"/>
  <c r="X578" i="16"/>
  <c r="Y580" i="16"/>
  <c r="AA583" i="16"/>
  <c r="W584" i="16"/>
  <c r="Z587" i="16"/>
  <c r="AA591" i="16"/>
  <c r="W592" i="16"/>
  <c r="Y596" i="16"/>
  <c r="W599" i="16"/>
  <c r="Z600" i="16"/>
  <c r="Z603" i="16"/>
  <c r="AA607" i="16"/>
  <c r="W608" i="16"/>
  <c r="Y612" i="16"/>
  <c r="W615" i="16"/>
  <c r="Z616" i="16"/>
  <c r="Z619" i="16"/>
  <c r="AA623" i="16"/>
  <c r="W624" i="16"/>
  <c r="Y628" i="16"/>
  <c r="W631" i="16"/>
  <c r="Z632" i="16"/>
  <c r="Z635" i="16"/>
  <c r="AA639" i="16"/>
  <c r="W640" i="16"/>
  <c r="Y644" i="16"/>
  <c r="W647" i="16"/>
  <c r="Z648" i="16"/>
  <c r="Z651" i="16"/>
  <c r="AA655" i="16"/>
  <c r="W656" i="16"/>
  <c r="Y660" i="16"/>
  <c r="W663" i="16"/>
  <c r="Z664" i="16"/>
  <c r="Z667" i="16"/>
  <c r="AA671" i="16"/>
  <c r="W672" i="16"/>
  <c r="Y676" i="16"/>
  <c r="Y682" i="16"/>
  <c r="Z685" i="16"/>
  <c r="Z686" i="16"/>
  <c r="Y690" i="16"/>
  <c r="X692" i="16"/>
  <c r="Y694" i="16"/>
  <c r="AA697" i="16"/>
  <c r="W702" i="16"/>
  <c r="Z706" i="16"/>
  <c r="Y710" i="16"/>
  <c r="AA713" i="16"/>
  <c r="AA717" i="16"/>
  <c r="X719" i="16"/>
  <c r="Y722" i="16"/>
  <c r="X724" i="16"/>
  <c r="W726" i="16"/>
  <c r="W729" i="16"/>
  <c r="Z730" i="16"/>
  <c r="Z733" i="16"/>
  <c r="Z734" i="16"/>
  <c r="Y738" i="16"/>
  <c r="X740" i="16"/>
  <c r="Y742" i="16"/>
  <c r="AA745" i="16"/>
  <c r="W750" i="16"/>
  <c r="AB770" i="16"/>
  <c r="AA770" i="16"/>
  <c r="V770" i="16"/>
  <c r="Z770" i="16"/>
  <c r="X771" i="16"/>
  <c r="V771" i="16"/>
  <c r="X775" i="16"/>
  <c r="Z775" i="16"/>
  <c r="X780" i="16"/>
  <c r="AA780" i="16"/>
  <c r="Y789" i="16"/>
  <c r="W789" i="16"/>
  <c r="V789" i="16"/>
  <c r="AA789" i="16"/>
  <c r="AB794" i="16"/>
  <c r="W794" i="16"/>
  <c r="AA794" i="16"/>
  <c r="V794" i="16"/>
  <c r="Z794" i="16"/>
  <c r="Y965" i="16"/>
  <c r="W965" i="16"/>
  <c r="V965" i="16"/>
  <c r="AA965" i="16"/>
  <c r="Y981" i="16"/>
  <c r="W981" i="16"/>
  <c r="V981" i="16"/>
  <c r="AA981" i="16"/>
  <c r="Y997" i="16"/>
  <c r="W997" i="16"/>
  <c r="V997" i="16"/>
  <c r="AA997" i="16"/>
  <c r="X1062" i="16"/>
  <c r="AB1062" i="16"/>
  <c r="AB1067" i="16"/>
  <c r="W1067" i="16"/>
  <c r="AA1067" i="16"/>
  <c r="V1067" i="16"/>
  <c r="Z1067" i="16"/>
  <c r="Y1067" i="16"/>
  <c r="Y400" i="16"/>
  <c r="Y404" i="16"/>
  <c r="Y416" i="16"/>
  <c r="Z423" i="16"/>
  <c r="Y428" i="16"/>
  <c r="AB447" i="16"/>
  <c r="Z567" i="16"/>
  <c r="Y584" i="16"/>
  <c r="Y592" i="16"/>
  <c r="Z599" i="16"/>
  <c r="Y608" i="16"/>
  <c r="Z615" i="16"/>
  <c r="Y624" i="16"/>
  <c r="Z631" i="16"/>
  <c r="Y640" i="16"/>
  <c r="Z647" i="16"/>
  <c r="Y656" i="16"/>
  <c r="Z663" i="16"/>
  <c r="Y672" i="16"/>
  <c r="Y702" i="16"/>
  <c r="Y726" i="16"/>
  <c r="AA729" i="16"/>
  <c r="Y750" i="16"/>
  <c r="V755" i="16"/>
  <c r="AB755" i="16"/>
  <c r="X760" i="16"/>
  <c r="W760" i="16"/>
  <c r="AB762" i="16"/>
  <c r="W762" i="16"/>
  <c r="AA762" i="16"/>
  <c r="V762" i="16"/>
  <c r="Y765" i="16"/>
  <c r="W765" i="16"/>
  <c r="AB765" i="16"/>
  <c r="V765" i="16"/>
  <c r="AB786" i="16"/>
  <c r="W786" i="16"/>
  <c r="AA786" i="16"/>
  <c r="V786" i="16"/>
  <c r="Z786" i="16"/>
  <c r="Y858" i="16"/>
  <c r="Y866" i="16"/>
  <c r="Y874" i="16"/>
  <c r="Y882" i="16"/>
  <c r="Y890" i="16"/>
  <c r="Y898" i="16"/>
  <c r="Y906" i="16"/>
  <c r="Y914" i="16"/>
  <c r="Y922" i="16"/>
  <c r="Y930" i="16"/>
  <c r="Y938" i="16"/>
  <c r="Y946" i="16"/>
  <c r="Y954" i="16"/>
  <c r="AB962" i="16"/>
  <c r="W962" i="16"/>
  <c r="AA962" i="16"/>
  <c r="V962" i="16"/>
  <c r="Z962" i="16"/>
  <c r="Y970" i="16"/>
  <c r="AB978" i="16"/>
  <c r="W978" i="16"/>
  <c r="AA978" i="16"/>
  <c r="V978" i="16"/>
  <c r="Z978" i="16"/>
  <c r="Y986" i="16"/>
  <c r="AB994" i="16"/>
  <c r="W994" i="16"/>
  <c r="AA994" i="16"/>
  <c r="V994" i="16"/>
  <c r="Z994" i="16"/>
  <c r="AB1002" i="16"/>
  <c r="AA1002" i="16"/>
  <c r="V1002" i="16"/>
  <c r="Z1002" i="16"/>
  <c r="Y1002" i="16"/>
  <c r="W1002" i="16"/>
  <c r="AB1018" i="16"/>
  <c r="AA1018" i="16"/>
  <c r="V1018" i="16"/>
  <c r="Z1018" i="16"/>
  <c r="Y1018" i="16"/>
  <c r="W1018" i="16"/>
  <c r="AB1055" i="16"/>
  <c r="W1055" i="16"/>
  <c r="AA1055" i="16"/>
  <c r="V1055" i="16"/>
  <c r="Z1055" i="16"/>
  <c r="Y1055" i="16"/>
  <c r="AB1197" i="16"/>
  <c r="W1197" i="16"/>
  <c r="AA1197" i="16"/>
  <c r="V1197" i="16"/>
  <c r="Z1197" i="16"/>
  <c r="Y1197" i="16"/>
  <c r="X756" i="16"/>
  <c r="Y758" i="16"/>
  <c r="AA761" i="16"/>
  <c r="W766" i="16"/>
  <c r="Y774" i="16"/>
  <c r="AA777" i="16"/>
  <c r="W782" i="16"/>
  <c r="X787" i="16"/>
  <c r="W788" i="16"/>
  <c r="W790" i="16"/>
  <c r="W793" i="16"/>
  <c r="X795" i="16"/>
  <c r="W796" i="16"/>
  <c r="W798" i="16"/>
  <c r="W801" i="16"/>
  <c r="X803" i="16"/>
  <c r="W804" i="16"/>
  <c r="W806" i="16"/>
  <c r="W809" i="16"/>
  <c r="Y811" i="16"/>
  <c r="W814" i="16"/>
  <c r="W817" i="16"/>
  <c r="Y819" i="16"/>
  <c r="W822" i="16"/>
  <c r="W825" i="16"/>
  <c r="Y827" i="16"/>
  <c r="W830" i="16"/>
  <c r="W833" i="16"/>
  <c r="Y835" i="16"/>
  <c r="W838" i="16"/>
  <c r="W841" i="16"/>
  <c r="Y843" i="16"/>
  <c r="W846" i="16"/>
  <c r="W849" i="16"/>
  <c r="Y851" i="16"/>
  <c r="W854" i="16"/>
  <c r="W857" i="16"/>
  <c r="Y859" i="16"/>
  <c r="W862" i="16"/>
  <c r="W865" i="16"/>
  <c r="Y867" i="16"/>
  <c r="W870" i="16"/>
  <c r="W873" i="16"/>
  <c r="Y875" i="16"/>
  <c r="W878" i="16"/>
  <c r="W881" i="16"/>
  <c r="Y883" i="16"/>
  <c r="W886" i="16"/>
  <c r="W889" i="16"/>
  <c r="Y891" i="16"/>
  <c r="W894" i="16"/>
  <c r="W897" i="16"/>
  <c r="Y899" i="16"/>
  <c r="W902" i="16"/>
  <c r="W905" i="16"/>
  <c r="Y907" i="16"/>
  <c r="W910" i="16"/>
  <c r="W913" i="16"/>
  <c r="Y915" i="16"/>
  <c r="W918" i="16"/>
  <c r="W921" i="16"/>
  <c r="Y923" i="16"/>
  <c r="W926" i="16"/>
  <c r="W929" i="16"/>
  <c r="Y931" i="16"/>
  <c r="W934" i="16"/>
  <c r="W937" i="16"/>
  <c r="Y939" i="16"/>
  <c r="W942" i="16"/>
  <c r="W945" i="16"/>
  <c r="Y947" i="16"/>
  <c r="W950" i="16"/>
  <c r="W953" i="16"/>
  <c r="Y955" i="16"/>
  <c r="Y963" i="16"/>
  <c r="Y971" i="16"/>
  <c r="Y979" i="16"/>
  <c r="Y987" i="16"/>
  <c r="Y995" i="16"/>
  <c r="AB1031" i="16"/>
  <c r="W1031" i="16"/>
  <c r="AA1031" i="16"/>
  <c r="V1031" i="16"/>
  <c r="Z1031" i="16"/>
  <c r="Y1050" i="16"/>
  <c r="Z1050" i="16"/>
  <c r="AB1059" i="16"/>
  <c r="W1059" i="16"/>
  <c r="AA1059" i="16"/>
  <c r="V1059" i="16"/>
  <c r="Z1059" i="16"/>
  <c r="Y1180" i="16"/>
  <c r="AB1180" i="16"/>
  <c r="W1180" i="16"/>
  <c r="AB1205" i="16"/>
  <c r="W1205" i="16"/>
  <c r="AA1205" i="16"/>
  <c r="V1205" i="16"/>
  <c r="Z1205" i="16"/>
  <c r="Z758" i="16"/>
  <c r="AB761" i="16"/>
  <c r="Y766" i="16"/>
  <c r="Z774" i="16"/>
  <c r="AB777" i="16"/>
  <c r="Y782" i="16"/>
  <c r="X788" i="16"/>
  <c r="Y790" i="16"/>
  <c r="Z793" i="16"/>
  <c r="X796" i="16"/>
  <c r="Y798" i="16"/>
  <c r="Z801" i="16"/>
  <c r="X804" i="16"/>
  <c r="Y806" i="16"/>
  <c r="Z809" i="16"/>
  <c r="Y814" i="16"/>
  <c r="Z817" i="16"/>
  <c r="Y822" i="16"/>
  <c r="Z825" i="16"/>
  <c r="Y830" i="16"/>
  <c r="Z833" i="16"/>
  <c r="Y838" i="16"/>
  <c r="Z841" i="16"/>
  <c r="Y846" i="16"/>
  <c r="Z849" i="16"/>
  <c r="Y854" i="16"/>
  <c r="Z857" i="16"/>
  <c r="Y862" i="16"/>
  <c r="Z865" i="16"/>
  <c r="Y870" i="16"/>
  <c r="Z873" i="16"/>
  <c r="Y878" i="16"/>
  <c r="Z881" i="16"/>
  <c r="Y886" i="16"/>
  <c r="Z889" i="16"/>
  <c r="Y894" i="16"/>
  <c r="Z897" i="16"/>
  <c r="Y902" i="16"/>
  <c r="Z905" i="16"/>
  <c r="Y910" i="16"/>
  <c r="Z913" i="16"/>
  <c r="Y918" i="16"/>
  <c r="Z921" i="16"/>
  <c r="Y926" i="16"/>
  <c r="Z929" i="16"/>
  <c r="Y934" i="16"/>
  <c r="Z937" i="16"/>
  <c r="Y942" i="16"/>
  <c r="Z945" i="16"/>
  <c r="Y950" i="16"/>
  <c r="Z953" i="16"/>
  <c r="Y958" i="16"/>
  <c r="Z961" i="16"/>
  <c r="Y966" i="16"/>
  <c r="Z969" i="16"/>
  <c r="Y974" i="16"/>
  <c r="Z977" i="16"/>
  <c r="Y982" i="16"/>
  <c r="Z985" i="16"/>
  <c r="Y990" i="16"/>
  <c r="Z993" i="16"/>
  <c r="AB1010" i="16"/>
  <c r="AA1010" i="16"/>
  <c r="V1010" i="16"/>
  <c r="Z1010" i="16"/>
  <c r="AB1011" i="16"/>
  <c r="Y1011" i="16"/>
  <c r="Y1013" i="16"/>
  <c r="V1013" i="16"/>
  <c r="AA1013" i="16"/>
  <c r="X1053" i="16"/>
  <c r="W1053" i="16"/>
  <c r="Y1061" i="16"/>
  <c r="X1061" i="16"/>
  <c r="Y1196" i="16"/>
  <c r="AB1196" i="16"/>
  <c r="W1196" i="16"/>
  <c r="AB1269" i="16"/>
  <c r="W1269" i="16"/>
  <c r="AA1269" i="16"/>
  <c r="V1269" i="16"/>
  <c r="Z1269" i="16"/>
  <c r="Y1269" i="16"/>
  <c r="Z1361" i="16"/>
  <c r="Y1361" i="16"/>
  <c r="W1361" i="16"/>
  <c r="AA1361" i="16"/>
  <c r="X1048" i="16"/>
  <c r="V1048" i="16"/>
  <c r="AB1173" i="16"/>
  <c r="W1173" i="16"/>
  <c r="AA1173" i="16"/>
  <c r="V1173" i="16"/>
  <c r="Z1173" i="16"/>
  <c r="AB1181" i="16"/>
  <c r="W1181" i="16"/>
  <c r="AA1181" i="16"/>
  <c r="V1181" i="16"/>
  <c r="Z1181" i="16"/>
  <c r="Y1216" i="16"/>
  <c r="W1216" i="16"/>
  <c r="AB1216" i="16"/>
  <c r="V1216" i="16"/>
  <c r="AA1216" i="16"/>
  <c r="AB1253" i="16"/>
  <c r="W1253" i="16"/>
  <c r="AA1253" i="16"/>
  <c r="V1253" i="16"/>
  <c r="Z1253" i="16"/>
  <c r="Y1253" i="16"/>
  <c r="W998" i="16"/>
  <c r="W1001" i="16"/>
  <c r="W1006" i="16"/>
  <c r="W1009" i="16"/>
  <c r="W1014" i="16"/>
  <c r="W1017" i="16"/>
  <c r="V1023" i="16"/>
  <c r="AA1023" i="16"/>
  <c r="AA1025" i="16"/>
  <c r="V1026" i="16"/>
  <c r="Y1027" i="16"/>
  <c r="Z1030" i="16"/>
  <c r="V1032" i="16"/>
  <c r="Z1034" i="16"/>
  <c r="W1035" i="16"/>
  <c r="Z1036" i="16"/>
  <c r="W1037" i="16"/>
  <c r="V1039" i="16"/>
  <c r="AA1039" i="16"/>
  <c r="AA1041" i="16"/>
  <c r="V1042" i="16"/>
  <c r="Y1043" i="16"/>
  <c r="AA1045" i="16"/>
  <c r="W1046" i="16"/>
  <c r="Y1047" i="16"/>
  <c r="V1051" i="16"/>
  <c r="AA1051" i="16"/>
  <c r="X1052" i="16"/>
  <c r="V1056" i="16"/>
  <c r="V1060" i="16"/>
  <c r="V1063" i="16"/>
  <c r="AA1063" i="16"/>
  <c r="Y1064" i="16"/>
  <c r="X1065" i="16"/>
  <c r="W1066" i="16"/>
  <c r="V1068" i="16"/>
  <c r="W1070" i="16"/>
  <c r="V1071" i="16"/>
  <c r="AA1071" i="16"/>
  <c r="Y1072" i="16"/>
  <c r="V1075" i="16"/>
  <c r="AA1075" i="16"/>
  <c r="Y1076" i="16"/>
  <c r="X1077" i="16"/>
  <c r="AB1078" i="16"/>
  <c r="Z1080" i="16"/>
  <c r="AA1082" i="16"/>
  <c r="Z1084" i="16"/>
  <c r="AA1086" i="16"/>
  <c r="Z1088" i="16"/>
  <c r="AA1090" i="16"/>
  <c r="Z1092" i="16"/>
  <c r="AA1094" i="16"/>
  <c r="W1095" i="16"/>
  <c r="Z1096" i="16"/>
  <c r="AA1098" i="16"/>
  <c r="W1099" i="16"/>
  <c r="Z1100" i="16"/>
  <c r="AA1102" i="16"/>
  <c r="W1103" i="16"/>
  <c r="Z1104" i="16"/>
  <c r="AA1106" i="16"/>
  <c r="W1107" i="16"/>
  <c r="Z1108" i="16"/>
  <c r="AA1110" i="16"/>
  <c r="W1111" i="16"/>
  <c r="Z1112" i="16"/>
  <c r="AA1114" i="16"/>
  <c r="W1115" i="16"/>
  <c r="Z1116" i="16"/>
  <c r="AA1118" i="16"/>
  <c r="W1119" i="16"/>
  <c r="Z1120" i="16"/>
  <c r="AA1122" i="16"/>
  <c r="Z1124" i="16"/>
  <c r="Z1128" i="16"/>
  <c r="AA1130" i="16"/>
  <c r="Z1132" i="16"/>
  <c r="AA1134" i="16"/>
  <c r="Z1136" i="16"/>
  <c r="AA1138" i="16"/>
  <c r="Z1140" i="16"/>
  <c r="AA1142" i="16"/>
  <c r="Z1144" i="16"/>
  <c r="AA1146" i="16"/>
  <c r="W1147" i="16"/>
  <c r="Z1148" i="16"/>
  <c r="AA1150" i="16"/>
  <c r="W1151" i="16"/>
  <c r="Z1152" i="16"/>
  <c r="AA1154" i="16"/>
  <c r="W1155" i="16"/>
  <c r="Z1156" i="16"/>
  <c r="AA1158" i="16"/>
  <c r="W1159" i="16"/>
  <c r="Z1160" i="16"/>
  <c r="AA1162" i="16"/>
  <c r="Z1164" i="16"/>
  <c r="AA1166" i="16"/>
  <c r="Z1168" i="16"/>
  <c r="V1172" i="16"/>
  <c r="V1174" i="16"/>
  <c r="AB1178" i="16"/>
  <c r="AB1183" i="16"/>
  <c r="Y1185" i="16"/>
  <c r="V1189" i="16"/>
  <c r="AA1189" i="16"/>
  <c r="AB1194" i="16"/>
  <c r="V1200" i="16"/>
  <c r="AB1200" i="16"/>
  <c r="V1204" i="16"/>
  <c r="V1206" i="16"/>
  <c r="V1209" i="16"/>
  <c r="AA1209" i="16"/>
  <c r="W1211" i="16"/>
  <c r="Y1213" i="16"/>
  <c r="W1215" i="16"/>
  <c r="V1217" i="16"/>
  <c r="AA1217" i="16"/>
  <c r="V1220" i="16"/>
  <c r="V1222" i="16"/>
  <c r="Z1226" i="16"/>
  <c r="AB1229" i="16"/>
  <c r="AA1229" i="16"/>
  <c r="V1229" i="16"/>
  <c r="Z1229" i="16"/>
  <c r="AB1230" i="16"/>
  <c r="Y1230" i="16"/>
  <c r="V1230" i="16"/>
  <c r="AB1233" i="16"/>
  <c r="AA1233" i="16"/>
  <c r="V1233" i="16"/>
  <c r="Z1233" i="16"/>
  <c r="AB1255" i="16"/>
  <c r="Y1255" i="16"/>
  <c r="AB1271" i="16"/>
  <c r="Y1271" i="16"/>
  <c r="AB1287" i="16"/>
  <c r="Y1287" i="16"/>
  <c r="AB1301" i="16"/>
  <c r="W1301" i="16"/>
  <c r="AA1301" i="16"/>
  <c r="V1301" i="16"/>
  <c r="Z1301" i="16"/>
  <c r="AB1331" i="16"/>
  <c r="W1331" i="16"/>
  <c r="AA1331" i="16"/>
  <c r="V1331" i="16"/>
  <c r="Z1331" i="16"/>
  <c r="Y1350" i="16"/>
  <c r="Z1350" i="16"/>
  <c r="V1350" i="16"/>
  <c r="AB1364" i="16"/>
  <c r="X1364" i="16"/>
  <c r="AB1367" i="16"/>
  <c r="Y1367" i="16"/>
  <c r="W1367" i="16"/>
  <c r="Z1367" i="16"/>
  <c r="V1367" i="16"/>
  <c r="X1415" i="16"/>
  <c r="W1415" i="16"/>
  <c r="AB1415" i="16"/>
  <c r="AA1415" i="16"/>
  <c r="X1448" i="16"/>
  <c r="W1448" i="16"/>
  <c r="Y998" i="16"/>
  <c r="Z1001" i="16"/>
  <c r="Y1006" i="16"/>
  <c r="Z1009" i="16"/>
  <c r="Y1014" i="16"/>
  <c r="Z1017" i="16"/>
  <c r="W1023" i="16"/>
  <c r="W1026" i="16"/>
  <c r="Z1027" i="16"/>
  <c r="AA1030" i="16"/>
  <c r="X1032" i="16"/>
  <c r="Y1035" i="16"/>
  <c r="X1037" i="16"/>
  <c r="W1039" i="16"/>
  <c r="W1042" i="16"/>
  <c r="Z1043" i="16"/>
  <c r="Z1046" i="16"/>
  <c r="Z1047" i="16"/>
  <c r="W1051" i="16"/>
  <c r="Y1056" i="16"/>
  <c r="Y1060" i="16"/>
  <c r="W1063" i="16"/>
  <c r="Z1064" i="16"/>
  <c r="X1066" i="16"/>
  <c r="Y1068" i="16"/>
  <c r="W1071" i="16"/>
  <c r="Z1072" i="16"/>
  <c r="W1075" i="16"/>
  <c r="Z1076" i="16"/>
  <c r="Y1079" i="16"/>
  <c r="Y1083" i="16"/>
  <c r="Y1087" i="16"/>
  <c r="Y1091" i="16"/>
  <c r="Y1095" i="16"/>
  <c r="Y1099" i="16"/>
  <c r="Y1103" i="16"/>
  <c r="Y1107" i="16"/>
  <c r="Y1111" i="16"/>
  <c r="Y1115" i="16"/>
  <c r="Y1119" i="16"/>
  <c r="Y1123" i="16"/>
  <c r="Y1127" i="16"/>
  <c r="Y1131" i="16"/>
  <c r="Y1135" i="16"/>
  <c r="Y1139" i="16"/>
  <c r="Y1143" i="16"/>
  <c r="Y1147" i="16"/>
  <c r="Y1151" i="16"/>
  <c r="Y1155" i="16"/>
  <c r="Y1159" i="16"/>
  <c r="Y1163" i="16"/>
  <c r="Y1167" i="16"/>
  <c r="Z1172" i="16"/>
  <c r="X1174" i="16"/>
  <c r="Y1177" i="16"/>
  <c r="Z1184" i="16"/>
  <c r="Z1185" i="16"/>
  <c r="AA1188" i="16"/>
  <c r="W1189" i="16"/>
  <c r="Y1193" i="16"/>
  <c r="AB1199" i="16"/>
  <c r="W1200" i="16"/>
  <c r="Y1201" i="16"/>
  <c r="Z1204" i="16"/>
  <c r="X1206" i="16"/>
  <c r="W1209" i="16"/>
  <c r="AB1210" i="16"/>
  <c r="X1211" i="16"/>
  <c r="Z1213" i="16"/>
  <c r="AA1215" i="16"/>
  <c r="W1217" i="16"/>
  <c r="Z1220" i="16"/>
  <c r="X1222" i="16"/>
  <c r="Y1225" i="16"/>
  <c r="X1228" i="16"/>
  <c r="W1228" i="16"/>
  <c r="X1232" i="16"/>
  <c r="W1232" i="16"/>
  <c r="AB1319" i="16"/>
  <c r="Y1319" i="16"/>
  <c r="Z1345" i="16"/>
  <c r="Y1345" i="16"/>
  <c r="W1345" i="16"/>
  <c r="AB1405" i="16"/>
  <c r="W1405" i="16"/>
  <c r="AA1405" i="16"/>
  <c r="V1405" i="16"/>
  <c r="Z1405" i="16"/>
  <c r="Y1405" i="16"/>
  <c r="Y1023" i="16"/>
  <c r="AA1026" i="16"/>
  <c r="Y1039" i="16"/>
  <c r="AA1042" i="16"/>
  <c r="Y1051" i="16"/>
  <c r="Z1056" i="16"/>
  <c r="Z1060" i="16"/>
  <c r="Y1063" i="16"/>
  <c r="Z1068" i="16"/>
  <c r="Y1071" i="16"/>
  <c r="Y1075" i="16"/>
  <c r="AA1172" i="16"/>
  <c r="Y1189" i="16"/>
  <c r="Z1200" i="16"/>
  <c r="AA1204" i="16"/>
  <c r="Y1209" i="16"/>
  <c r="AB1215" i="16"/>
  <c r="Y1217" i="16"/>
  <c r="AA1220" i="16"/>
  <c r="AB1285" i="16"/>
  <c r="W1285" i="16"/>
  <c r="AA1285" i="16"/>
  <c r="V1285" i="16"/>
  <c r="Z1285" i="16"/>
  <c r="Y1301" i="16"/>
  <c r="AB1317" i="16"/>
  <c r="W1317" i="16"/>
  <c r="AA1317" i="16"/>
  <c r="V1317" i="16"/>
  <c r="Z1317" i="16"/>
  <c r="Y1331" i="16"/>
  <c r="AB1339" i="16"/>
  <c r="W1339" i="16"/>
  <c r="AA1339" i="16"/>
  <c r="V1339" i="16"/>
  <c r="Z1339" i="16"/>
  <c r="AB1348" i="16"/>
  <c r="X1348" i="16"/>
  <c r="AB1351" i="16"/>
  <c r="W1351" i="16"/>
  <c r="AA1351" i="16"/>
  <c r="V1351" i="16"/>
  <c r="Z1351" i="16"/>
  <c r="Y1366" i="16"/>
  <c r="Z1366" i="16"/>
  <c r="V1366" i="16"/>
  <c r="AA1367" i="16"/>
  <c r="Z1369" i="16"/>
  <c r="W1369" i="16"/>
  <c r="AA1369" i="16"/>
  <c r="Y1369" i="16"/>
  <c r="AB1442" i="16"/>
  <c r="Y1442" i="16"/>
  <c r="V1442" i="16"/>
  <c r="Z1442" i="16"/>
  <c r="V1234" i="16"/>
  <c r="Z1238" i="16"/>
  <c r="V1241" i="16"/>
  <c r="AA1241" i="16"/>
  <c r="Y1242" i="16"/>
  <c r="Y1243" i="16"/>
  <c r="W1245" i="16"/>
  <c r="Z1246" i="16"/>
  <c r="V1249" i="16"/>
  <c r="AA1249" i="16"/>
  <c r="Y1250" i="16"/>
  <c r="Y1251" i="16"/>
  <c r="V1254" i="16"/>
  <c r="X1256" i="16"/>
  <c r="V1257" i="16"/>
  <c r="AA1257" i="16"/>
  <c r="Y1258" i="16"/>
  <c r="Y1259" i="16"/>
  <c r="W1261" i="16"/>
  <c r="Z1262" i="16"/>
  <c r="V1265" i="16"/>
  <c r="AA1265" i="16"/>
  <c r="Y1266" i="16"/>
  <c r="Y1267" i="16"/>
  <c r="V1270" i="16"/>
  <c r="X1272" i="16"/>
  <c r="V1273" i="16"/>
  <c r="AA1273" i="16"/>
  <c r="Y1274" i="16"/>
  <c r="Y1275" i="16"/>
  <c r="W1277" i="16"/>
  <c r="Z1278" i="16"/>
  <c r="V1281" i="16"/>
  <c r="AA1281" i="16"/>
  <c r="Y1282" i="16"/>
  <c r="Y1283" i="16"/>
  <c r="AA1289" i="16"/>
  <c r="Z1294" i="16"/>
  <c r="Z1310" i="16"/>
  <c r="Z1330" i="16"/>
  <c r="Z1336" i="16"/>
  <c r="AA1341" i="16"/>
  <c r="Y1347" i="16"/>
  <c r="AA1357" i="16"/>
  <c r="Y1363" i="16"/>
  <c r="AB1372" i="16"/>
  <c r="X1372" i="16"/>
  <c r="AB1375" i="16"/>
  <c r="AA1375" i="16"/>
  <c r="V1375" i="16"/>
  <c r="Z1375" i="16"/>
  <c r="AB1381" i="16"/>
  <c r="AA1381" i="16"/>
  <c r="V1381" i="16"/>
  <c r="Z1381" i="16"/>
  <c r="X1395" i="16"/>
  <c r="AB1395" i="16"/>
  <c r="W1395" i="16"/>
  <c r="AB1401" i="16"/>
  <c r="W1401" i="16"/>
  <c r="AA1401" i="16"/>
  <c r="V1401" i="16"/>
  <c r="Z1401" i="16"/>
  <c r="X1444" i="16"/>
  <c r="W1444" i="16"/>
  <c r="Y1466" i="16"/>
  <c r="AA1466" i="16"/>
  <c r="W1466" i="16"/>
  <c r="V1466" i="16"/>
  <c r="Y1234" i="16"/>
  <c r="Y1237" i="16"/>
  <c r="W1241" i="16"/>
  <c r="Z1242" i="16"/>
  <c r="Y1245" i="16"/>
  <c r="W1249" i="16"/>
  <c r="Z1250" i="16"/>
  <c r="Y1254" i="16"/>
  <c r="W1257" i="16"/>
  <c r="Z1258" i="16"/>
  <c r="Y1261" i="16"/>
  <c r="W1265" i="16"/>
  <c r="Z1266" i="16"/>
  <c r="Y1270" i="16"/>
  <c r="W1273" i="16"/>
  <c r="Z1274" i="16"/>
  <c r="Y1277" i="16"/>
  <c r="W1281" i="16"/>
  <c r="Z1282" i="16"/>
  <c r="Y1286" i="16"/>
  <c r="W1289" i="16"/>
  <c r="Z1290" i="16"/>
  <c r="Y1293" i="16"/>
  <c r="Z1298" i="16"/>
  <c r="Z1306" i="16"/>
  <c r="Y1309" i="16"/>
  <c r="Z1314" i="16"/>
  <c r="AA1330" i="16"/>
  <c r="Y1335" i="16"/>
  <c r="AB1336" i="16"/>
  <c r="Y1343" i="16"/>
  <c r="Z1347" i="16"/>
  <c r="AA1353" i="16"/>
  <c r="Y1359" i="16"/>
  <c r="Z1363" i="16"/>
  <c r="Y1374" i="16"/>
  <c r="V1374" i="16"/>
  <c r="Y1380" i="16"/>
  <c r="Z1380" i="16"/>
  <c r="W1380" i="16"/>
  <c r="AB1385" i="16"/>
  <c r="AA1385" i="16"/>
  <c r="V1385" i="16"/>
  <c r="Z1385" i="16"/>
  <c r="Z1386" i="16"/>
  <c r="X1386" i="16"/>
  <c r="X1410" i="16"/>
  <c r="V1410" i="16"/>
  <c r="AB1410" i="16"/>
  <c r="Y1558" i="16"/>
  <c r="Z1558" i="16"/>
  <c r="V1558" i="16"/>
  <c r="Z1234" i="16"/>
  <c r="Y1241" i="16"/>
  <c r="Y1249" i="16"/>
  <c r="Z1254" i="16"/>
  <c r="Y1257" i="16"/>
  <c r="Y1265" i="16"/>
  <c r="Z1270" i="16"/>
  <c r="Y1273" i="16"/>
  <c r="Z1277" i="16"/>
  <c r="Y1281" i="16"/>
  <c r="Z1286" i="16"/>
  <c r="Y1289" i="16"/>
  <c r="Z1293" i="16"/>
  <c r="V1294" i="16"/>
  <c r="Y1297" i="16"/>
  <c r="Z1302" i="16"/>
  <c r="Y1305" i="16"/>
  <c r="Z1309" i="16"/>
  <c r="V1310" i="16"/>
  <c r="Y1313" i="16"/>
  <c r="Z1318" i="16"/>
  <c r="Z1322" i="16"/>
  <c r="Y1327" i="16"/>
  <c r="W1329" i="16"/>
  <c r="V1330" i="16"/>
  <c r="AB1330" i="16"/>
  <c r="Z1335" i="16"/>
  <c r="AB1338" i="16"/>
  <c r="W1341" i="16"/>
  <c r="Z1343" i="16"/>
  <c r="X1344" i="16"/>
  <c r="V1346" i="16"/>
  <c r="V1347" i="16"/>
  <c r="AA1347" i="16"/>
  <c r="AA1349" i="16"/>
  <c r="Y1355" i="16"/>
  <c r="W1357" i="16"/>
  <c r="Z1359" i="16"/>
  <c r="X1360" i="16"/>
  <c r="V1362" i="16"/>
  <c r="V1363" i="16"/>
  <c r="AA1363" i="16"/>
  <c r="AA1365" i="16"/>
  <c r="Z1373" i="16"/>
  <c r="Y1373" i="16"/>
  <c r="W1373" i="16"/>
  <c r="W1375" i="16"/>
  <c r="W1381" i="16"/>
  <c r="Y1384" i="16"/>
  <c r="V1384" i="16"/>
  <c r="Y1396" i="16"/>
  <c r="Z1396" i="16"/>
  <c r="W1396" i="16"/>
  <c r="Y1400" i="16"/>
  <c r="AA1400" i="16"/>
  <c r="V1400" i="16"/>
  <c r="Y1401" i="16"/>
  <c r="AB1425" i="16"/>
  <c r="W1425" i="16"/>
  <c r="AA1425" i="16"/>
  <c r="V1425" i="16"/>
  <c r="Z1425" i="16"/>
  <c r="X1431" i="16"/>
  <c r="W1431" i="16"/>
  <c r="AB1431" i="16"/>
  <c r="AB1444" i="16"/>
  <c r="AB1446" i="16"/>
  <c r="Y1446" i="16"/>
  <c r="V1446" i="16"/>
  <c r="AB1454" i="16"/>
  <c r="Y1454" i="16"/>
  <c r="V1454" i="16"/>
  <c r="Z1466" i="16"/>
  <c r="Y1397" i="16"/>
  <c r="Z1404" i="16"/>
  <c r="Y1409" i="16"/>
  <c r="AB1428" i="16"/>
  <c r="Y1441" i="16"/>
  <c r="Y1445" i="16"/>
  <c r="Y1453" i="16"/>
  <c r="Z1462" i="16"/>
  <c r="Y1470" i="16"/>
  <c r="W1470" i="16"/>
  <c r="V1470" i="16"/>
  <c r="AA1470" i="16"/>
  <c r="Y1478" i="16"/>
  <c r="W1478" i="16"/>
  <c r="V1478" i="16"/>
  <c r="AA1478" i="16"/>
  <c r="Y1490" i="16"/>
  <c r="W1490" i="16"/>
  <c r="V1490" i="16"/>
  <c r="AA1490" i="16"/>
  <c r="X1540" i="16"/>
  <c r="V1540" i="16"/>
  <c r="AB1566" i="16"/>
  <c r="Y1566" i="16"/>
  <c r="V1566" i="16"/>
  <c r="AB1575" i="16"/>
  <c r="Y1575" i="16"/>
  <c r="Y1371" i="16"/>
  <c r="W1377" i="16"/>
  <c r="Z1378" i="16"/>
  <c r="X1383" i="16"/>
  <c r="W1388" i="16"/>
  <c r="Y1389" i="16"/>
  <c r="W1393" i="16"/>
  <c r="Z1394" i="16"/>
  <c r="Z1397" i="16"/>
  <c r="AA1399" i="16"/>
  <c r="AA1404" i="16"/>
  <c r="AB1406" i="16"/>
  <c r="Z1409" i="16"/>
  <c r="AB1412" i="16"/>
  <c r="W1413" i="16"/>
  <c r="Y1417" i="16"/>
  <c r="W1420" i="16"/>
  <c r="Y1421" i="16"/>
  <c r="X1426" i="16"/>
  <c r="Y1429" i="16"/>
  <c r="Y1433" i="16"/>
  <c r="W1437" i="16"/>
  <c r="Z1438" i="16"/>
  <c r="Z1441" i="16"/>
  <c r="Z1445" i="16"/>
  <c r="W1449" i="16"/>
  <c r="Z1450" i="16"/>
  <c r="Z1453" i="16"/>
  <c r="W1457" i="16"/>
  <c r="Z1458" i="16"/>
  <c r="AB1460" i="16"/>
  <c r="X1461" i="16"/>
  <c r="AA1462" i="16"/>
  <c r="AB1501" i="16"/>
  <c r="W1501" i="16"/>
  <c r="AA1501" i="16"/>
  <c r="V1501" i="16"/>
  <c r="Z1501" i="16"/>
  <c r="AB1517" i="16"/>
  <c r="W1517" i="16"/>
  <c r="AA1517" i="16"/>
  <c r="V1517" i="16"/>
  <c r="Z1517" i="16"/>
  <c r="AB1533" i="16"/>
  <c r="W1533" i="16"/>
  <c r="AA1533" i="16"/>
  <c r="V1533" i="16"/>
  <c r="Z1533" i="16"/>
  <c r="Z1536" i="16"/>
  <c r="X1536" i="16"/>
  <c r="X1542" i="16"/>
  <c r="V1542" i="16"/>
  <c r="AB1559" i="16"/>
  <c r="Y1559" i="16"/>
  <c r="Z1371" i="16"/>
  <c r="Y1377" i="16"/>
  <c r="Z1388" i="16"/>
  <c r="Z1389" i="16"/>
  <c r="V1390" i="16"/>
  <c r="Y1393" i="16"/>
  <c r="V1397" i="16"/>
  <c r="AA1397" i="16"/>
  <c r="V1404" i="16"/>
  <c r="AB1404" i="16"/>
  <c r="V1409" i="16"/>
  <c r="AA1409" i="16"/>
  <c r="Y1413" i="16"/>
  <c r="Z1417" i="16"/>
  <c r="Z1420" i="16"/>
  <c r="Z1421" i="16"/>
  <c r="V1422" i="16"/>
  <c r="W1427" i="16"/>
  <c r="W1428" i="16"/>
  <c r="Z1429" i="16"/>
  <c r="Z1433" i="16"/>
  <c r="Y1437" i="16"/>
  <c r="V1441" i="16"/>
  <c r="AA1441" i="16"/>
  <c r="X1443" i="16"/>
  <c r="V1445" i="16"/>
  <c r="AA1445" i="16"/>
  <c r="Y1449" i="16"/>
  <c r="V1453" i="16"/>
  <c r="AA1453" i="16"/>
  <c r="Y1457" i="16"/>
  <c r="V1462" i="16"/>
  <c r="AB1463" i="16"/>
  <c r="W1463" i="16"/>
  <c r="Z1463" i="16"/>
  <c r="Z1470" i="16"/>
  <c r="Y1474" i="16"/>
  <c r="W1474" i="16"/>
  <c r="V1474" i="16"/>
  <c r="AA1474" i="16"/>
  <c r="Z1478" i="16"/>
  <c r="Y1482" i="16"/>
  <c r="W1482" i="16"/>
  <c r="V1482" i="16"/>
  <c r="AA1482" i="16"/>
  <c r="Y1486" i="16"/>
  <c r="W1486" i="16"/>
  <c r="V1486" i="16"/>
  <c r="AA1486" i="16"/>
  <c r="Z1490" i="16"/>
  <c r="AB1540" i="16"/>
  <c r="AB1553" i="16"/>
  <c r="W1553" i="16"/>
  <c r="AA1553" i="16"/>
  <c r="V1553" i="16"/>
  <c r="Z1553" i="16"/>
  <c r="AB1573" i="16"/>
  <c r="W1573" i="16"/>
  <c r="AA1573" i="16"/>
  <c r="V1573" i="16"/>
  <c r="Z1573" i="16"/>
  <c r="AB1582" i="16"/>
  <c r="Y1582" i="16"/>
  <c r="V1582" i="16"/>
  <c r="W1467" i="16"/>
  <c r="W1471" i="16"/>
  <c r="W1475" i="16"/>
  <c r="W1479" i="16"/>
  <c r="W1483" i="16"/>
  <c r="W1487" i="16"/>
  <c r="W1491" i="16"/>
  <c r="V1497" i="16"/>
  <c r="AA1497" i="16"/>
  <c r="Y1498" i="16"/>
  <c r="V1502" i="16"/>
  <c r="W1505" i="16"/>
  <c r="Z1506" i="16"/>
  <c r="X1508" i="16"/>
  <c r="V1509" i="16"/>
  <c r="AA1509" i="16"/>
  <c r="Y1510" i="16"/>
  <c r="V1513" i="16"/>
  <c r="AA1513" i="16"/>
  <c r="Y1514" i="16"/>
  <c r="V1518" i="16"/>
  <c r="W1521" i="16"/>
  <c r="Z1522" i="16"/>
  <c r="X1524" i="16"/>
  <c r="V1525" i="16"/>
  <c r="AA1525" i="16"/>
  <c r="Y1526" i="16"/>
  <c r="V1529" i="16"/>
  <c r="AA1529" i="16"/>
  <c r="Y1530" i="16"/>
  <c r="V1534" i="16"/>
  <c r="V1538" i="16"/>
  <c r="W1539" i="16"/>
  <c r="Y1541" i="16"/>
  <c r="W1543" i="16"/>
  <c r="V1545" i="16"/>
  <c r="AA1545" i="16"/>
  <c r="Z1546" i="16"/>
  <c r="Y1547" i="16"/>
  <c r="W1549" i="16"/>
  <c r="AA1551" i="16"/>
  <c r="V1554" i="16"/>
  <c r="W1555" i="16"/>
  <c r="Y1557" i="16"/>
  <c r="V1561" i="16"/>
  <c r="AA1561" i="16"/>
  <c r="Y1562" i="16"/>
  <c r="Y1563" i="16"/>
  <c r="Y1565" i="16"/>
  <c r="W1569" i="16"/>
  <c r="Z1570" i="16"/>
  <c r="V1574" i="16"/>
  <c r="V1577" i="16"/>
  <c r="AA1577" i="16"/>
  <c r="Y1578" i="16"/>
  <c r="Y1579" i="16"/>
  <c r="Y1581" i="16"/>
  <c r="Y1467" i="16"/>
  <c r="Y1471" i="16"/>
  <c r="Y1475" i="16"/>
  <c r="Y1479" i="16"/>
  <c r="Y1483" i="16"/>
  <c r="Y1487" i="16"/>
  <c r="Y1491" i="16"/>
  <c r="Z1498" i="16"/>
  <c r="Y1505" i="16"/>
  <c r="Z1510" i="16"/>
  <c r="Z1514" i="16"/>
  <c r="Y1521" i="16"/>
  <c r="Z1526" i="16"/>
  <c r="Z1530" i="16"/>
  <c r="AA1547" i="16"/>
  <c r="Y1549" i="16"/>
  <c r="Z1562" i="16"/>
  <c r="Y1569" i="16"/>
  <c r="W1577" i="16"/>
  <c r="Z1578" i="16"/>
  <c r="Z1471" i="16"/>
  <c r="Z1475" i="16"/>
  <c r="Z1479" i="16"/>
  <c r="Z1483" i="16"/>
  <c r="W1485" i="16"/>
  <c r="Z1487" i="16"/>
  <c r="Z1491" i="16"/>
  <c r="Y1497" i="16"/>
  <c r="Z1502" i="16"/>
  <c r="Z1505" i="16"/>
  <c r="Y1509" i="16"/>
  <c r="Y1513" i="16"/>
  <c r="Z1518" i="16"/>
  <c r="Z1521" i="16"/>
  <c r="Y1525" i="16"/>
  <c r="Y1529" i="16"/>
  <c r="Z1534" i="16"/>
  <c r="AA1539" i="16"/>
  <c r="AA1543" i="16"/>
  <c r="Y1545" i="16"/>
  <c r="Z1549" i="16"/>
  <c r="Y1561" i="16"/>
  <c r="Z1569" i="16"/>
  <c r="Z1574" i="16"/>
  <c r="Y1577" i="16"/>
  <c r="Y1583" i="16"/>
  <c r="X31" i="16"/>
  <c r="X35" i="16"/>
  <c r="X39" i="16"/>
  <c r="X43" i="16"/>
  <c r="X47" i="16"/>
  <c r="X67" i="16"/>
  <c r="AB71" i="16"/>
  <c r="X75" i="16"/>
  <c r="AB87" i="16"/>
  <c r="AB107" i="16"/>
  <c r="AB111" i="16"/>
  <c r="AB127" i="16"/>
  <c r="AB131" i="16"/>
  <c r="X135" i="16"/>
  <c r="AB139" i="16"/>
  <c r="X143" i="16"/>
  <c r="X147" i="16"/>
  <c r="X151" i="16"/>
  <c r="AB151" i="16"/>
  <c r="X155" i="16"/>
  <c r="AB159" i="16"/>
  <c r="AB167" i="16"/>
  <c r="X171" i="16"/>
  <c r="AB171" i="16"/>
  <c r="X175" i="16"/>
  <c r="AB183" i="16"/>
  <c r="X187" i="16"/>
  <c r="X195" i="16"/>
  <c r="X199" i="16"/>
  <c r="X203" i="16"/>
  <c r="AB207" i="16"/>
  <c r="X211" i="16"/>
  <c r="X219" i="16"/>
  <c r="AB223" i="16"/>
  <c r="X227" i="16"/>
  <c r="AB227" i="16"/>
  <c r="X231" i="16"/>
  <c r="X235" i="16"/>
  <c r="AB239" i="16"/>
  <c r="AB243" i="16"/>
  <c r="X251" i="16"/>
  <c r="AB251" i="16"/>
  <c r="X255" i="16"/>
  <c r="AB263" i="16"/>
  <c r="AB267" i="16"/>
  <c r="Y283" i="16"/>
  <c r="Z288" i="16"/>
  <c r="V288" i="16"/>
  <c r="X309" i="16"/>
  <c r="Y315" i="16"/>
  <c r="AA339" i="16"/>
  <c r="W339" i="16"/>
  <c r="Z339" i="16"/>
  <c r="V339" i="16"/>
  <c r="Y339" i="16"/>
  <c r="AA347" i="16"/>
  <c r="W347" i="16"/>
  <c r="Z347" i="16"/>
  <c r="V347" i="16"/>
  <c r="Y347" i="16"/>
  <c r="AA355" i="16"/>
  <c r="W355" i="16"/>
  <c r="Z355" i="16"/>
  <c r="V355" i="16"/>
  <c r="Y355" i="16"/>
  <c r="AA359" i="16"/>
  <c r="W359" i="16"/>
  <c r="Z359" i="16"/>
  <c r="V359" i="16"/>
  <c r="Y359" i="16"/>
  <c r="AA363" i="16"/>
  <c r="W363" i="16"/>
  <c r="Z363" i="16"/>
  <c r="V363" i="16"/>
  <c r="Y363" i="16"/>
  <c r="AA367" i="16"/>
  <c r="W367" i="16"/>
  <c r="Z367" i="16"/>
  <c r="V367" i="16"/>
  <c r="Y367" i="16"/>
  <c r="AA375" i="16"/>
  <c r="W375" i="16"/>
  <c r="Z375" i="16"/>
  <c r="V375" i="16"/>
  <c r="Y375" i="16"/>
  <c r="AA387" i="16"/>
  <c r="W387" i="16"/>
  <c r="Z387" i="16"/>
  <c r="V387" i="16"/>
  <c r="Y387" i="16"/>
  <c r="Z438" i="16"/>
  <c r="V438" i="16"/>
  <c r="X438" i="16"/>
  <c r="AB438" i="16"/>
  <c r="W438" i="16"/>
  <c r="AA438" i="16"/>
  <c r="AA699" i="16"/>
  <c r="W699" i="16"/>
  <c r="X699" i="16"/>
  <c r="AB699" i="16"/>
  <c r="V699" i="16"/>
  <c r="Z699" i="16"/>
  <c r="Y699" i="16"/>
  <c r="AA928" i="16"/>
  <c r="W928" i="16"/>
  <c r="Z928" i="16"/>
  <c r="V928" i="16"/>
  <c r="Y928" i="16"/>
  <c r="AB928" i="16"/>
  <c r="X928" i="16"/>
  <c r="AA976" i="16"/>
  <c r="W976" i="16"/>
  <c r="Z976" i="16"/>
  <c r="V976" i="16"/>
  <c r="Y976" i="16"/>
  <c r="AB976" i="16"/>
  <c r="X976" i="16"/>
  <c r="AA1008" i="16"/>
  <c r="W1008" i="16"/>
  <c r="Z1008" i="16"/>
  <c r="V1008" i="16"/>
  <c r="Y1008" i="16"/>
  <c r="AB1008" i="16"/>
  <c r="X1008" i="16"/>
  <c r="AA1016" i="16"/>
  <c r="W1016" i="16"/>
  <c r="Z1016" i="16"/>
  <c r="V1016" i="16"/>
  <c r="Y1016" i="16"/>
  <c r="AB1016" i="16"/>
  <c r="X1016" i="16"/>
  <c r="Y1176" i="16"/>
  <c r="AB1176" i="16"/>
  <c r="W1176" i="16"/>
  <c r="AA1176" i="16"/>
  <c r="V1176" i="16"/>
  <c r="Z1176" i="16"/>
  <c r="X1176" i="16"/>
  <c r="Z1419" i="16"/>
  <c r="V1419" i="16"/>
  <c r="X1419" i="16"/>
  <c r="AB1419" i="16"/>
  <c r="W1419" i="16"/>
  <c r="AA1419" i="16"/>
  <c r="Y1419" i="16"/>
  <c r="Z1520" i="16"/>
  <c r="V1520" i="16"/>
  <c r="Y1520" i="16"/>
  <c r="X1520" i="16"/>
  <c r="W1520" i="16"/>
  <c r="AB1520" i="16"/>
  <c r="AA1520" i="16"/>
  <c r="AA1568" i="16"/>
  <c r="W1568" i="16"/>
  <c r="Z1568" i="16"/>
  <c r="V1568" i="16"/>
  <c r="Y1568" i="16"/>
  <c r="AB1568" i="16"/>
  <c r="X1568" i="16"/>
  <c r="Y31" i="16"/>
  <c r="X32" i="16"/>
  <c r="AB32" i="16"/>
  <c r="V34" i="16"/>
  <c r="Z34" i="16"/>
  <c r="Y35" i="16"/>
  <c r="X36" i="16"/>
  <c r="AB36" i="16"/>
  <c r="V38" i="16"/>
  <c r="Z38" i="16"/>
  <c r="Y39" i="16"/>
  <c r="X40" i="16"/>
  <c r="AB40" i="16"/>
  <c r="V42" i="16"/>
  <c r="Z42" i="16"/>
  <c r="Y43" i="16"/>
  <c r="X44" i="16"/>
  <c r="AB44" i="16"/>
  <c r="V46" i="16"/>
  <c r="Z46" i="16"/>
  <c r="Y47" i="16"/>
  <c r="X48" i="16"/>
  <c r="AB48" i="16"/>
  <c r="V50" i="16"/>
  <c r="Z50" i="16"/>
  <c r="Y51" i="16"/>
  <c r="X52" i="16"/>
  <c r="AB52" i="16"/>
  <c r="V54" i="16"/>
  <c r="Z54" i="16"/>
  <c r="Y55" i="16"/>
  <c r="X56" i="16"/>
  <c r="AB56" i="16"/>
  <c r="V58" i="16"/>
  <c r="Z58" i="16"/>
  <c r="Y59" i="16"/>
  <c r="X60" i="16"/>
  <c r="AB60" i="16"/>
  <c r="V62" i="16"/>
  <c r="Z62" i="16"/>
  <c r="Y63" i="16"/>
  <c r="X64" i="16"/>
  <c r="AB64" i="16"/>
  <c r="V66" i="16"/>
  <c r="Z66" i="16"/>
  <c r="Y67" i="16"/>
  <c r="X68" i="16"/>
  <c r="AB68" i="16"/>
  <c r="V70" i="16"/>
  <c r="Z70" i="16"/>
  <c r="Y71" i="16"/>
  <c r="X72" i="16"/>
  <c r="AB72" i="16"/>
  <c r="V74" i="16"/>
  <c r="Z74" i="16"/>
  <c r="Y75" i="16"/>
  <c r="X76" i="16"/>
  <c r="AB76" i="16"/>
  <c r="V78" i="16"/>
  <c r="Z78" i="16"/>
  <c r="Y79" i="16"/>
  <c r="X80" i="16"/>
  <c r="AB80" i="16"/>
  <c r="V82" i="16"/>
  <c r="Z82" i="16"/>
  <c r="Y83" i="16"/>
  <c r="X84" i="16"/>
  <c r="AB84" i="16"/>
  <c r="V86" i="16"/>
  <c r="Z86" i="16"/>
  <c r="Y87" i="16"/>
  <c r="X88" i="16"/>
  <c r="AB88" i="16"/>
  <c r="V90" i="16"/>
  <c r="Z90" i="16"/>
  <c r="Y91" i="16"/>
  <c r="X92" i="16"/>
  <c r="AB92" i="16"/>
  <c r="V94" i="16"/>
  <c r="Z94" i="16"/>
  <c r="Y95" i="16"/>
  <c r="X96" i="16"/>
  <c r="AB96" i="16"/>
  <c r="V98" i="16"/>
  <c r="Z98" i="16"/>
  <c r="Y99" i="16"/>
  <c r="X100" i="16"/>
  <c r="AB100" i="16"/>
  <c r="V102" i="16"/>
  <c r="Z102" i="16"/>
  <c r="Y103" i="16"/>
  <c r="X104" i="16"/>
  <c r="AB104" i="16"/>
  <c r="V106" i="16"/>
  <c r="Z106" i="16"/>
  <c r="Y107" i="16"/>
  <c r="X108" i="16"/>
  <c r="AB108" i="16"/>
  <c r="V110" i="16"/>
  <c r="Z110" i="16"/>
  <c r="Y111" i="16"/>
  <c r="X112" i="16"/>
  <c r="AB112" i="16"/>
  <c r="V114" i="16"/>
  <c r="Z114" i="16"/>
  <c r="Y115" i="16"/>
  <c r="X116" i="16"/>
  <c r="AB116" i="16"/>
  <c r="V118" i="16"/>
  <c r="Z118" i="16"/>
  <c r="Y119" i="16"/>
  <c r="X120" i="16"/>
  <c r="AB120" i="16"/>
  <c r="V122" i="16"/>
  <c r="Z122" i="16"/>
  <c r="Y123" i="16"/>
  <c r="X124" i="16"/>
  <c r="AB124" i="16"/>
  <c r="V126" i="16"/>
  <c r="Z126" i="16"/>
  <c r="Y127" i="16"/>
  <c r="X128" i="16"/>
  <c r="AB128" i="16"/>
  <c r="V130" i="16"/>
  <c r="Z130" i="16"/>
  <c r="Y131" i="16"/>
  <c r="X132" i="16"/>
  <c r="AB132" i="16"/>
  <c r="V134" i="16"/>
  <c r="Z134" i="16"/>
  <c r="Y135" i="16"/>
  <c r="X136" i="16"/>
  <c r="AB136" i="16"/>
  <c r="V138" i="16"/>
  <c r="Z138" i="16"/>
  <c r="Y139" i="16"/>
  <c r="X140" i="16"/>
  <c r="AB140" i="16"/>
  <c r="V142" i="16"/>
  <c r="Z142" i="16"/>
  <c r="Y143" i="16"/>
  <c r="X144" i="16"/>
  <c r="AB144" i="16"/>
  <c r="V146" i="16"/>
  <c r="Z146" i="16"/>
  <c r="Y147" i="16"/>
  <c r="X148" i="16"/>
  <c r="AB148" i="16"/>
  <c r="V150" i="16"/>
  <c r="Z150" i="16"/>
  <c r="Y151" i="16"/>
  <c r="X152" i="16"/>
  <c r="AB152" i="16"/>
  <c r="V154" i="16"/>
  <c r="Z154" i="16"/>
  <c r="Y155" i="16"/>
  <c r="X156" i="16"/>
  <c r="AB156" i="16"/>
  <c r="V158" i="16"/>
  <c r="Z158" i="16"/>
  <c r="Y159" i="16"/>
  <c r="X160" i="16"/>
  <c r="AB160" i="16"/>
  <c r="V162" i="16"/>
  <c r="Z162" i="16"/>
  <c r="Y163" i="16"/>
  <c r="X164" i="16"/>
  <c r="AB164" i="16"/>
  <c r="V166" i="16"/>
  <c r="Z166" i="16"/>
  <c r="Y167" i="16"/>
  <c r="X168" i="16"/>
  <c r="AB168" i="16"/>
  <c r="V170" i="16"/>
  <c r="Z170" i="16"/>
  <c r="Y171" i="16"/>
  <c r="X172" i="16"/>
  <c r="AB172" i="16"/>
  <c r="V174" i="16"/>
  <c r="Z174" i="16"/>
  <c r="Y175" i="16"/>
  <c r="X176" i="16"/>
  <c r="AB176" i="16"/>
  <c r="V178" i="16"/>
  <c r="Z178" i="16"/>
  <c r="Y179" i="16"/>
  <c r="X180" i="16"/>
  <c r="AB180" i="16"/>
  <c r="V182" i="16"/>
  <c r="Z182" i="16"/>
  <c r="Y183" i="16"/>
  <c r="X184" i="16"/>
  <c r="AB184" i="16"/>
  <c r="V186" i="16"/>
  <c r="Z186" i="16"/>
  <c r="Y187" i="16"/>
  <c r="X188" i="16"/>
  <c r="AB188" i="16"/>
  <c r="V190" i="16"/>
  <c r="Z190" i="16"/>
  <c r="Y191" i="16"/>
  <c r="X192" i="16"/>
  <c r="AB192" i="16"/>
  <c r="V194" i="16"/>
  <c r="Z194" i="16"/>
  <c r="Y195" i="16"/>
  <c r="X196" i="16"/>
  <c r="AB196" i="16"/>
  <c r="V198" i="16"/>
  <c r="Z198" i="16"/>
  <c r="Y199" i="16"/>
  <c r="X200" i="16"/>
  <c r="AB200" i="16"/>
  <c r="V202" i="16"/>
  <c r="Z202" i="16"/>
  <c r="Y203" i="16"/>
  <c r="X204" i="16"/>
  <c r="AB204" i="16"/>
  <c r="V206" i="16"/>
  <c r="Z206" i="16"/>
  <c r="Y207" i="16"/>
  <c r="X208" i="16"/>
  <c r="AB208" i="16"/>
  <c r="V210" i="16"/>
  <c r="Z210" i="16"/>
  <c r="Y211" i="16"/>
  <c r="X212" i="16"/>
  <c r="AB212" i="16"/>
  <c r="V214" i="16"/>
  <c r="Z214" i="16"/>
  <c r="Y215" i="16"/>
  <c r="X216" i="16"/>
  <c r="AB216" i="16"/>
  <c r="V218" i="16"/>
  <c r="Z218" i="16"/>
  <c r="Y219" i="16"/>
  <c r="X220" i="16"/>
  <c r="AB220" i="16"/>
  <c r="V222" i="16"/>
  <c r="Z222" i="16"/>
  <c r="Y223" i="16"/>
  <c r="X224" i="16"/>
  <c r="AB224" i="16"/>
  <c r="V226" i="16"/>
  <c r="Z226" i="16"/>
  <c r="Y227" i="16"/>
  <c r="X228" i="16"/>
  <c r="AB228" i="16"/>
  <c r="V230" i="16"/>
  <c r="Z230" i="16"/>
  <c r="Y231" i="16"/>
  <c r="X232" i="16"/>
  <c r="AB232" i="16"/>
  <c r="V234" i="16"/>
  <c r="Z234" i="16"/>
  <c r="Y235" i="16"/>
  <c r="X236" i="16"/>
  <c r="AB236" i="16"/>
  <c r="V238" i="16"/>
  <c r="Z238" i="16"/>
  <c r="Y239" i="16"/>
  <c r="X240" i="16"/>
  <c r="AB240" i="16"/>
  <c r="V242" i="16"/>
  <c r="Z242" i="16"/>
  <c r="Y243" i="16"/>
  <c r="X244" i="16"/>
  <c r="AB244" i="16"/>
  <c r="V246" i="16"/>
  <c r="Z246" i="16"/>
  <c r="Y247" i="16"/>
  <c r="X248" i="16"/>
  <c r="AB248" i="16"/>
  <c r="V250" i="16"/>
  <c r="Z250" i="16"/>
  <c r="Y251" i="16"/>
  <c r="X252" i="16"/>
  <c r="AB252" i="16"/>
  <c r="V254" i="16"/>
  <c r="Z254" i="16"/>
  <c r="Y255" i="16"/>
  <c r="X256" i="16"/>
  <c r="AB256" i="16"/>
  <c r="V258" i="16"/>
  <c r="Z258" i="16"/>
  <c r="Y259" i="16"/>
  <c r="X260" i="16"/>
  <c r="AB260" i="16"/>
  <c r="V262" i="16"/>
  <c r="Z262" i="16"/>
  <c r="Y263" i="16"/>
  <c r="X264" i="16"/>
  <c r="AB264" i="16"/>
  <c r="V266" i="16"/>
  <c r="Z266" i="16"/>
  <c r="Y267" i="16"/>
  <c r="X268" i="16"/>
  <c r="AB268" i="16"/>
  <c r="AA271" i="16"/>
  <c r="W271" i="16"/>
  <c r="Y271" i="16"/>
  <c r="AA272" i="16"/>
  <c r="V273" i="16"/>
  <c r="AA273" i="16"/>
  <c r="Z276" i="16"/>
  <c r="V276" i="16"/>
  <c r="Y276" i="16"/>
  <c r="Z277" i="16"/>
  <c r="V279" i="16"/>
  <c r="AB279" i="16"/>
  <c r="X281" i="16"/>
  <c r="Z283" i="16"/>
  <c r="W284" i="16"/>
  <c r="AB284" i="16"/>
  <c r="AA287" i="16"/>
  <c r="W287" i="16"/>
  <c r="Y287" i="16"/>
  <c r="AA288" i="16"/>
  <c r="V289" i="16"/>
  <c r="AA289" i="16"/>
  <c r="Z292" i="16"/>
  <c r="V292" i="16"/>
  <c r="Y292" i="16"/>
  <c r="Z293" i="16"/>
  <c r="V295" i="16"/>
  <c r="AB295" i="16"/>
  <c r="X297" i="16"/>
  <c r="W300" i="16"/>
  <c r="AB300" i="16"/>
  <c r="AA303" i="16"/>
  <c r="W303" i="16"/>
  <c r="Y303" i="16"/>
  <c r="AA304" i="16"/>
  <c r="V305" i="16"/>
  <c r="AA305" i="16"/>
  <c r="Z308" i="16"/>
  <c r="V308" i="16"/>
  <c r="Y308" i="16"/>
  <c r="Z309" i="16"/>
  <c r="V311" i="16"/>
  <c r="AB311" i="16"/>
  <c r="X313" i="16"/>
  <c r="Z315" i="16"/>
  <c r="W316" i="16"/>
  <c r="AB316" i="16"/>
  <c r="AA319" i="16"/>
  <c r="W319" i="16"/>
  <c r="Y319" i="16"/>
  <c r="AA320" i="16"/>
  <c r="V321" i="16"/>
  <c r="AA321" i="16"/>
  <c r="Z324" i="16"/>
  <c r="V324" i="16"/>
  <c r="Y324" i="16"/>
  <c r="Y329" i="16"/>
  <c r="AA329" i="16"/>
  <c r="W329" i="16"/>
  <c r="Z329" i="16"/>
  <c r="Y333" i="16"/>
  <c r="AA333" i="16"/>
  <c r="W333" i="16"/>
  <c r="Z333" i="16"/>
  <c r="Z390" i="16"/>
  <c r="V390" i="16"/>
  <c r="X390" i="16"/>
  <c r="AB390" i="16"/>
  <c r="W390" i="16"/>
  <c r="AA390" i="16"/>
  <c r="Y443" i="16"/>
  <c r="AB443" i="16"/>
  <c r="W443" i="16"/>
  <c r="AA443" i="16"/>
  <c r="V443" i="16"/>
  <c r="Z443" i="16"/>
  <c r="AA449" i="16"/>
  <c r="W449" i="16"/>
  <c r="Z449" i="16"/>
  <c r="V449" i="16"/>
  <c r="Y449" i="16"/>
  <c r="X449" i="16"/>
  <c r="AA453" i="16"/>
  <c r="W453" i="16"/>
  <c r="Z453" i="16"/>
  <c r="V453" i="16"/>
  <c r="Y453" i="16"/>
  <c r="X453" i="16"/>
  <c r="AA457" i="16"/>
  <c r="W457" i="16"/>
  <c r="Z457" i="16"/>
  <c r="V457" i="16"/>
  <c r="Y457" i="16"/>
  <c r="X457" i="16"/>
  <c r="AA461" i="16"/>
  <c r="W461" i="16"/>
  <c r="Z461" i="16"/>
  <c r="V461" i="16"/>
  <c r="Y461" i="16"/>
  <c r="X461" i="16"/>
  <c r="AA465" i="16"/>
  <c r="W465" i="16"/>
  <c r="Z465" i="16"/>
  <c r="V465" i="16"/>
  <c r="Y465" i="16"/>
  <c r="X465" i="16"/>
  <c r="AA469" i="16"/>
  <c r="W469" i="16"/>
  <c r="Z469" i="16"/>
  <c r="V469" i="16"/>
  <c r="Y469" i="16"/>
  <c r="X469" i="16"/>
  <c r="AA473" i="16"/>
  <c r="W473" i="16"/>
  <c r="Z473" i="16"/>
  <c r="V473" i="16"/>
  <c r="Y473" i="16"/>
  <c r="X473" i="16"/>
  <c r="AA477" i="16"/>
  <c r="W477" i="16"/>
  <c r="Z477" i="16"/>
  <c r="V477" i="16"/>
  <c r="Y477" i="16"/>
  <c r="X477" i="16"/>
  <c r="AA481" i="16"/>
  <c r="W481" i="16"/>
  <c r="Z481" i="16"/>
  <c r="V481" i="16"/>
  <c r="Y481" i="16"/>
  <c r="X481" i="16"/>
  <c r="AA485" i="16"/>
  <c r="W485" i="16"/>
  <c r="Z485" i="16"/>
  <c r="V485" i="16"/>
  <c r="Y485" i="16"/>
  <c r="X485" i="16"/>
  <c r="AA489" i="16"/>
  <c r="W489" i="16"/>
  <c r="Z489" i="16"/>
  <c r="V489" i="16"/>
  <c r="Y489" i="16"/>
  <c r="X489" i="16"/>
  <c r="AA493" i="16"/>
  <c r="W493" i="16"/>
  <c r="Z493" i="16"/>
  <c r="V493" i="16"/>
  <c r="Y493" i="16"/>
  <c r="X493" i="16"/>
  <c r="AA497" i="16"/>
  <c r="W497" i="16"/>
  <c r="Z497" i="16"/>
  <c r="V497" i="16"/>
  <c r="Y497" i="16"/>
  <c r="X497" i="16"/>
  <c r="AA501" i="16"/>
  <c r="W501" i="16"/>
  <c r="Z501" i="16"/>
  <c r="V501" i="16"/>
  <c r="Y501" i="16"/>
  <c r="X501" i="16"/>
  <c r="AA505" i="16"/>
  <c r="W505" i="16"/>
  <c r="Z505" i="16"/>
  <c r="V505" i="16"/>
  <c r="Y505" i="16"/>
  <c r="X505" i="16"/>
  <c r="AA509" i="16"/>
  <c r="W509" i="16"/>
  <c r="Z509" i="16"/>
  <c r="V509" i="16"/>
  <c r="Y509" i="16"/>
  <c r="X509" i="16"/>
  <c r="AA513" i="16"/>
  <c r="W513" i="16"/>
  <c r="Z513" i="16"/>
  <c r="V513" i="16"/>
  <c r="Y513" i="16"/>
  <c r="X513" i="16"/>
  <c r="AA517" i="16"/>
  <c r="W517" i="16"/>
  <c r="Z517" i="16"/>
  <c r="V517" i="16"/>
  <c r="Y517" i="16"/>
  <c r="X517" i="16"/>
  <c r="AA521" i="16"/>
  <c r="W521" i="16"/>
  <c r="Z521" i="16"/>
  <c r="V521" i="16"/>
  <c r="Y521" i="16"/>
  <c r="X521" i="16"/>
  <c r="AA525" i="16"/>
  <c r="W525" i="16"/>
  <c r="Z525" i="16"/>
  <c r="V525" i="16"/>
  <c r="Y525" i="16"/>
  <c r="X525" i="16"/>
  <c r="AA529" i="16"/>
  <c r="W529" i="16"/>
  <c r="Z529" i="16"/>
  <c r="V529" i="16"/>
  <c r="Y529" i="16"/>
  <c r="X529" i="16"/>
  <c r="AA533" i="16"/>
  <c r="W533" i="16"/>
  <c r="Z533" i="16"/>
  <c r="V533" i="16"/>
  <c r="Y533" i="16"/>
  <c r="X533" i="16"/>
  <c r="AA537" i="16"/>
  <c r="W537" i="16"/>
  <c r="Z537" i="16"/>
  <c r="V537" i="16"/>
  <c r="Y537" i="16"/>
  <c r="X537" i="16"/>
  <c r="AA541" i="16"/>
  <c r="W541" i="16"/>
  <c r="Z541" i="16"/>
  <c r="V541" i="16"/>
  <c r="Y541" i="16"/>
  <c r="X541" i="16"/>
  <c r="AA545" i="16"/>
  <c r="W545" i="16"/>
  <c r="Z545" i="16"/>
  <c r="V545" i="16"/>
  <c r="Y545" i="16"/>
  <c r="X545" i="16"/>
  <c r="AA549" i="16"/>
  <c r="W549" i="16"/>
  <c r="Z549" i="16"/>
  <c r="V549" i="16"/>
  <c r="Y549" i="16"/>
  <c r="X549" i="16"/>
  <c r="AA553" i="16"/>
  <c r="W553" i="16"/>
  <c r="Z553" i="16"/>
  <c r="V553" i="16"/>
  <c r="Y553" i="16"/>
  <c r="X553" i="16"/>
  <c r="AA557" i="16"/>
  <c r="W557" i="16"/>
  <c r="Z557" i="16"/>
  <c r="V557" i="16"/>
  <c r="Y557" i="16"/>
  <c r="X557" i="16"/>
  <c r="AA561" i="16"/>
  <c r="W561" i="16"/>
  <c r="Z561" i="16"/>
  <c r="V561" i="16"/>
  <c r="Y561" i="16"/>
  <c r="X561" i="16"/>
  <c r="AA565" i="16"/>
  <c r="W565" i="16"/>
  <c r="Z565" i="16"/>
  <c r="V565" i="16"/>
  <c r="Y565" i="16"/>
  <c r="X565" i="16"/>
  <c r="AA581" i="16"/>
  <c r="W581" i="16"/>
  <c r="Z581" i="16"/>
  <c r="V581" i="16"/>
  <c r="Y581" i="16"/>
  <c r="X581" i="16"/>
  <c r="Y693" i="16"/>
  <c r="AB693" i="16"/>
  <c r="W693" i="16"/>
  <c r="AA693" i="16"/>
  <c r="V693" i="16"/>
  <c r="Z693" i="16"/>
  <c r="X693" i="16"/>
  <c r="AB31" i="16"/>
  <c r="AB35" i="16"/>
  <c r="AB39" i="16"/>
  <c r="AB43" i="16"/>
  <c r="AB47" i="16"/>
  <c r="X51" i="16"/>
  <c r="AB51" i="16"/>
  <c r="X55" i="16"/>
  <c r="AB55" i="16"/>
  <c r="X59" i="16"/>
  <c r="AB59" i="16"/>
  <c r="AB63" i="16"/>
  <c r="X71" i="16"/>
  <c r="AB75" i="16"/>
  <c r="X79" i="16"/>
  <c r="X83" i="16"/>
  <c r="AB83" i="16"/>
  <c r="X87" i="16"/>
  <c r="X91" i="16"/>
  <c r="AB91" i="16"/>
  <c r="AB95" i="16"/>
  <c r="X99" i="16"/>
  <c r="X103" i="16"/>
  <c r="AB103" i="16"/>
  <c r="X111" i="16"/>
  <c r="X115" i="16"/>
  <c r="AB115" i="16"/>
  <c r="X119" i="16"/>
  <c r="AB119" i="16"/>
  <c r="X123" i="16"/>
  <c r="X127" i="16"/>
  <c r="X131" i="16"/>
  <c r="AB135" i="16"/>
  <c r="X139" i="16"/>
  <c r="AB147" i="16"/>
  <c r="AB155" i="16"/>
  <c r="X159" i="16"/>
  <c r="AB163" i="16"/>
  <c r="X167" i="16"/>
  <c r="AB175" i="16"/>
  <c r="X179" i="16"/>
  <c r="AB187" i="16"/>
  <c r="X191" i="16"/>
  <c r="AB195" i="16"/>
  <c r="AB203" i="16"/>
  <c r="X207" i="16"/>
  <c r="AB215" i="16"/>
  <c r="X223" i="16"/>
  <c r="AB235" i="16"/>
  <c r="X239" i="16"/>
  <c r="AB247" i="16"/>
  <c r="AB255" i="16"/>
  <c r="X259" i="16"/>
  <c r="X263" i="16"/>
  <c r="Y272" i="16"/>
  <c r="X277" i="16"/>
  <c r="Y288" i="16"/>
  <c r="AA299" i="16"/>
  <c r="W299" i="16"/>
  <c r="Y304" i="16"/>
  <c r="Y320" i="16"/>
  <c r="Y325" i="16"/>
  <c r="AA325" i="16"/>
  <c r="AA343" i="16"/>
  <c r="W343" i="16"/>
  <c r="Z343" i="16"/>
  <c r="V343" i="16"/>
  <c r="Y343" i="16"/>
  <c r="AA351" i="16"/>
  <c r="W351" i="16"/>
  <c r="Z351" i="16"/>
  <c r="V351" i="16"/>
  <c r="Y351" i="16"/>
  <c r="AA371" i="16"/>
  <c r="W371" i="16"/>
  <c r="Z371" i="16"/>
  <c r="V371" i="16"/>
  <c r="Y371" i="16"/>
  <c r="AA379" i="16"/>
  <c r="W379" i="16"/>
  <c r="Z379" i="16"/>
  <c r="V379" i="16"/>
  <c r="Y379" i="16"/>
  <c r="Y427" i="16"/>
  <c r="AB427" i="16"/>
  <c r="W427" i="16"/>
  <c r="AA427" i="16"/>
  <c r="V427" i="16"/>
  <c r="Z427" i="16"/>
  <c r="AA577" i="16"/>
  <c r="W577" i="16"/>
  <c r="Z577" i="16"/>
  <c r="V577" i="16"/>
  <c r="Y577" i="16"/>
  <c r="X577" i="16"/>
  <c r="AA808" i="16"/>
  <c r="W808" i="16"/>
  <c r="Z808" i="16"/>
  <c r="V808" i="16"/>
  <c r="Y808" i="16"/>
  <c r="AB808" i="16"/>
  <c r="X808" i="16"/>
  <c r="AA816" i="16"/>
  <c r="W816" i="16"/>
  <c r="Z816" i="16"/>
  <c r="V816" i="16"/>
  <c r="Y816" i="16"/>
  <c r="AB816" i="16"/>
  <c r="X816" i="16"/>
  <c r="AA888" i="16"/>
  <c r="W888" i="16"/>
  <c r="Z888" i="16"/>
  <c r="V888" i="16"/>
  <c r="Y888" i="16"/>
  <c r="AB888" i="16"/>
  <c r="X888" i="16"/>
  <c r="AA904" i="16"/>
  <c r="W904" i="16"/>
  <c r="Z904" i="16"/>
  <c r="V904" i="16"/>
  <c r="Y904" i="16"/>
  <c r="AB904" i="16"/>
  <c r="X904" i="16"/>
  <c r="AA912" i="16"/>
  <c r="W912" i="16"/>
  <c r="Z912" i="16"/>
  <c r="V912" i="16"/>
  <c r="Y912" i="16"/>
  <c r="AB912" i="16"/>
  <c r="X912" i="16"/>
  <c r="AA936" i="16"/>
  <c r="W936" i="16"/>
  <c r="Z936" i="16"/>
  <c r="V936" i="16"/>
  <c r="Y936" i="16"/>
  <c r="AB936" i="16"/>
  <c r="X936" i="16"/>
  <c r="Z1504" i="16"/>
  <c r="V1504" i="16"/>
  <c r="Y1504" i="16"/>
  <c r="X1504" i="16"/>
  <c r="W1504" i="16"/>
  <c r="AB1504" i="16"/>
  <c r="AA1504" i="16"/>
  <c r="V31" i="16"/>
  <c r="Z31" i="16"/>
  <c r="X33" i="16"/>
  <c r="W34" i="16"/>
  <c r="AA34" i="16"/>
  <c r="V35" i="16"/>
  <c r="Z35" i="16"/>
  <c r="X37" i="16"/>
  <c r="W38" i="16"/>
  <c r="AA38" i="16"/>
  <c r="V39" i="16"/>
  <c r="Z39" i="16"/>
  <c r="X41" i="16"/>
  <c r="W42" i="16"/>
  <c r="AA42" i="16"/>
  <c r="V43" i="16"/>
  <c r="Z43" i="16"/>
  <c r="X45" i="16"/>
  <c r="W46" i="16"/>
  <c r="AA46" i="16"/>
  <c r="V47" i="16"/>
  <c r="Z47" i="16"/>
  <c r="X49" i="16"/>
  <c r="W50" i="16"/>
  <c r="AA50" i="16"/>
  <c r="V51" i="16"/>
  <c r="Z51" i="16"/>
  <c r="X53" i="16"/>
  <c r="W54" i="16"/>
  <c r="AA54" i="16"/>
  <c r="V55" i="16"/>
  <c r="Z55" i="16"/>
  <c r="X57" i="16"/>
  <c r="W58" i="16"/>
  <c r="AA58" i="16"/>
  <c r="V59" i="16"/>
  <c r="Z59" i="16"/>
  <c r="X61" i="16"/>
  <c r="W62" i="16"/>
  <c r="AA62" i="16"/>
  <c r="V63" i="16"/>
  <c r="Z63" i="16"/>
  <c r="X65" i="16"/>
  <c r="W66" i="16"/>
  <c r="AA66" i="16"/>
  <c r="V67" i="16"/>
  <c r="Z67" i="16"/>
  <c r="X69" i="16"/>
  <c r="W70" i="16"/>
  <c r="AA70" i="16"/>
  <c r="V71" i="16"/>
  <c r="Z71" i="16"/>
  <c r="X73" i="16"/>
  <c r="W74" i="16"/>
  <c r="AA74" i="16"/>
  <c r="V75" i="16"/>
  <c r="Z75" i="16"/>
  <c r="X77" i="16"/>
  <c r="W78" i="16"/>
  <c r="AA78" i="16"/>
  <c r="V79" i="16"/>
  <c r="Z79" i="16"/>
  <c r="X81" i="16"/>
  <c r="W82" i="16"/>
  <c r="AA82" i="16"/>
  <c r="V83" i="16"/>
  <c r="Z83" i="16"/>
  <c r="X85" i="16"/>
  <c r="W86" i="16"/>
  <c r="AA86" i="16"/>
  <c r="V87" i="16"/>
  <c r="Z87" i="16"/>
  <c r="X89" i="16"/>
  <c r="W90" i="16"/>
  <c r="AA90" i="16"/>
  <c r="V91" i="16"/>
  <c r="Z91" i="16"/>
  <c r="X93" i="16"/>
  <c r="W94" i="16"/>
  <c r="AA94" i="16"/>
  <c r="V95" i="16"/>
  <c r="Z95" i="16"/>
  <c r="X97" i="16"/>
  <c r="W98" i="16"/>
  <c r="AA98" i="16"/>
  <c r="V99" i="16"/>
  <c r="Z99" i="16"/>
  <c r="X101" i="16"/>
  <c r="W102" i="16"/>
  <c r="AA102" i="16"/>
  <c r="V103" i="16"/>
  <c r="Z103" i="16"/>
  <c r="X105" i="16"/>
  <c r="W106" i="16"/>
  <c r="AA106" i="16"/>
  <c r="V107" i="16"/>
  <c r="Z107" i="16"/>
  <c r="X109" i="16"/>
  <c r="W110" i="16"/>
  <c r="AA110" i="16"/>
  <c r="V111" i="16"/>
  <c r="Z111" i="16"/>
  <c r="X113" i="16"/>
  <c r="W114" i="16"/>
  <c r="AA114" i="16"/>
  <c r="V115" i="16"/>
  <c r="Z115" i="16"/>
  <c r="X117" i="16"/>
  <c r="W118" i="16"/>
  <c r="AA118" i="16"/>
  <c r="V119" i="16"/>
  <c r="Z119" i="16"/>
  <c r="X121" i="16"/>
  <c r="W122" i="16"/>
  <c r="AA122" i="16"/>
  <c r="V123" i="16"/>
  <c r="Z123" i="16"/>
  <c r="X125" i="16"/>
  <c r="W126" i="16"/>
  <c r="AA126" i="16"/>
  <c r="V127" i="16"/>
  <c r="Z127" i="16"/>
  <c r="X129" i="16"/>
  <c r="W130" i="16"/>
  <c r="AA130" i="16"/>
  <c r="V131" i="16"/>
  <c r="Z131" i="16"/>
  <c r="X133" i="16"/>
  <c r="W134" i="16"/>
  <c r="AA134" i="16"/>
  <c r="V135" i="16"/>
  <c r="Z135" i="16"/>
  <c r="X137" i="16"/>
  <c r="W138" i="16"/>
  <c r="AA138" i="16"/>
  <c r="V139" i="16"/>
  <c r="Z139" i="16"/>
  <c r="X141" i="16"/>
  <c r="W142" i="16"/>
  <c r="AA142" i="16"/>
  <c r="V143" i="16"/>
  <c r="Z143" i="16"/>
  <c r="X145" i="16"/>
  <c r="W146" i="16"/>
  <c r="AA146" i="16"/>
  <c r="V147" i="16"/>
  <c r="Z147" i="16"/>
  <c r="X149" i="16"/>
  <c r="W150" i="16"/>
  <c r="AA150" i="16"/>
  <c r="V151" i="16"/>
  <c r="Z151" i="16"/>
  <c r="X153" i="16"/>
  <c r="W154" i="16"/>
  <c r="AA154" i="16"/>
  <c r="V155" i="16"/>
  <c r="Z155" i="16"/>
  <c r="X157" i="16"/>
  <c r="W158" i="16"/>
  <c r="AA158" i="16"/>
  <c r="V159" i="16"/>
  <c r="Z159" i="16"/>
  <c r="X161" i="16"/>
  <c r="W162" i="16"/>
  <c r="AA162" i="16"/>
  <c r="V163" i="16"/>
  <c r="Z163" i="16"/>
  <c r="X165" i="16"/>
  <c r="W166" i="16"/>
  <c r="AA166" i="16"/>
  <c r="V167" i="16"/>
  <c r="Z167" i="16"/>
  <c r="X169" i="16"/>
  <c r="W170" i="16"/>
  <c r="AA170" i="16"/>
  <c r="V171" i="16"/>
  <c r="Z171" i="16"/>
  <c r="X173" i="16"/>
  <c r="W174" i="16"/>
  <c r="AA174" i="16"/>
  <c r="V175" i="16"/>
  <c r="Z175" i="16"/>
  <c r="X177" i="16"/>
  <c r="W178" i="16"/>
  <c r="AA178" i="16"/>
  <c r="V179" i="16"/>
  <c r="Z179" i="16"/>
  <c r="X181" i="16"/>
  <c r="W182" i="16"/>
  <c r="AA182" i="16"/>
  <c r="V183" i="16"/>
  <c r="Z183" i="16"/>
  <c r="X185" i="16"/>
  <c r="W186" i="16"/>
  <c r="AA186" i="16"/>
  <c r="V187" i="16"/>
  <c r="Z187" i="16"/>
  <c r="X189" i="16"/>
  <c r="W190" i="16"/>
  <c r="AA190" i="16"/>
  <c r="V191" i="16"/>
  <c r="Z191" i="16"/>
  <c r="X193" i="16"/>
  <c r="W194" i="16"/>
  <c r="AA194" i="16"/>
  <c r="V195" i="16"/>
  <c r="Z195" i="16"/>
  <c r="X197" i="16"/>
  <c r="W198" i="16"/>
  <c r="AA198" i="16"/>
  <c r="V199" i="16"/>
  <c r="Z199" i="16"/>
  <c r="X201" i="16"/>
  <c r="W202" i="16"/>
  <c r="AA202" i="16"/>
  <c r="V203" i="16"/>
  <c r="Z203" i="16"/>
  <c r="X205" i="16"/>
  <c r="W206" i="16"/>
  <c r="AA206" i="16"/>
  <c r="V207" i="16"/>
  <c r="Z207" i="16"/>
  <c r="X209" i="16"/>
  <c r="W210" i="16"/>
  <c r="AA210" i="16"/>
  <c r="V211" i="16"/>
  <c r="Z211" i="16"/>
  <c r="X213" i="16"/>
  <c r="W214" i="16"/>
  <c r="AA214" i="16"/>
  <c r="V215" i="16"/>
  <c r="Z215" i="16"/>
  <c r="X217" i="16"/>
  <c r="W218" i="16"/>
  <c r="AA218" i="16"/>
  <c r="V219" i="16"/>
  <c r="Z219" i="16"/>
  <c r="X221" i="16"/>
  <c r="W222" i="16"/>
  <c r="AA222" i="16"/>
  <c r="V223" i="16"/>
  <c r="Z223" i="16"/>
  <c r="X225" i="16"/>
  <c r="W226" i="16"/>
  <c r="AA226" i="16"/>
  <c r="V227" i="16"/>
  <c r="Z227" i="16"/>
  <c r="X229" i="16"/>
  <c r="W230" i="16"/>
  <c r="AA230" i="16"/>
  <c r="V231" i="16"/>
  <c r="Z231" i="16"/>
  <c r="X233" i="16"/>
  <c r="W234" i="16"/>
  <c r="AA234" i="16"/>
  <c r="V235" i="16"/>
  <c r="Z235" i="16"/>
  <c r="X237" i="16"/>
  <c r="W238" i="16"/>
  <c r="AA238" i="16"/>
  <c r="V239" i="16"/>
  <c r="Z239" i="16"/>
  <c r="X241" i="16"/>
  <c r="W242" i="16"/>
  <c r="AA242" i="16"/>
  <c r="V243" i="16"/>
  <c r="Z243" i="16"/>
  <c r="X245" i="16"/>
  <c r="W246" i="16"/>
  <c r="AA246" i="16"/>
  <c r="V247" i="16"/>
  <c r="Z247" i="16"/>
  <c r="X249" i="16"/>
  <c r="W250" i="16"/>
  <c r="AA250" i="16"/>
  <c r="V251" i="16"/>
  <c r="Z251" i="16"/>
  <c r="X253" i="16"/>
  <c r="W254" i="16"/>
  <c r="AA254" i="16"/>
  <c r="V255" i="16"/>
  <c r="Z255" i="16"/>
  <c r="X257" i="16"/>
  <c r="W258" i="16"/>
  <c r="AA258" i="16"/>
  <c r="V259" i="16"/>
  <c r="Z259" i="16"/>
  <c r="X261" i="16"/>
  <c r="W262" i="16"/>
  <c r="AA262" i="16"/>
  <c r="V263" i="16"/>
  <c r="Z263" i="16"/>
  <c r="X265" i="16"/>
  <c r="W266" i="16"/>
  <c r="AA266" i="16"/>
  <c r="V267" i="16"/>
  <c r="Z267" i="16"/>
  <c r="X269" i="16"/>
  <c r="Z271" i="16"/>
  <c r="W272" i="16"/>
  <c r="W273" i="16"/>
  <c r="AB273" i="16"/>
  <c r="AA275" i="16"/>
  <c r="W275" i="16"/>
  <c r="Y275" i="16"/>
  <c r="AA276" i="16"/>
  <c r="V277" i="16"/>
  <c r="AA277" i="16"/>
  <c r="Z280" i="16"/>
  <c r="V280" i="16"/>
  <c r="Y280" i="16"/>
  <c r="Z281" i="16"/>
  <c r="V283" i="16"/>
  <c r="X285" i="16"/>
  <c r="Z287" i="16"/>
  <c r="W288" i="16"/>
  <c r="AB288" i="16"/>
  <c r="W289" i="16"/>
  <c r="AB289" i="16"/>
  <c r="AA291" i="16"/>
  <c r="W291" i="16"/>
  <c r="Y291" i="16"/>
  <c r="AA292" i="16"/>
  <c r="V293" i="16"/>
  <c r="AA293" i="16"/>
  <c r="Z296" i="16"/>
  <c r="V296" i="16"/>
  <c r="Y296" i="16"/>
  <c r="Z297" i="16"/>
  <c r="V299" i="16"/>
  <c r="AB299" i="16"/>
  <c r="X301" i="16"/>
  <c r="Z303" i="16"/>
  <c r="W304" i="16"/>
  <c r="W305" i="16"/>
  <c r="AB305" i="16"/>
  <c r="AA307" i="16"/>
  <c r="W307" i="16"/>
  <c r="Y307" i="16"/>
  <c r="AA308" i="16"/>
  <c r="V309" i="16"/>
  <c r="AA309" i="16"/>
  <c r="Z312" i="16"/>
  <c r="V312" i="16"/>
  <c r="Y312" i="16"/>
  <c r="Z313" i="16"/>
  <c r="V315" i="16"/>
  <c r="X317" i="16"/>
  <c r="Z319" i="16"/>
  <c r="W320" i="16"/>
  <c r="W321" i="16"/>
  <c r="AB321" i="16"/>
  <c r="AA323" i="16"/>
  <c r="W323" i="16"/>
  <c r="Y323" i="16"/>
  <c r="AA324" i="16"/>
  <c r="V325" i="16"/>
  <c r="AB325" i="16"/>
  <c r="AA327" i="16"/>
  <c r="W327" i="16"/>
  <c r="Y327" i="16"/>
  <c r="Z327" i="16"/>
  <c r="AB329" i="16"/>
  <c r="AA331" i="16"/>
  <c r="W331" i="16"/>
  <c r="Y331" i="16"/>
  <c r="Z331" i="16"/>
  <c r="AB333" i="16"/>
  <c r="AA335" i="16"/>
  <c r="W335" i="16"/>
  <c r="Y335" i="16"/>
  <c r="Z335" i="16"/>
  <c r="X339" i="16"/>
  <c r="X343" i="16"/>
  <c r="X347" i="16"/>
  <c r="X351" i="16"/>
  <c r="X355" i="16"/>
  <c r="X359" i="16"/>
  <c r="X363" i="16"/>
  <c r="X367" i="16"/>
  <c r="X371" i="16"/>
  <c r="X375" i="16"/>
  <c r="X379" i="16"/>
  <c r="X387" i="16"/>
  <c r="Y395" i="16"/>
  <c r="AB395" i="16"/>
  <c r="W395" i="16"/>
  <c r="AA395" i="16"/>
  <c r="V395" i="16"/>
  <c r="Z395" i="16"/>
  <c r="AA401" i="16"/>
  <c r="W401" i="16"/>
  <c r="X401" i="16"/>
  <c r="AB401" i="16"/>
  <c r="V401" i="16"/>
  <c r="Z401" i="16"/>
  <c r="Z406" i="16"/>
  <c r="V406" i="16"/>
  <c r="X406" i="16"/>
  <c r="AB406" i="16"/>
  <c r="W406" i="16"/>
  <c r="AA406" i="16"/>
  <c r="X427" i="16"/>
  <c r="Y438" i="16"/>
  <c r="AA569" i="16"/>
  <c r="W569" i="16"/>
  <c r="Z569" i="16"/>
  <c r="V569" i="16"/>
  <c r="Y569" i="16"/>
  <c r="X569" i="16"/>
  <c r="AB577" i="16"/>
  <c r="AA585" i="16"/>
  <c r="W585" i="16"/>
  <c r="Z585" i="16"/>
  <c r="V585" i="16"/>
  <c r="Y585" i="16"/>
  <c r="X585" i="16"/>
  <c r="Z688" i="16"/>
  <c r="V688" i="16"/>
  <c r="X688" i="16"/>
  <c r="AB688" i="16"/>
  <c r="W688" i="16"/>
  <c r="AA688" i="16"/>
  <c r="Y688" i="16"/>
  <c r="AA763" i="16"/>
  <c r="W763" i="16"/>
  <c r="X763" i="16"/>
  <c r="AB763" i="16"/>
  <c r="V763" i="16"/>
  <c r="Z763" i="16"/>
  <c r="Y763" i="16"/>
  <c r="X63" i="16"/>
  <c r="AB67" i="16"/>
  <c r="AB79" i="16"/>
  <c r="X95" i="16"/>
  <c r="AB99" i="16"/>
  <c r="AB123" i="16"/>
  <c r="AB143" i="16"/>
  <c r="X163" i="16"/>
  <c r="AB179" i="16"/>
  <c r="AB191" i="16"/>
  <c r="AB199" i="16"/>
  <c r="AB211" i="16"/>
  <c r="X215" i="16"/>
  <c r="AB219" i="16"/>
  <c r="AB231" i="16"/>
  <c r="X243" i="16"/>
  <c r="AB259" i="16"/>
  <c r="X267" i="16"/>
  <c r="Z272" i="16"/>
  <c r="V272" i="16"/>
  <c r="AA283" i="16"/>
  <c r="W283" i="16"/>
  <c r="X293" i="16"/>
  <c r="Y299" i="16"/>
  <c r="Z304" i="16"/>
  <c r="V304" i="16"/>
  <c r="AA315" i="16"/>
  <c r="W315" i="16"/>
  <c r="Z320" i="16"/>
  <c r="V320" i="16"/>
  <c r="AA383" i="16"/>
  <c r="W383" i="16"/>
  <c r="Z383" i="16"/>
  <c r="V383" i="16"/>
  <c r="Y383" i="16"/>
  <c r="AA433" i="16"/>
  <c r="W433" i="16"/>
  <c r="X433" i="16"/>
  <c r="AB433" i="16"/>
  <c r="V433" i="16"/>
  <c r="Z433" i="16"/>
  <c r="Z752" i="16"/>
  <c r="V752" i="16"/>
  <c r="X752" i="16"/>
  <c r="AB752" i="16"/>
  <c r="W752" i="16"/>
  <c r="AA752" i="16"/>
  <c r="Y752" i="16"/>
  <c r="AA824" i="16"/>
  <c r="W824" i="16"/>
  <c r="Z824" i="16"/>
  <c r="V824" i="16"/>
  <c r="Y824" i="16"/>
  <c r="AB824" i="16"/>
  <c r="X824" i="16"/>
  <c r="AA832" i="16"/>
  <c r="W832" i="16"/>
  <c r="Z832" i="16"/>
  <c r="V832" i="16"/>
  <c r="Y832" i="16"/>
  <c r="AB832" i="16"/>
  <c r="X832" i="16"/>
  <c r="AA840" i="16"/>
  <c r="W840" i="16"/>
  <c r="Z840" i="16"/>
  <c r="V840" i="16"/>
  <c r="Y840" i="16"/>
  <c r="AB840" i="16"/>
  <c r="X840" i="16"/>
  <c r="AA848" i="16"/>
  <c r="W848" i="16"/>
  <c r="Z848" i="16"/>
  <c r="V848" i="16"/>
  <c r="Y848" i="16"/>
  <c r="AB848" i="16"/>
  <c r="X848" i="16"/>
  <c r="AA856" i="16"/>
  <c r="W856" i="16"/>
  <c r="Z856" i="16"/>
  <c r="V856" i="16"/>
  <c r="Y856" i="16"/>
  <c r="AB856" i="16"/>
  <c r="X856" i="16"/>
  <c r="AA864" i="16"/>
  <c r="W864" i="16"/>
  <c r="Z864" i="16"/>
  <c r="V864" i="16"/>
  <c r="Y864" i="16"/>
  <c r="AB864" i="16"/>
  <c r="X864" i="16"/>
  <c r="AA872" i="16"/>
  <c r="W872" i="16"/>
  <c r="Z872" i="16"/>
  <c r="V872" i="16"/>
  <c r="Y872" i="16"/>
  <c r="AB872" i="16"/>
  <c r="X872" i="16"/>
  <c r="AA880" i="16"/>
  <c r="W880" i="16"/>
  <c r="Z880" i="16"/>
  <c r="V880" i="16"/>
  <c r="Y880" i="16"/>
  <c r="AB880" i="16"/>
  <c r="X880" i="16"/>
  <c r="AA896" i="16"/>
  <c r="W896" i="16"/>
  <c r="Z896" i="16"/>
  <c r="V896" i="16"/>
  <c r="Y896" i="16"/>
  <c r="AB896" i="16"/>
  <c r="X896" i="16"/>
  <c r="AA920" i="16"/>
  <c r="W920" i="16"/>
  <c r="Z920" i="16"/>
  <c r="V920" i="16"/>
  <c r="Y920" i="16"/>
  <c r="AB920" i="16"/>
  <c r="X920" i="16"/>
  <c r="AA944" i="16"/>
  <c r="W944" i="16"/>
  <c r="Z944" i="16"/>
  <c r="V944" i="16"/>
  <c r="Y944" i="16"/>
  <c r="AB944" i="16"/>
  <c r="X944" i="16"/>
  <c r="AA952" i="16"/>
  <c r="W952" i="16"/>
  <c r="Z952" i="16"/>
  <c r="V952" i="16"/>
  <c r="Y952" i="16"/>
  <c r="AB952" i="16"/>
  <c r="X952" i="16"/>
  <c r="AA960" i="16"/>
  <c r="W960" i="16"/>
  <c r="Z960" i="16"/>
  <c r="V960" i="16"/>
  <c r="Y960" i="16"/>
  <c r="AB960" i="16"/>
  <c r="X960" i="16"/>
  <c r="AA968" i="16"/>
  <c r="W968" i="16"/>
  <c r="Z968" i="16"/>
  <c r="V968" i="16"/>
  <c r="Y968" i="16"/>
  <c r="AB968" i="16"/>
  <c r="X968" i="16"/>
  <c r="AA984" i="16"/>
  <c r="W984" i="16"/>
  <c r="Z984" i="16"/>
  <c r="V984" i="16"/>
  <c r="Y984" i="16"/>
  <c r="AB984" i="16"/>
  <c r="X984" i="16"/>
  <c r="AA992" i="16"/>
  <c r="W992" i="16"/>
  <c r="Z992" i="16"/>
  <c r="V992" i="16"/>
  <c r="Y992" i="16"/>
  <c r="AB992" i="16"/>
  <c r="X992" i="16"/>
  <c r="AA1000" i="16"/>
  <c r="W1000" i="16"/>
  <c r="Z1000" i="16"/>
  <c r="V1000" i="16"/>
  <c r="Y1000" i="16"/>
  <c r="AB1000" i="16"/>
  <c r="X1000" i="16"/>
  <c r="W31" i="16"/>
  <c r="X34" i="16"/>
  <c r="W35" i="16"/>
  <c r="X38" i="16"/>
  <c r="W39" i="16"/>
  <c r="X42" i="16"/>
  <c r="W43" i="16"/>
  <c r="X46" i="16"/>
  <c r="W47" i="16"/>
  <c r="X50" i="16"/>
  <c r="W51" i="16"/>
  <c r="X54" i="16"/>
  <c r="W55" i="16"/>
  <c r="X58" i="16"/>
  <c r="W59" i="16"/>
  <c r="X62" i="16"/>
  <c r="W63" i="16"/>
  <c r="X66" i="16"/>
  <c r="W67" i="16"/>
  <c r="X70" i="16"/>
  <c r="W71" i="16"/>
  <c r="X74" i="16"/>
  <c r="W75" i="16"/>
  <c r="X78" i="16"/>
  <c r="W79" i="16"/>
  <c r="X82" i="16"/>
  <c r="W83" i="16"/>
  <c r="X86" i="16"/>
  <c r="W87" i="16"/>
  <c r="X90" i="16"/>
  <c r="W91" i="16"/>
  <c r="X94" i="16"/>
  <c r="W95" i="16"/>
  <c r="X98" i="16"/>
  <c r="W99" i="16"/>
  <c r="X102" i="16"/>
  <c r="W103" i="16"/>
  <c r="X106" i="16"/>
  <c r="W107" i="16"/>
  <c r="X110" i="16"/>
  <c r="W111" i="16"/>
  <c r="X114" i="16"/>
  <c r="W115" i="16"/>
  <c r="X118" i="16"/>
  <c r="W119" i="16"/>
  <c r="X122" i="16"/>
  <c r="W123" i="16"/>
  <c r="X126" i="16"/>
  <c r="W127" i="16"/>
  <c r="X130" i="16"/>
  <c r="W131" i="16"/>
  <c r="X134" i="16"/>
  <c r="W135" i="16"/>
  <c r="X138" i="16"/>
  <c r="W139" i="16"/>
  <c r="X142" i="16"/>
  <c r="W143" i="16"/>
  <c r="X146" i="16"/>
  <c r="W147" i="16"/>
  <c r="X150" i="16"/>
  <c r="W151" i="16"/>
  <c r="X154" i="16"/>
  <c r="W155" i="16"/>
  <c r="X158" i="16"/>
  <c r="W159" i="16"/>
  <c r="X162" i="16"/>
  <c r="W163" i="16"/>
  <c r="X166" i="16"/>
  <c r="W167" i="16"/>
  <c r="X170" i="16"/>
  <c r="W171" i="16"/>
  <c r="X174" i="16"/>
  <c r="W175" i="16"/>
  <c r="X178" i="16"/>
  <c r="W179" i="16"/>
  <c r="X182" i="16"/>
  <c r="W183" i="16"/>
  <c r="X186" i="16"/>
  <c r="W187" i="16"/>
  <c r="X190" i="16"/>
  <c r="W191" i="16"/>
  <c r="X194" i="16"/>
  <c r="W195" i="16"/>
  <c r="X198" i="16"/>
  <c r="W199" i="16"/>
  <c r="X202" i="16"/>
  <c r="W203" i="16"/>
  <c r="X206" i="16"/>
  <c r="W207" i="16"/>
  <c r="X210" i="16"/>
  <c r="W211" i="16"/>
  <c r="X214" i="16"/>
  <c r="W215" i="16"/>
  <c r="X218" i="16"/>
  <c r="W219" i="16"/>
  <c r="X222" i="16"/>
  <c r="W223" i="16"/>
  <c r="X226" i="16"/>
  <c r="W227" i="16"/>
  <c r="X230" i="16"/>
  <c r="W231" i="16"/>
  <c r="X234" i="16"/>
  <c r="W235" i="16"/>
  <c r="X238" i="16"/>
  <c r="W239" i="16"/>
  <c r="X242" i="16"/>
  <c r="W243" i="16"/>
  <c r="X246" i="16"/>
  <c r="W247" i="16"/>
  <c r="X250" i="16"/>
  <c r="W251" i="16"/>
  <c r="X254" i="16"/>
  <c r="W255" i="16"/>
  <c r="X258" i="16"/>
  <c r="W259" i="16"/>
  <c r="X262" i="16"/>
  <c r="W263" i="16"/>
  <c r="X266" i="16"/>
  <c r="W267" i="16"/>
  <c r="X272" i="16"/>
  <c r="X273" i="16"/>
  <c r="W277" i="16"/>
  <c r="AB277" i="16"/>
  <c r="AA279" i="16"/>
  <c r="W279" i="16"/>
  <c r="Y279" i="16"/>
  <c r="X283" i="16"/>
  <c r="Z284" i="16"/>
  <c r="V284" i="16"/>
  <c r="Y284" i="16"/>
  <c r="X288" i="16"/>
  <c r="X289" i="16"/>
  <c r="W293" i="16"/>
  <c r="AB293" i="16"/>
  <c r="AA295" i="16"/>
  <c r="W295" i="16"/>
  <c r="Y295" i="16"/>
  <c r="X299" i="16"/>
  <c r="Z300" i="16"/>
  <c r="V300" i="16"/>
  <c r="Y300" i="16"/>
  <c r="X304" i="16"/>
  <c r="X305" i="16"/>
  <c r="W309" i="16"/>
  <c r="AB309" i="16"/>
  <c r="AA311" i="16"/>
  <c r="W311" i="16"/>
  <c r="Y311" i="16"/>
  <c r="X315" i="16"/>
  <c r="Z316" i="16"/>
  <c r="V316" i="16"/>
  <c r="Y316" i="16"/>
  <c r="X320" i="16"/>
  <c r="X321" i="16"/>
  <c r="W325" i="16"/>
  <c r="AB339" i="16"/>
  <c r="AB343" i="16"/>
  <c r="AB347" i="16"/>
  <c r="AB351" i="16"/>
  <c r="AB355" i="16"/>
  <c r="AB359" i="16"/>
  <c r="AB363" i="16"/>
  <c r="AB367" i="16"/>
  <c r="AB371" i="16"/>
  <c r="AB375" i="16"/>
  <c r="AB379" i="16"/>
  <c r="AB383" i="16"/>
  <c r="AB387" i="16"/>
  <c r="Y411" i="16"/>
  <c r="AB411" i="16"/>
  <c r="W411" i="16"/>
  <c r="AA411" i="16"/>
  <c r="V411" i="16"/>
  <c r="Z411" i="16"/>
  <c r="AA417" i="16"/>
  <c r="W417" i="16"/>
  <c r="X417" i="16"/>
  <c r="AB417" i="16"/>
  <c r="V417" i="16"/>
  <c r="Z417" i="16"/>
  <c r="Z422" i="16"/>
  <c r="V422" i="16"/>
  <c r="X422" i="16"/>
  <c r="AB422" i="16"/>
  <c r="W422" i="16"/>
  <c r="AA422" i="16"/>
  <c r="AA573" i="16"/>
  <c r="W573" i="16"/>
  <c r="Z573" i="16"/>
  <c r="V573" i="16"/>
  <c r="Y573" i="16"/>
  <c r="X573" i="16"/>
  <c r="AA589" i="16"/>
  <c r="W589" i="16"/>
  <c r="Z589" i="16"/>
  <c r="V589" i="16"/>
  <c r="Y589" i="16"/>
  <c r="X589" i="16"/>
  <c r="Y757" i="16"/>
  <c r="AB757" i="16"/>
  <c r="W757" i="16"/>
  <c r="AA757" i="16"/>
  <c r="V757" i="16"/>
  <c r="Z757" i="16"/>
  <c r="X757" i="16"/>
  <c r="X328" i="16"/>
  <c r="AB328" i="16"/>
  <c r="X332" i="16"/>
  <c r="AB332" i="16"/>
  <c r="X336" i="16"/>
  <c r="AB336" i="16"/>
  <c r="W337" i="16"/>
  <c r="AA337" i="16"/>
  <c r="X340" i="16"/>
  <c r="AB340" i="16"/>
  <c r="W341" i="16"/>
  <c r="AA341" i="16"/>
  <c r="X344" i="16"/>
  <c r="AB344" i="16"/>
  <c r="W345" i="16"/>
  <c r="AA345" i="16"/>
  <c r="X348" i="16"/>
  <c r="AB348" i="16"/>
  <c r="W349" i="16"/>
  <c r="AA349" i="16"/>
  <c r="X352" i="16"/>
  <c r="AB352" i="16"/>
  <c r="W353" i="16"/>
  <c r="AA353" i="16"/>
  <c r="X356" i="16"/>
  <c r="AB356" i="16"/>
  <c r="W357" i="16"/>
  <c r="AA357" i="16"/>
  <c r="X360" i="16"/>
  <c r="AB360" i="16"/>
  <c r="W361" i="16"/>
  <c r="AA361" i="16"/>
  <c r="X364" i="16"/>
  <c r="AB364" i="16"/>
  <c r="W365" i="16"/>
  <c r="AA365" i="16"/>
  <c r="X368" i="16"/>
  <c r="AB368" i="16"/>
  <c r="W369" i="16"/>
  <c r="AA369" i="16"/>
  <c r="X372" i="16"/>
  <c r="AB372" i="16"/>
  <c r="W373" i="16"/>
  <c r="AA373" i="16"/>
  <c r="X376" i="16"/>
  <c r="AB376" i="16"/>
  <c r="W377" i="16"/>
  <c r="AA377" i="16"/>
  <c r="X380" i="16"/>
  <c r="AB380" i="16"/>
  <c r="W381" i="16"/>
  <c r="AA381" i="16"/>
  <c r="X384" i="16"/>
  <c r="AB384" i="16"/>
  <c r="W385" i="16"/>
  <c r="AA385" i="16"/>
  <c r="X388" i="16"/>
  <c r="AA389" i="16"/>
  <c r="W389" i="16"/>
  <c r="Y389" i="16"/>
  <c r="Z394" i="16"/>
  <c r="V394" i="16"/>
  <c r="Y394" i="16"/>
  <c r="X399" i="16"/>
  <c r="W403" i="16"/>
  <c r="AB403" i="16"/>
  <c r="AA405" i="16"/>
  <c r="W405" i="16"/>
  <c r="Y405" i="16"/>
  <c r="Z410" i="16"/>
  <c r="V410" i="16"/>
  <c r="Y410" i="16"/>
  <c r="X415" i="16"/>
  <c r="W419" i="16"/>
  <c r="AB419" i="16"/>
  <c r="AA421" i="16"/>
  <c r="W421" i="16"/>
  <c r="Y421" i="16"/>
  <c r="Z426" i="16"/>
  <c r="V426" i="16"/>
  <c r="Y426" i="16"/>
  <c r="X431" i="16"/>
  <c r="W435" i="16"/>
  <c r="AB435" i="16"/>
  <c r="AA437" i="16"/>
  <c r="W437" i="16"/>
  <c r="Y437" i="16"/>
  <c r="Z442" i="16"/>
  <c r="V442" i="16"/>
  <c r="Y442" i="16"/>
  <c r="X447" i="16"/>
  <c r="Z450" i="16"/>
  <c r="V450" i="16"/>
  <c r="Y450" i="16"/>
  <c r="AA450" i="16"/>
  <c r="Z454" i="16"/>
  <c r="V454" i="16"/>
  <c r="Y454" i="16"/>
  <c r="AA454" i="16"/>
  <c r="Z458" i="16"/>
  <c r="V458" i="16"/>
  <c r="Y458" i="16"/>
  <c r="AA458" i="16"/>
  <c r="Z462" i="16"/>
  <c r="V462" i="16"/>
  <c r="Y462" i="16"/>
  <c r="AA462" i="16"/>
  <c r="Z466" i="16"/>
  <c r="V466" i="16"/>
  <c r="Y466" i="16"/>
  <c r="AA466" i="16"/>
  <c r="Z470" i="16"/>
  <c r="V470" i="16"/>
  <c r="Y470" i="16"/>
  <c r="AA470" i="16"/>
  <c r="Z474" i="16"/>
  <c r="V474" i="16"/>
  <c r="Y474" i="16"/>
  <c r="AA474" i="16"/>
  <c r="Z478" i="16"/>
  <c r="V478" i="16"/>
  <c r="Y478" i="16"/>
  <c r="AA478" i="16"/>
  <c r="Z482" i="16"/>
  <c r="V482" i="16"/>
  <c r="Y482" i="16"/>
  <c r="AA482" i="16"/>
  <c r="Z486" i="16"/>
  <c r="V486" i="16"/>
  <c r="Y486" i="16"/>
  <c r="AA486" i="16"/>
  <c r="Z490" i="16"/>
  <c r="V490" i="16"/>
  <c r="Y490" i="16"/>
  <c r="AA490" i="16"/>
  <c r="Z494" i="16"/>
  <c r="V494" i="16"/>
  <c r="Y494" i="16"/>
  <c r="AA494" i="16"/>
  <c r="Z498" i="16"/>
  <c r="V498" i="16"/>
  <c r="Y498" i="16"/>
  <c r="AA498" i="16"/>
  <c r="Z502" i="16"/>
  <c r="V502" i="16"/>
  <c r="Y502" i="16"/>
  <c r="AA502" i="16"/>
  <c r="Z506" i="16"/>
  <c r="V506" i="16"/>
  <c r="Y506" i="16"/>
  <c r="AA506" i="16"/>
  <c r="Z510" i="16"/>
  <c r="V510" i="16"/>
  <c r="Y510" i="16"/>
  <c r="AA510" i="16"/>
  <c r="Z514" i="16"/>
  <c r="V514" i="16"/>
  <c r="Y514" i="16"/>
  <c r="AA514" i="16"/>
  <c r="Z518" i="16"/>
  <c r="V518" i="16"/>
  <c r="Y518" i="16"/>
  <c r="AA518" i="16"/>
  <c r="Z522" i="16"/>
  <c r="V522" i="16"/>
  <c r="Y522" i="16"/>
  <c r="AA522" i="16"/>
  <c r="Z526" i="16"/>
  <c r="V526" i="16"/>
  <c r="Y526" i="16"/>
  <c r="AA526" i="16"/>
  <c r="Z530" i="16"/>
  <c r="V530" i="16"/>
  <c r="Y530" i="16"/>
  <c r="AA530" i="16"/>
  <c r="Z534" i="16"/>
  <c r="V534" i="16"/>
  <c r="Y534" i="16"/>
  <c r="AA534" i="16"/>
  <c r="Z538" i="16"/>
  <c r="V538" i="16"/>
  <c r="Y538" i="16"/>
  <c r="AA538" i="16"/>
  <c r="Z542" i="16"/>
  <c r="V542" i="16"/>
  <c r="Y542" i="16"/>
  <c r="AA542" i="16"/>
  <c r="Z546" i="16"/>
  <c r="V546" i="16"/>
  <c r="Y546" i="16"/>
  <c r="AA546" i="16"/>
  <c r="Z550" i="16"/>
  <c r="V550" i="16"/>
  <c r="Y550" i="16"/>
  <c r="AA550" i="16"/>
  <c r="Z554" i="16"/>
  <c r="V554" i="16"/>
  <c r="Y554" i="16"/>
  <c r="AA554" i="16"/>
  <c r="Z558" i="16"/>
  <c r="V558" i="16"/>
  <c r="Y558" i="16"/>
  <c r="AA558" i="16"/>
  <c r="Z562" i="16"/>
  <c r="V562" i="16"/>
  <c r="Y562" i="16"/>
  <c r="AA562" i="16"/>
  <c r="Z566" i="16"/>
  <c r="V566" i="16"/>
  <c r="Y566" i="16"/>
  <c r="AA566" i="16"/>
  <c r="Z570" i="16"/>
  <c r="V570" i="16"/>
  <c r="Y570" i="16"/>
  <c r="AA570" i="16"/>
  <c r="Z574" i="16"/>
  <c r="V574" i="16"/>
  <c r="Y574" i="16"/>
  <c r="AA574" i="16"/>
  <c r="Z578" i="16"/>
  <c r="V578" i="16"/>
  <c r="Y578" i="16"/>
  <c r="AA578" i="16"/>
  <c r="Z582" i="16"/>
  <c r="V582" i="16"/>
  <c r="Y582" i="16"/>
  <c r="AA582" i="16"/>
  <c r="Z586" i="16"/>
  <c r="V586" i="16"/>
  <c r="Y586" i="16"/>
  <c r="AA586" i="16"/>
  <c r="AA590" i="16"/>
  <c r="Z590" i="16"/>
  <c r="V590" i="16"/>
  <c r="Y590" i="16"/>
  <c r="AB590" i="16"/>
  <c r="Z704" i="16"/>
  <c r="V704" i="16"/>
  <c r="X704" i="16"/>
  <c r="AB704" i="16"/>
  <c r="W704" i="16"/>
  <c r="AA704" i="16"/>
  <c r="Y709" i="16"/>
  <c r="AB709" i="16"/>
  <c r="W709" i="16"/>
  <c r="AA709" i="16"/>
  <c r="V709" i="16"/>
  <c r="Z709" i="16"/>
  <c r="AA715" i="16"/>
  <c r="W715" i="16"/>
  <c r="X715" i="16"/>
  <c r="AB715" i="16"/>
  <c r="V715" i="16"/>
  <c r="Z715" i="16"/>
  <c r="Z768" i="16"/>
  <c r="V768" i="16"/>
  <c r="X768" i="16"/>
  <c r="AB768" i="16"/>
  <c r="W768" i="16"/>
  <c r="AA768" i="16"/>
  <c r="Y773" i="16"/>
  <c r="AB773" i="16"/>
  <c r="W773" i="16"/>
  <c r="AA773" i="16"/>
  <c r="V773" i="16"/>
  <c r="Z773" i="16"/>
  <c r="AA779" i="16"/>
  <c r="W779" i="16"/>
  <c r="X779" i="16"/>
  <c r="AB779" i="16"/>
  <c r="V779" i="16"/>
  <c r="Z779" i="16"/>
  <c r="Z1074" i="16"/>
  <c r="V1074" i="16"/>
  <c r="Y1074" i="16"/>
  <c r="X1074" i="16"/>
  <c r="W1074" i="16"/>
  <c r="AB1074" i="16"/>
  <c r="AA1074" i="16"/>
  <c r="X337" i="16"/>
  <c r="AB337" i="16"/>
  <c r="X341" i="16"/>
  <c r="AB341" i="16"/>
  <c r="X345" i="16"/>
  <c r="AB345" i="16"/>
  <c r="X349" i="16"/>
  <c r="AB349" i="16"/>
  <c r="X353" i="16"/>
  <c r="AB353" i="16"/>
  <c r="X357" i="16"/>
  <c r="AB357" i="16"/>
  <c r="X361" i="16"/>
  <c r="AB361" i="16"/>
  <c r="X365" i="16"/>
  <c r="AB365" i="16"/>
  <c r="X369" i="16"/>
  <c r="AB369" i="16"/>
  <c r="X373" i="16"/>
  <c r="AB373" i="16"/>
  <c r="X377" i="16"/>
  <c r="AB377" i="16"/>
  <c r="X381" i="16"/>
  <c r="AB381" i="16"/>
  <c r="X385" i="16"/>
  <c r="AB385" i="16"/>
  <c r="AA393" i="16"/>
  <c r="W393" i="16"/>
  <c r="Y393" i="16"/>
  <c r="Z398" i="16"/>
  <c r="V398" i="16"/>
  <c r="Y398" i="16"/>
  <c r="X403" i="16"/>
  <c r="AA409" i="16"/>
  <c r="W409" i="16"/>
  <c r="Y409" i="16"/>
  <c r="Z414" i="16"/>
  <c r="V414" i="16"/>
  <c r="Y414" i="16"/>
  <c r="X419" i="16"/>
  <c r="AA425" i="16"/>
  <c r="W425" i="16"/>
  <c r="Y425" i="16"/>
  <c r="Z430" i="16"/>
  <c r="V430" i="16"/>
  <c r="Y430" i="16"/>
  <c r="X435" i="16"/>
  <c r="AA441" i="16"/>
  <c r="W441" i="16"/>
  <c r="Y441" i="16"/>
  <c r="Z446" i="16"/>
  <c r="V446" i="16"/>
  <c r="Y446" i="16"/>
  <c r="AA594" i="16"/>
  <c r="W594" i="16"/>
  <c r="Z594" i="16"/>
  <c r="V594" i="16"/>
  <c r="Y594" i="16"/>
  <c r="AA598" i="16"/>
  <c r="W598" i="16"/>
  <c r="Z598" i="16"/>
  <c r="V598" i="16"/>
  <c r="Y598" i="16"/>
  <c r="AA602" i="16"/>
  <c r="W602" i="16"/>
  <c r="Z602" i="16"/>
  <c r="V602" i="16"/>
  <c r="Y602" i="16"/>
  <c r="AA606" i="16"/>
  <c r="W606" i="16"/>
  <c r="Z606" i="16"/>
  <c r="V606" i="16"/>
  <c r="Y606" i="16"/>
  <c r="AA610" i="16"/>
  <c r="W610" i="16"/>
  <c r="Z610" i="16"/>
  <c r="V610" i="16"/>
  <c r="Y610" i="16"/>
  <c r="AA614" i="16"/>
  <c r="W614" i="16"/>
  <c r="Z614" i="16"/>
  <c r="V614" i="16"/>
  <c r="Y614" i="16"/>
  <c r="AA618" i="16"/>
  <c r="W618" i="16"/>
  <c r="Z618" i="16"/>
  <c r="V618" i="16"/>
  <c r="Y618" i="16"/>
  <c r="AA622" i="16"/>
  <c r="W622" i="16"/>
  <c r="Z622" i="16"/>
  <c r="V622" i="16"/>
  <c r="Y622" i="16"/>
  <c r="AA626" i="16"/>
  <c r="W626" i="16"/>
  <c r="Z626" i="16"/>
  <c r="V626" i="16"/>
  <c r="Y626" i="16"/>
  <c r="AA630" i="16"/>
  <c r="W630" i="16"/>
  <c r="Z630" i="16"/>
  <c r="V630" i="16"/>
  <c r="Y630" i="16"/>
  <c r="AA634" i="16"/>
  <c r="W634" i="16"/>
  <c r="Z634" i="16"/>
  <c r="V634" i="16"/>
  <c r="Y634" i="16"/>
  <c r="AA638" i="16"/>
  <c r="W638" i="16"/>
  <c r="Z638" i="16"/>
  <c r="V638" i="16"/>
  <c r="Y638" i="16"/>
  <c r="AA642" i="16"/>
  <c r="W642" i="16"/>
  <c r="Z642" i="16"/>
  <c r="V642" i="16"/>
  <c r="Y642" i="16"/>
  <c r="AA646" i="16"/>
  <c r="W646" i="16"/>
  <c r="Z646" i="16"/>
  <c r="V646" i="16"/>
  <c r="Y646" i="16"/>
  <c r="AA650" i="16"/>
  <c r="W650" i="16"/>
  <c r="Z650" i="16"/>
  <c r="V650" i="16"/>
  <c r="Y650" i="16"/>
  <c r="AA654" i="16"/>
  <c r="W654" i="16"/>
  <c r="Z654" i="16"/>
  <c r="V654" i="16"/>
  <c r="Y654" i="16"/>
  <c r="AA658" i="16"/>
  <c r="W658" i="16"/>
  <c r="Z658" i="16"/>
  <c r="V658" i="16"/>
  <c r="Y658" i="16"/>
  <c r="AA662" i="16"/>
  <c r="W662" i="16"/>
  <c r="Z662" i="16"/>
  <c r="V662" i="16"/>
  <c r="Y662" i="16"/>
  <c r="AA666" i="16"/>
  <c r="W666" i="16"/>
  <c r="Z666" i="16"/>
  <c r="V666" i="16"/>
  <c r="Y666" i="16"/>
  <c r="AA670" i="16"/>
  <c r="W670" i="16"/>
  <c r="Z670" i="16"/>
  <c r="V670" i="16"/>
  <c r="Y670" i="16"/>
  <c r="AA674" i="16"/>
  <c r="W674" i="16"/>
  <c r="Z674" i="16"/>
  <c r="V674" i="16"/>
  <c r="Y674" i="16"/>
  <c r="Z720" i="16"/>
  <c r="V720" i="16"/>
  <c r="X720" i="16"/>
  <c r="AB720" i="16"/>
  <c r="W720" i="16"/>
  <c r="AA720" i="16"/>
  <c r="Y725" i="16"/>
  <c r="AB725" i="16"/>
  <c r="W725" i="16"/>
  <c r="AA725" i="16"/>
  <c r="V725" i="16"/>
  <c r="Z725" i="16"/>
  <c r="AA731" i="16"/>
  <c r="W731" i="16"/>
  <c r="X731" i="16"/>
  <c r="AB731" i="16"/>
  <c r="V731" i="16"/>
  <c r="Z731" i="16"/>
  <c r="Z784" i="16"/>
  <c r="V784" i="16"/>
  <c r="X784" i="16"/>
  <c r="AB784" i="16"/>
  <c r="W784" i="16"/>
  <c r="AA784" i="16"/>
  <c r="AA812" i="16"/>
  <c r="W812" i="16"/>
  <c r="Z812" i="16"/>
  <c r="V812" i="16"/>
  <c r="Y812" i="16"/>
  <c r="AB812" i="16"/>
  <c r="X812" i="16"/>
  <c r="AA820" i="16"/>
  <c r="W820" i="16"/>
  <c r="Z820" i="16"/>
  <c r="V820" i="16"/>
  <c r="Y820" i="16"/>
  <c r="AB820" i="16"/>
  <c r="X820" i="16"/>
  <c r="AA828" i="16"/>
  <c r="W828" i="16"/>
  <c r="Z828" i="16"/>
  <c r="V828" i="16"/>
  <c r="Y828" i="16"/>
  <c r="AB828" i="16"/>
  <c r="X828" i="16"/>
  <c r="AA836" i="16"/>
  <c r="W836" i="16"/>
  <c r="Z836" i="16"/>
  <c r="V836" i="16"/>
  <c r="Y836" i="16"/>
  <c r="AB836" i="16"/>
  <c r="X836" i="16"/>
  <c r="AA844" i="16"/>
  <c r="W844" i="16"/>
  <c r="Z844" i="16"/>
  <c r="V844" i="16"/>
  <c r="Y844" i="16"/>
  <c r="AB844" i="16"/>
  <c r="X844" i="16"/>
  <c r="AA852" i="16"/>
  <c r="W852" i="16"/>
  <c r="Z852" i="16"/>
  <c r="V852" i="16"/>
  <c r="Y852" i="16"/>
  <c r="AB852" i="16"/>
  <c r="X852" i="16"/>
  <c r="AA860" i="16"/>
  <c r="W860" i="16"/>
  <c r="Z860" i="16"/>
  <c r="V860" i="16"/>
  <c r="Y860" i="16"/>
  <c r="AB860" i="16"/>
  <c r="X860" i="16"/>
  <c r="AA868" i="16"/>
  <c r="W868" i="16"/>
  <c r="Z868" i="16"/>
  <c r="V868" i="16"/>
  <c r="Y868" i="16"/>
  <c r="AB868" i="16"/>
  <c r="X868" i="16"/>
  <c r="AA876" i="16"/>
  <c r="W876" i="16"/>
  <c r="Z876" i="16"/>
  <c r="V876" i="16"/>
  <c r="Y876" i="16"/>
  <c r="AB876" i="16"/>
  <c r="X876" i="16"/>
  <c r="AA884" i="16"/>
  <c r="W884" i="16"/>
  <c r="Z884" i="16"/>
  <c r="V884" i="16"/>
  <c r="Y884" i="16"/>
  <c r="AB884" i="16"/>
  <c r="X884" i="16"/>
  <c r="AA892" i="16"/>
  <c r="W892" i="16"/>
  <c r="Z892" i="16"/>
  <c r="V892" i="16"/>
  <c r="Y892" i="16"/>
  <c r="AB892" i="16"/>
  <c r="X892" i="16"/>
  <c r="AA900" i="16"/>
  <c r="W900" i="16"/>
  <c r="Z900" i="16"/>
  <c r="V900" i="16"/>
  <c r="Y900" i="16"/>
  <c r="AB900" i="16"/>
  <c r="X900" i="16"/>
  <c r="AA908" i="16"/>
  <c r="W908" i="16"/>
  <c r="Z908" i="16"/>
  <c r="V908" i="16"/>
  <c r="Y908" i="16"/>
  <c r="AB908" i="16"/>
  <c r="X908" i="16"/>
  <c r="AA916" i="16"/>
  <c r="W916" i="16"/>
  <c r="Z916" i="16"/>
  <c r="V916" i="16"/>
  <c r="Y916" i="16"/>
  <c r="AB916" i="16"/>
  <c r="X916" i="16"/>
  <c r="AA924" i="16"/>
  <c r="W924" i="16"/>
  <c r="Z924" i="16"/>
  <c r="V924" i="16"/>
  <c r="Y924" i="16"/>
  <c r="AB924" i="16"/>
  <c r="X924" i="16"/>
  <c r="AA932" i="16"/>
  <c r="W932" i="16"/>
  <c r="Z932" i="16"/>
  <c r="V932" i="16"/>
  <c r="Y932" i="16"/>
  <c r="AB932" i="16"/>
  <c r="X932" i="16"/>
  <c r="AA940" i="16"/>
  <c r="W940" i="16"/>
  <c r="Z940" i="16"/>
  <c r="V940" i="16"/>
  <c r="Y940" i="16"/>
  <c r="AB940" i="16"/>
  <c r="X940" i="16"/>
  <c r="AA948" i="16"/>
  <c r="W948" i="16"/>
  <c r="Z948" i="16"/>
  <c r="V948" i="16"/>
  <c r="Y948" i="16"/>
  <c r="AB948" i="16"/>
  <c r="X948" i="16"/>
  <c r="AA956" i="16"/>
  <c r="W956" i="16"/>
  <c r="Z956" i="16"/>
  <c r="V956" i="16"/>
  <c r="Y956" i="16"/>
  <c r="AB956" i="16"/>
  <c r="X956" i="16"/>
  <c r="AA964" i="16"/>
  <c r="W964" i="16"/>
  <c r="Z964" i="16"/>
  <c r="V964" i="16"/>
  <c r="Y964" i="16"/>
  <c r="AB964" i="16"/>
  <c r="X964" i="16"/>
  <c r="AA972" i="16"/>
  <c r="W972" i="16"/>
  <c r="Z972" i="16"/>
  <c r="V972" i="16"/>
  <c r="Y972" i="16"/>
  <c r="AB972" i="16"/>
  <c r="X972" i="16"/>
  <c r="AA980" i="16"/>
  <c r="W980" i="16"/>
  <c r="Z980" i="16"/>
  <c r="V980" i="16"/>
  <c r="Y980" i="16"/>
  <c r="AB980" i="16"/>
  <c r="X980" i="16"/>
  <c r="AA988" i="16"/>
  <c r="W988" i="16"/>
  <c r="Z988" i="16"/>
  <c r="V988" i="16"/>
  <c r="Y988" i="16"/>
  <c r="AB988" i="16"/>
  <c r="X988" i="16"/>
  <c r="AA996" i="16"/>
  <c r="W996" i="16"/>
  <c r="Z996" i="16"/>
  <c r="V996" i="16"/>
  <c r="Y996" i="16"/>
  <c r="AB996" i="16"/>
  <c r="X996" i="16"/>
  <c r="AA1004" i="16"/>
  <c r="W1004" i="16"/>
  <c r="Z1004" i="16"/>
  <c r="V1004" i="16"/>
  <c r="Y1004" i="16"/>
  <c r="AB1004" i="16"/>
  <c r="X1004" i="16"/>
  <c r="AA1012" i="16"/>
  <c r="W1012" i="16"/>
  <c r="Z1012" i="16"/>
  <c r="V1012" i="16"/>
  <c r="Y1012" i="16"/>
  <c r="AB1012" i="16"/>
  <c r="X1012" i="16"/>
  <c r="AA1020" i="16"/>
  <c r="W1020" i="16"/>
  <c r="Z1020" i="16"/>
  <c r="V1020" i="16"/>
  <c r="Y1020" i="16"/>
  <c r="AB1020" i="16"/>
  <c r="X1020" i="16"/>
  <c r="Z1058" i="16"/>
  <c r="V1058" i="16"/>
  <c r="Y1058" i="16"/>
  <c r="X1058" i="16"/>
  <c r="W1058" i="16"/>
  <c r="AB1058" i="16"/>
  <c r="AA1058" i="16"/>
  <c r="X270" i="16"/>
  <c r="X274" i="16"/>
  <c r="X278" i="16"/>
  <c r="X282" i="16"/>
  <c r="X286" i="16"/>
  <c r="X290" i="16"/>
  <c r="X294" i="16"/>
  <c r="X298" i="16"/>
  <c r="X302" i="16"/>
  <c r="X306" i="16"/>
  <c r="X310" i="16"/>
  <c r="X314" i="16"/>
  <c r="X318" i="16"/>
  <c r="X322" i="16"/>
  <c r="X326" i="16"/>
  <c r="V328" i="16"/>
  <c r="X330" i="16"/>
  <c r="V332" i="16"/>
  <c r="X334" i="16"/>
  <c r="V336" i="16"/>
  <c r="X338" i="16"/>
  <c r="V340" i="16"/>
  <c r="X342" i="16"/>
  <c r="V344" i="16"/>
  <c r="X346" i="16"/>
  <c r="V348" i="16"/>
  <c r="X350" i="16"/>
  <c r="V352" i="16"/>
  <c r="X354" i="16"/>
  <c r="V356" i="16"/>
  <c r="X358" i="16"/>
  <c r="V360" i="16"/>
  <c r="X362" i="16"/>
  <c r="V364" i="16"/>
  <c r="X366" i="16"/>
  <c r="V368" i="16"/>
  <c r="X370" i="16"/>
  <c r="V372" i="16"/>
  <c r="X374" i="16"/>
  <c r="V376" i="16"/>
  <c r="X378" i="16"/>
  <c r="V380" i="16"/>
  <c r="X382" i="16"/>
  <c r="V384" i="16"/>
  <c r="X386" i="16"/>
  <c r="V388" i="16"/>
  <c r="Z388" i="16"/>
  <c r="V389" i="16"/>
  <c r="AB389" i="16"/>
  <c r="X391" i="16"/>
  <c r="Z393" i="16"/>
  <c r="W394" i="16"/>
  <c r="AB394" i="16"/>
  <c r="AA397" i="16"/>
  <c r="W397" i="16"/>
  <c r="Y397" i="16"/>
  <c r="AA398" i="16"/>
  <c r="V399" i="16"/>
  <c r="AA399" i="16"/>
  <c r="Z402" i="16"/>
  <c r="V402" i="16"/>
  <c r="Y402" i="16"/>
  <c r="Z403" i="16"/>
  <c r="V405" i="16"/>
  <c r="AB405" i="16"/>
  <c r="X407" i="16"/>
  <c r="Z409" i="16"/>
  <c r="W410" i="16"/>
  <c r="AB410" i="16"/>
  <c r="AA413" i="16"/>
  <c r="W413" i="16"/>
  <c r="Y413" i="16"/>
  <c r="AA414" i="16"/>
  <c r="V415" i="16"/>
  <c r="AA415" i="16"/>
  <c r="Z418" i="16"/>
  <c r="V418" i="16"/>
  <c r="Y418" i="16"/>
  <c r="Z419" i="16"/>
  <c r="V421" i="16"/>
  <c r="AB421" i="16"/>
  <c r="X423" i="16"/>
  <c r="Z425" i="16"/>
  <c r="W426" i="16"/>
  <c r="AB426" i="16"/>
  <c r="AA429" i="16"/>
  <c r="W429" i="16"/>
  <c r="Y429" i="16"/>
  <c r="AA430" i="16"/>
  <c r="V431" i="16"/>
  <c r="AA431" i="16"/>
  <c r="Z434" i="16"/>
  <c r="V434" i="16"/>
  <c r="Y434" i="16"/>
  <c r="Z435" i="16"/>
  <c r="V437" i="16"/>
  <c r="AB437" i="16"/>
  <c r="X439" i="16"/>
  <c r="Z441" i="16"/>
  <c r="W442" i="16"/>
  <c r="AB442" i="16"/>
  <c r="AA445" i="16"/>
  <c r="W445" i="16"/>
  <c r="Y445" i="16"/>
  <c r="AA446" i="16"/>
  <c r="V447" i="16"/>
  <c r="AA447" i="16"/>
  <c r="W450" i="16"/>
  <c r="W454" i="16"/>
  <c r="W458" i="16"/>
  <c r="W462" i="16"/>
  <c r="W466" i="16"/>
  <c r="W470" i="16"/>
  <c r="W474" i="16"/>
  <c r="W478" i="16"/>
  <c r="W482" i="16"/>
  <c r="W486" i="16"/>
  <c r="W490" i="16"/>
  <c r="W494" i="16"/>
  <c r="W498" i="16"/>
  <c r="W502" i="16"/>
  <c r="W506" i="16"/>
  <c r="W510" i="16"/>
  <c r="W514" i="16"/>
  <c r="W518" i="16"/>
  <c r="W522" i="16"/>
  <c r="W526" i="16"/>
  <c r="W530" i="16"/>
  <c r="W534" i="16"/>
  <c r="W538" i="16"/>
  <c r="W542" i="16"/>
  <c r="W546" i="16"/>
  <c r="W550" i="16"/>
  <c r="W554" i="16"/>
  <c r="W558" i="16"/>
  <c r="W562" i="16"/>
  <c r="AA683" i="16"/>
  <c r="W683" i="16"/>
  <c r="X683" i="16"/>
  <c r="AB683" i="16"/>
  <c r="V683" i="16"/>
  <c r="Z683" i="16"/>
  <c r="Z736" i="16"/>
  <c r="V736" i="16"/>
  <c r="X736" i="16"/>
  <c r="AB736" i="16"/>
  <c r="W736" i="16"/>
  <c r="AA736" i="16"/>
  <c r="Y741" i="16"/>
  <c r="AB741" i="16"/>
  <c r="W741" i="16"/>
  <c r="AA741" i="16"/>
  <c r="V741" i="16"/>
  <c r="Z741" i="16"/>
  <c r="AA747" i="16"/>
  <c r="W747" i="16"/>
  <c r="X747" i="16"/>
  <c r="AB747" i="16"/>
  <c r="V747" i="16"/>
  <c r="Z747" i="16"/>
  <c r="Y779" i="16"/>
  <c r="X451" i="16"/>
  <c r="AB451" i="16"/>
  <c r="X455" i="16"/>
  <c r="AB455" i="16"/>
  <c r="X459" i="16"/>
  <c r="AB459" i="16"/>
  <c r="X463" i="16"/>
  <c r="AB463" i="16"/>
  <c r="X467" i="16"/>
  <c r="AB467" i="16"/>
  <c r="X471" i="16"/>
  <c r="AB471" i="16"/>
  <c r="X475" i="16"/>
  <c r="AB475" i="16"/>
  <c r="X479" i="16"/>
  <c r="AB479" i="16"/>
  <c r="X483" i="16"/>
  <c r="AB483" i="16"/>
  <c r="X487" i="16"/>
  <c r="AB487" i="16"/>
  <c r="X491" i="16"/>
  <c r="AB491" i="16"/>
  <c r="X495" i="16"/>
  <c r="AB495" i="16"/>
  <c r="X499" i="16"/>
  <c r="AB499" i="16"/>
  <c r="X503" i="16"/>
  <c r="AB503" i="16"/>
  <c r="X507" i="16"/>
  <c r="AB507" i="16"/>
  <c r="X511" i="16"/>
  <c r="AB511" i="16"/>
  <c r="X515" i="16"/>
  <c r="AB515" i="16"/>
  <c r="X519" i="16"/>
  <c r="AB519" i="16"/>
  <c r="X523" i="16"/>
  <c r="AB523" i="16"/>
  <c r="X527" i="16"/>
  <c r="AB527" i="16"/>
  <c r="X531" i="16"/>
  <c r="AB531" i="16"/>
  <c r="X535" i="16"/>
  <c r="AB535" i="16"/>
  <c r="X539" i="16"/>
  <c r="AB539" i="16"/>
  <c r="X543" i="16"/>
  <c r="AB543" i="16"/>
  <c r="X547" i="16"/>
  <c r="AB547" i="16"/>
  <c r="X551" i="16"/>
  <c r="AB551" i="16"/>
  <c r="X555" i="16"/>
  <c r="AB555" i="16"/>
  <c r="X559" i="16"/>
  <c r="AB559" i="16"/>
  <c r="X563" i="16"/>
  <c r="AB563" i="16"/>
  <c r="X567" i="16"/>
  <c r="AB567" i="16"/>
  <c r="X571" i="16"/>
  <c r="AB571" i="16"/>
  <c r="X575" i="16"/>
  <c r="AB575" i="16"/>
  <c r="X579" i="16"/>
  <c r="AB579" i="16"/>
  <c r="X583" i="16"/>
  <c r="AB583" i="16"/>
  <c r="X587" i="16"/>
  <c r="AB587" i="16"/>
  <c r="X591" i="16"/>
  <c r="AB591" i="16"/>
  <c r="V593" i="16"/>
  <c r="Z593" i="16"/>
  <c r="X595" i="16"/>
  <c r="AB595" i="16"/>
  <c r="V597" i="16"/>
  <c r="Z597" i="16"/>
  <c r="X599" i="16"/>
  <c r="AB599" i="16"/>
  <c r="V601" i="16"/>
  <c r="Z601" i="16"/>
  <c r="X603" i="16"/>
  <c r="AB603" i="16"/>
  <c r="V605" i="16"/>
  <c r="Z605" i="16"/>
  <c r="X607" i="16"/>
  <c r="AB607" i="16"/>
  <c r="V609" i="16"/>
  <c r="Z609" i="16"/>
  <c r="X611" i="16"/>
  <c r="AB611" i="16"/>
  <c r="V613" i="16"/>
  <c r="Z613" i="16"/>
  <c r="X615" i="16"/>
  <c r="AB615" i="16"/>
  <c r="V617" i="16"/>
  <c r="Z617" i="16"/>
  <c r="X619" i="16"/>
  <c r="AB619" i="16"/>
  <c r="V621" i="16"/>
  <c r="Z621" i="16"/>
  <c r="X623" i="16"/>
  <c r="AB623" i="16"/>
  <c r="V625" i="16"/>
  <c r="Z625" i="16"/>
  <c r="X627" i="16"/>
  <c r="AB627" i="16"/>
  <c r="V629" i="16"/>
  <c r="Z629" i="16"/>
  <c r="X631" i="16"/>
  <c r="AB631" i="16"/>
  <c r="V633" i="16"/>
  <c r="Z633" i="16"/>
  <c r="X635" i="16"/>
  <c r="AB635" i="16"/>
  <c r="V637" i="16"/>
  <c r="Z637" i="16"/>
  <c r="X639" i="16"/>
  <c r="AB639" i="16"/>
  <c r="V641" i="16"/>
  <c r="Z641" i="16"/>
  <c r="X643" i="16"/>
  <c r="AB643" i="16"/>
  <c r="V645" i="16"/>
  <c r="Z645" i="16"/>
  <c r="X647" i="16"/>
  <c r="AB647" i="16"/>
  <c r="V649" i="16"/>
  <c r="Z649" i="16"/>
  <c r="X651" i="16"/>
  <c r="AB651" i="16"/>
  <c r="V653" i="16"/>
  <c r="Z653" i="16"/>
  <c r="X655" i="16"/>
  <c r="AB655" i="16"/>
  <c r="V657" i="16"/>
  <c r="Z657" i="16"/>
  <c r="X659" i="16"/>
  <c r="AB659" i="16"/>
  <c r="V661" i="16"/>
  <c r="Z661" i="16"/>
  <c r="X663" i="16"/>
  <c r="AB663" i="16"/>
  <c r="V665" i="16"/>
  <c r="Z665" i="16"/>
  <c r="X667" i="16"/>
  <c r="AB667" i="16"/>
  <c r="V669" i="16"/>
  <c r="Z669" i="16"/>
  <c r="X671" i="16"/>
  <c r="AB671" i="16"/>
  <c r="V673" i="16"/>
  <c r="Z673" i="16"/>
  <c r="X675" i="16"/>
  <c r="AB675" i="16"/>
  <c r="V677" i="16"/>
  <c r="Z677" i="16"/>
  <c r="V679" i="16"/>
  <c r="AB679" i="16"/>
  <c r="X681" i="16"/>
  <c r="W684" i="16"/>
  <c r="AB684" i="16"/>
  <c r="AA687" i="16"/>
  <c r="W687" i="16"/>
  <c r="Y687" i="16"/>
  <c r="V689" i="16"/>
  <c r="AA689" i="16"/>
  <c r="Z692" i="16"/>
  <c r="V692" i="16"/>
  <c r="Y692" i="16"/>
  <c r="V695" i="16"/>
  <c r="AB695" i="16"/>
  <c r="X697" i="16"/>
  <c r="W700" i="16"/>
  <c r="AB700" i="16"/>
  <c r="AA703" i="16"/>
  <c r="W703" i="16"/>
  <c r="Y703" i="16"/>
  <c r="V705" i="16"/>
  <c r="AA705" i="16"/>
  <c r="Z708" i="16"/>
  <c r="V708" i="16"/>
  <c r="Y708" i="16"/>
  <c r="V711" i="16"/>
  <c r="AB711" i="16"/>
  <c r="X713" i="16"/>
  <c r="W716" i="16"/>
  <c r="AB716" i="16"/>
  <c r="AA719" i="16"/>
  <c r="W719" i="16"/>
  <c r="Y719" i="16"/>
  <c r="V721" i="16"/>
  <c r="AA721" i="16"/>
  <c r="Z724" i="16"/>
  <c r="V724" i="16"/>
  <c r="Y724" i="16"/>
  <c r="V727" i="16"/>
  <c r="AB727" i="16"/>
  <c r="X729" i="16"/>
  <c r="W732" i="16"/>
  <c r="AB732" i="16"/>
  <c r="AA735" i="16"/>
  <c r="W735" i="16"/>
  <c r="Y735" i="16"/>
  <c r="V737" i="16"/>
  <c r="AA737" i="16"/>
  <c r="Z740" i="16"/>
  <c r="V740" i="16"/>
  <c r="Y740" i="16"/>
  <c r="V743" i="16"/>
  <c r="AB743" i="16"/>
  <c r="X745" i="16"/>
  <c r="W748" i="16"/>
  <c r="AB748" i="16"/>
  <c r="AA751" i="16"/>
  <c r="W751" i="16"/>
  <c r="Y751" i="16"/>
  <c r="V753" i="16"/>
  <c r="AA753" i="16"/>
  <c r="Z756" i="16"/>
  <c r="V756" i="16"/>
  <c r="Y756" i="16"/>
  <c r="V759" i="16"/>
  <c r="AB759" i="16"/>
  <c r="X761" i="16"/>
  <c r="W764" i="16"/>
  <c r="AB764" i="16"/>
  <c r="AA767" i="16"/>
  <c r="W767" i="16"/>
  <c r="Y767" i="16"/>
  <c r="V769" i="16"/>
  <c r="AA769" i="16"/>
  <c r="Z772" i="16"/>
  <c r="V772" i="16"/>
  <c r="Y772" i="16"/>
  <c r="V775" i="16"/>
  <c r="AB775" i="16"/>
  <c r="X777" i="16"/>
  <c r="W780" i="16"/>
  <c r="AB780" i="16"/>
  <c r="AA783" i="16"/>
  <c r="W783" i="16"/>
  <c r="Y783" i="16"/>
  <c r="V785" i="16"/>
  <c r="AA785" i="16"/>
  <c r="AA787" i="16"/>
  <c r="W787" i="16"/>
  <c r="Z787" i="16"/>
  <c r="V787" i="16"/>
  <c r="AB787" i="16"/>
  <c r="AA791" i="16"/>
  <c r="W791" i="16"/>
  <c r="Z791" i="16"/>
  <c r="V791" i="16"/>
  <c r="AB791" i="16"/>
  <c r="AA795" i="16"/>
  <c r="W795" i="16"/>
  <c r="Z795" i="16"/>
  <c r="V795" i="16"/>
  <c r="AB795" i="16"/>
  <c r="AA799" i="16"/>
  <c r="W799" i="16"/>
  <c r="Z799" i="16"/>
  <c r="V799" i="16"/>
  <c r="AB799" i="16"/>
  <c r="AA803" i="16"/>
  <c r="W803" i="16"/>
  <c r="Z803" i="16"/>
  <c r="V803" i="16"/>
  <c r="AB803" i="16"/>
  <c r="Y1022" i="16"/>
  <c r="AB1022" i="16"/>
  <c r="W1022" i="16"/>
  <c r="AA1022" i="16"/>
  <c r="V1022" i="16"/>
  <c r="Z1022" i="16"/>
  <c r="AA1028" i="16"/>
  <c r="W1028" i="16"/>
  <c r="X1028" i="16"/>
  <c r="AB1028" i="16"/>
  <c r="V1028" i="16"/>
  <c r="Z1028" i="16"/>
  <c r="Z1171" i="16"/>
  <c r="V1171" i="16"/>
  <c r="X1171" i="16"/>
  <c r="AB1171" i="16"/>
  <c r="W1171" i="16"/>
  <c r="AA1171" i="16"/>
  <c r="Y1171" i="16"/>
  <c r="X392" i="16"/>
  <c r="X396" i="16"/>
  <c r="X400" i="16"/>
  <c r="X404" i="16"/>
  <c r="X408" i="16"/>
  <c r="X412" i="16"/>
  <c r="X416" i="16"/>
  <c r="X420" i="16"/>
  <c r="X424" i="16"/>
  <c r="X428" i="16"/>
  <c r="X432" i="16"/>
  <c r="X436" i="16"/>
  <c r="X440" i="16"/>
  <c r="X444" i="16"/>
  <c r="X448" i="16"/>
  <c r="X452" i="16"/>
  <c r="X456" i="16"/>
  <c r="X460" i="16"/>
  <c r="X464" i="16"/>
  <c r="X468" i="16"/>
  <c r="X472" i="16"/>
  <c r="X476" i="16"/>
  <c r="X480" i="16"/>
  <c r="X484" i="16"/>
  <c r="X488" i="16"/>
  <c r="X492" i="16"/>
  <c r="X496" i="16"/>
  <c r="X500" i="16"/>
  <c r="X504" i="16"/>
  <c r="X508" i="16"/>
  <c r="X512" i="16"/>
  <c r="X516" i="16"/>
  <c r="X520" i="16"/>
  <c r="X524" i="16"/>
  <c r="X528" i="16"/>
  <c r="X532" i="16"/>
  <c r="X536" i="16"/>
  <c r="X540" i="16"/>
  <c r="X544" i="16"/>
  <c r="X548" i="16"/>
  <c r="X552" i="16"/>
  <c r="X556" i="16"/>
  <c r="X560" i="16"/>
  <c r="X564" i="16"/>
  <c r="X568" i="16"/>
  <c r="X572" i="16"/>
  <c r="X576" i="16"/>
  <c r="X580" i="16"/>
  <c r="X584" i="16"/>
  <c r="X588" i="16"/>
  <c r="X592" i="16"/>
  <c r="W593" i="16"/>
  <c r="AA593" i="16"/>
  <c r="X596" i="16"/>
  <c r="W597" i="16"/>
  <c r="AA597" i="16"/>
  <c r="X600" i="16"/>
  <c r="W601" i="16"/>
  <c r="AA601" i="16"/>
  <c r="X604" i="16"/>
  <c r="W605" i="16"/>
  <c r="AA605" i="16"/>
  <c r="X608" i="16"/>
  <c r="W609" i="16"/>
  <c r="AA609" i="16"/>
  <c r="X612" i="16"/>
  <c r="W613" i="16"/>
  <c r="AA613" i="16"/>
  <c r="X616" i="16"/>
  <c r="W617" i="16"/>
  <c r="AA617" i="16"/>
  <c r="X620" i="16"/>
  <c r="W621" i="16"/>
  <c r="AA621" i="16"/>
  <c r="X624" i="16"/>
  <c r="W625" i="16"/>
  <c r="AA625" i="16"/>
  <c r="X628" i="16"/>
  <c r="W629" i="16"/>
  <c r="AA629" i="16"/>
  <c r="X632" i="16"/>
  <c r="W633" i="16"/>
  <c r="AA633" i="16"/>
  <c r="X636" i="16"/>
  <c r="W637" i="16"/>
  <c r="AA637" i="16"/>
  <c r="X640" i="16"/>
  <c r="W641" i="16"/>
  <c r="AA641" i="16"/>
  <c r="X644" i="16"/>
  <c r="W645" i="16"/>
  <c r="AA645" i="16"/>
  <c r="X648" i="16"/>
  <c r="W649" i="16"/>
  <c r="AA649" i="16"/>
  <c r="X652" i="16"/>
  <c r="W653" i="16"/>
  <c r="AA653" i="16"/>
  <c r="X656" i="16"/>
  <c r="W657" i="16"/>
  <c r="AA657" i="16"/>
  <c r="X660" i="16"/>
  <c r="W661" i="16"/>
  <c r="AA661" i="16"/>
  <c r="X664" i="16"/>
  <c r="W665" i="16"/>
  <c r="AA665" i="16"/>
  <c r="X668" i="16"/>
  <c r="W669" i="16"/>
  <c r="AA669" i="16"/>
  <c r="X672" i="16"/>
  <c r="W673" i="16"/>
  <c r="AA673" i="16"/>
  <c r="X676" i="16"/>
  <c r="W677" i="16"/>
  <c r="AA677" i="16"/>
  <c r="Z680" i="16"/>
  <c r="V680" i="16"/>
  <c r="Y680" i="16"/>
  <c r="Z681" i="16"/>
  <c r="X685" i="16"/>
  <c r="Z687" i="16"/>
  <c r="W689" i="16"/>
  <c r="AB689" i="16"/>
  <c r="AA691" i="16"/>
  <c r="W691" i="16"/>
  <c r="Y691" i="16"/>
  <c r="AA692" i="16"/>
  <c r="Z696" i="16"/>
  <c r="V696" i="16"/>
  <c r="Y696" i="16"/>
  <c r="Z697" i="16"/>
  <c r="X701" i="16"/>
  <c r="Z703" i="16"/>
  <c r="W705" i="16"/>
  <c r="AB705" i="16"/>
  <c r="AA707" i="16"/>
  <c r="W707" i="16"/>
  <c r="Y707" i="16"/>
  <c r="AA708" i="16"/>
  <c r="Z712" i="16"/>
  <c r="V712" i="16"/>
  <c r="Y712" i="16"/>
  <c r="Z713" i="16"/>
  <c r="X717" i="16"/>
  <c r="Z719" i="16"/>
  <c r="W721" i="16"/>
  <c r="AB721" i="16"/>
  <c r="AA723" i="16"/>
  <c r="W723" i="16"/>
  <c r="Y723" i="16"/>
  <c r="AA724" i="16"/>
  <c r="Z728" i="16"/>
  <c r="V728" i="16"/>
  <c r="Y728" i="16"/>
  <c r="Z729" i="16"/>
  <c r="X733" i="16"/>
  <c r="Z735" i="16"/>
  <c r="W737" i="16"/>
  <c r="AB737" i="16"/>
  <c r="AA739" i="16"/>
  <c r="W739" i="16"/>
  <c r="Y739" i="16"/>
  <c r="AA740" i="16"/>
  <c r="Z744" i="16"/>
  <c r="V744" i="16"/>
  <c r="Y744" i="16"/>
  <c r="Z745" i="16"/>
  <c r="X749" i="16"/>
  <c r="Z751" i="16"/>
  <c r="W753" i="16"/>
  <c r="AB753" i="16"/>
  <c r="AA755" i="16"/>
  <c r="W755" i="16"/>
  <c r="Y755" i="16"/>
  <c r="AA756" i="16"/>
  <c r="Z760" i="16"/>
  <c r="V760" i="16"/>
  <c r="Y760" i="16"/>
  <c r="Z761" i="16"/>
  <c r="X765" i="16"/>
  <c r="Z767" i="16"/>
  <c r="W769" i="16"/>
  <c r="AB769" i="16"/>
  <c r="AA771" i="16"/>
  <c r="W771" i="16"/>
  <c r="Y771" i="16"/>
  <c r="AA772" i="16"/>
  <c r="Z776" i="16"/>
  <c r="V776" i="16"/>
  <c r="Y776" i="16"/>
  <c r="Z777" i="16"/>
  <c r="X781" i="16"/>
  <c r="Z783" i="16"/>
  <c r="Z788" i="16"/>
  <c r="V788" i="16"/>
  <c r="Y788" i="16"/>
  <c r="AA788" i="16"/>
  <c r="Z792" i="16"/>
  <c r="V792" i="16"/>
  <c r="Y792" i="16"/>
  <c r="AA792" i="16"/>
  <c r="Z796" i="16"/>
  <c r="V796" i="16"/>
  <c r="Y796" i="16"/>
  <c r="AA796" i="16"/>
  <c r="Z800" i="16"/>
  <c r="V800" i="16"/>
  <c r="Y800" i="16"/>
  <c r="AA800" i="16"/>
  <c r="Z804" i="16"/>
  <c r="V804" i="16"/>
  <c r="Y804" i="16"/>
  <c r="AA804" i="16"/>
  <c r="Z1033" i="16"/>
  <c r="V1033" i="16"/>
  <c r="X1033" i="16"/>
  <c r="AB1033" i="16"/>
  <c r="W1033" i="16"/>
  <c r="AA1033" i="16"/>
  <c r="Y1038" i="16"/>
  <c r="AB1038" i="16"/>
  <c r="W1038" i="16"/>
  <c r="AA1038" i="16"/>
  <c r="V1038" i="16"/>
  <c r="Z1038" i="16"/>
  <c r="AA1044" i="16"/>
  <c r="W1044" i="16"/>
  <c r="X1044" i="16"/>
  <c r="AB1044" i="16"/>
  <c r="V1044" i="16"/>
  <c r="Z1044" i="16"/>
  <c r="X593" i="16"/>
  <c r="X597" i="16"/>
  <c r="X601" i="16"/>
  <c r="X605" i="16"/>
  <c r="X609" i="16"/>
  <c r="X613" i="16"/>
  <c r="X617" i="16"/>
  <c r="X621" i="16"/>
  <c r="X625" i="16"/>
  <c r="X629" i="16"/>
  <c r="X633" i="16"/>
  <c r="X637" i="16"/>
  <c r="X641" i="16"/>
  <c r="X645" i="16"/>
  <c r="X649" i="16"/>
  <c r="X653" i="16"/>
  <c r="X657" i="16"/>
  <c r="X661" i="16"/>
  <c r="X665" i="16"/>
  <c r="X669" i="16"/>
  <c r="X673" i="16"/>
  <c r="X677" i="16"/>
  <c r="AA679" i="16"/>
  <c r="W679" i="16"/>
  <c r="Y679" i="16"/>
  <c r="Z684" i="16"/>
  <c r="V684" i="16"/>
  <c r="Y684" i="16"/>
  <c r="X689" i="16"/>
  <c r="AA695" i="16"/>
  <c r="W695" i="16"/>
  <c r="Y695" i="16"/>
  <c r="Z700" i="16"/>
  <c r="V700" i="16"/>
  <c r="Y700" i="16"/>
  <c r="X705" i="16"/>
  <c r="AA711" i="16"/>
  <c r="W711" i="16"/>
  <c r="Y711" i="16"/>
  <c r="Z716" i="16"/>
  <c r="V716" i="16"/>
  <c r="Y716" i="16"/>
  <c r="X721" i="16"/>
  <c r="AA727" i="16"/>
  <c r="W727" i="16"/>
  <c r="Y727" i="16"/>
  <c r="Z732" i="16"/>
  <c r="V732" i="16"/>
  <c r="Y732" i="16"/>
  <c r="X737" i="16"/>
  <c r="AA743" i="16"/>
  <c r="W743" i="16"/>
  <c r="Y743" i="16"/>
  <c r="Z748" i="16"/>
  <c r="V748" i="16"/>
  <c r="Y748" i="16"/>
  <c r="X753" i="16"/>
  <c r="AA759" i="16"/>
  <c r="W759" i="16"/>
  <c r="Y759" i="16"/>
  <c r="Z764" i="16"/>
  <c r="V764" i="16"/>
  <c r="Y764" i="16"/>
  <c r="X769" i="16"/>
  <c r="AA775" i="16"/>
  <c r="W775" i="16"/>
  <c r="Y775" i="16"/>
  <c r="Z780" i="16"/>
  <c r="V780" i="16"/>
  <c r="Y780" i="16"/>
  <c r="Y785" i="16"/>
  <c r="AB785" i="16"/>
  <c r="X785" i="16"/>
  <c r="X1022" i="16"/>
  <c r="Y1028" i="16"/>
  <c r="Z1049" i="16"/>
  <c r="V1049" i="16"/>
  <c r="X1049" i="16"/>
  <c r="AB1049" i="16"/>
  <c r="W1049" i="16"/>
  <c r="AA1049" i="16"/>
  <c r="Z1054" i="16"/>
  <c r="Y1054" i="16"/>
  <c r="W1054" i="16"/>
  <c r="AB1054" i="16"/>
  <c r="V1054" i="16"/>
  <c r="AA1054" i="16"/>
  <c r="AA1069" i="16"/>
  <c r="W1069" i="16"/>
  <c r="Z1069" i="16"/>
  <c r="V1069" i="16"/>
  <c r="Y1069" i="16"/>
  <c r="X1069" i="16"/>
  <c r="AA1182" i="16"/>
  <c r="W1182" i="16"/>
  <c r="X1182" i="16"/>
  <c r="AB1182" i="16"/>
  <c r="V1182" i="16"/>
  <c r="Z1182" i="16"/>
  <c r="Y1182" i="16"/>
  <c r="X789" i="16"/>
  <c r="AB789" i="16"/>
  <c r="X793" i="16"/>
  <c r="AB793" i="16"/>
  <c r="X797" i="16"/>
  <c r="AB797" i="16"/>
  <c r="X801" i="16"/>
  <c r="AB801" i="16"/>
  <c r="X805" i="16"/>
  <c r="AB805" i="16"/>
  <c r="V807" i="16"/>
  <c r="Z807" i="16"/>
  <c r="X809" i="16"/>
  <c r="AB809" i="16"/>
  <c r="V811" i="16"/>
  <c r="Z811" i="16"/>
  <c r="X813" i="16"/>
  <c r="AB813" i="16"/>
  <c r="V815" i="16"/>
  <c r="Z815" i="16"/>
  <c r="X817" i="16"/>
  <c r="AB817" i="16"/>
  <c r="V819" i="16"/>
  <c r="Z819" i="16"/>
  <c r="X821" i="16"/>
  <c r="AB821" i="16"/>
  <c r="V823" i="16"/>
  <c r="Z823" i="16"/>
  <c r="X825" i="16"/>
  <c r="AB825" i="16"/>
  <c r="V827" i="16"/>
  <c r="Z827" i="16"/>
  <c r="X829" i="16"/>
  <c r="AB829" i="16"/>
  <c r="V831" i="16"/>
  <c r="Z831" i="16"/>
  <c r="X833" i="16"/>
  <c r="AB833" i="16"/>
  <c r="V835" i="16"/>
  <c r="Z835" i="16"/>
  <c r="X837" i="16"/>
  <c r="AB837" i="16"/>
  <c r="V839" i="16"/>
  <c r="Z839" i="16"/>
  <c r="X841" i="16"/>
  <c r="AB841" i="16"/>
  <c r="V843" i="16"/>
  <c r="Z843" i="16"/>
  <c r="X845" i="16"/>
  <c r="AB845" i="16"/>
  <c r="V847" i="16"/>
  <c r="Z847" i="16"/>
  <c r="X849" i="16"/>
  <c r="AB849" i="16"/>
  <c r="V851" i="16"/>
  <c r="Z851" i="16"/>
  <c r="X853" i="16"/>
  <c r="AB853" i="16"/>
  <c r="V855" i="16"/>
  <c r="Z855" i="16"/>
  <c r="X857" i="16"/>
  <c r="AB857" i="16"/>
  <c r="V859" i="16"/>
  <c r="Z859" i="16"/>
  <c r="X861" i="16"/>
  <c r="AB861" i="16"/>
  <c r="V863" i="16"/>
  <c r="Z863" i="16"/>
  <c r="X865" i="16"/>
  <c r="AB865" i="16"/>
  <c r="V867" i="16"/>
  <c r="Z867" i="16"/>
  <c r="X869" i="16"/>
  <c r="AB869" i="16"/>
  <c r="V871" i="16"/>
  <c r="Z871" i="16"/>
  <c r="X873" i="16"/>
  <c r="AB873" i="16"/>
  <c r="V875" i="16"/>
  <c r="Z875" i="16"/>
  <c r="X877" i="16"/>
  <c r="AB877" i="16"/>
  <c r="V879" i="16"/>
  <c r="Z879" i="16"/>
  <c r="X881" i="16"/>
  <c r="AB881" i="16"/>
  <c r="V883" i="16"/>
  <c r="Z883" i="16"/>
  <c r="X885" i="16"/>
  <c r="AB885" i="16"/>
  <c r="V887" i="16"/>
  <c r="Z887" i="16"/>
  <c r="X889" i="16"/>
  <c r="AB889" i="16"/>
  <c r="V891" i="16"/>
  <c r="Z891" i="16"/>
  <c r="X893" i="16"/>
  <c r="AB893" i="16"/>
  <c r="V895" i="16"/>
  <c r="Z895" i="16"/>
  <c r="X897" i="16"/>
  <c r="AB897" i="16"/>
  <c r="V899" i="16"/>
  <c r="Z899" i="16"/>
  <c r="X901" i="16"/>
  <c r="AB901" i="16"/>
  <c r="V903" i="16"/>
  <c r="Z903" i="16"/>
  <c r="X905" i="16"/>
  <c r="AB905" i="16"/>
  <c r="V907" i="16"/>
  <c r="Z907" i="16"/>
  <c r="X909" i="16"/>
  <c r="AB909" i="16"/>
  <c r="V911" i="16"/>
  <c r="Z911" i="16"/>
  <c r="X913" i="16"/>
  <c r="AB913" i="16"/>
  <c r="V915" i="16"/>
  <c r="Z915" i="16"/>
  <c r="X917" i="16"/>
  <c r="AB917" i="16"/>
  <c r="V919" i="16"/>
  <c r="Z919" i="16"/>
  <c r="X921" i="16"/>
  <c r="AB921" i="16"/>
  <c r="V923" i="16"/>
  <c r="Z923" i="16"/>
  <c r="X925" i="16"/>
  <c r="AB925" i="16"/>
  <c r="V927" i="16"/>
  <c r="Z927" i="16"/>
  <c r="X929" i="16"/>
  <c r="AB929" i="16"/>
  <c r="V931" i="16"/>
  <c r="Z931" i="16"/>
  <c r="X933" i="16"/>
  <c r="AB933" i="16"/>
  <c r="V935" i="16"/>
  <c r="Z935" i="16"/>
  <c r="X937" i="16"/>
  <c r="AB937" i="16"/>
  <c r="V939" i="16"/>
  <c r="Z939" i="16"/>
  <c r="X941" i="16"/>
  <c r="AB941" i="16"/>
  <c r="V943" i="16"/>
  <c r="Z943" i="16"/>
  <c r="X945" i="16"/>
  <c r="AB945" i="16"/>
  <c r="V947" i="16"/>
  <c r="Z947" i="16"/>
  <c r="X949" i="16"/>
  <c r="AB949" i="16"/>
  <c r="V951" i="16"/>
  <c r="Z951" i="16"/>
  <c r="X953" i="16"/>
  <c r="AB953" i="16"/>
  <c r="V955" i="16"/>
  <c r="Z955" i="16"/>
  <c r="X957" i="16"/>
  <c r="AB957" i="16"/>
  <c r="V959" i="16"/>
  <c r="Z959" i="16"/>
  <c r="X961" i="16"/>
  <c r="AB961" i="16"/>
  <c r="V963" i="16"/>
  <c r="Z963" i="16"/>
  <c r="X965" i="16"/>
  <c r="AB965" i="16"/>
  <c r="V967" i="16"/>
  <c r="Z967" i="16"/>
  <c r="X969" i="16"/>
  <c r="AB969" i="16"/>
  <c r="V971" i="16"/>
  <c r="Z971" i="16"/>
  <c r="X973" i="16"/>
  <c r="AB973" i="16"/>
  <c r="V975" i="16"/>
  <c r="Z975" i="16"/>
  <c r="X977" i="16"/>
  <c r="AB977" i="16"/>
  <c r="V979" i="16"/>
  <c r="Z979" i="16"/>
  <c r="X981" i="16"/>
  <c r="AB981" i="16"/>
  <c r="V983" i="16"/>
  <c r="Z983" i="16"/>
  <c r="X985" i="16"/>
  <c r="AB985" i="16"/>
  <c r="V987" i="16"/>
  <c r="Z987" i="16"/>
  <c r="X989" i="16"/>
  <c r="AB989" i="16"/>
  <c r="V991" i="16"/>
  <c r="Z991" i="16"/>
  <c r="X993" i="16"/>
  <c r="AB993" i="16"/>
  <c r="V995" i="16"/>
  <c r="Z995" i="16"/>
  <c r="X997" i="16"/>
  <c r="AB997" i="16"/>
  <c r="V999" i="16"/>
  <c r="Z999" i="16"/>
  <c r="X1001" i="16"/>
  <c r="AB1001" i="16"/>
  <c r="V1003" i="16"/>
  <c r="Z1003" i="16"/>
  <c r="X1005" i="16"/>
  <c r="AB1005" i="16"/>
  <c r="V1007" i="16"/>
  <c r="Z1007" i="16"/>
  <c r="X1009" i="16"/>
  <c r="AB1009" i="16"/>
  <c r="V1011" i="16"/>
  <c r="Z1011" i="16"/>
  <c r="X1013" i="16"/>
  <c r="AB1013" i="16"/>
  <c r="V1015" i="16"/>
  <c r="Z1015" i="16"/>
  <c r="X1017" i="16"/>
  <c r="AB1017" i="16"/>
  <c r="V1019" i="16"/>
  <c r="Z1019" i="16"/>
  <c r="Z1021" i="16"/>
  <c r="V1021" i="16"/>
  <c r="Y1021" i="16"/>
  <c r="V1024" i="16"/>
  <c r="AB1024" i="16"/>
  <c r="X1026" i="16"/>
  <c r="W1029" i="16"/>
  <c r="AB1029" i="16"/>
  <c r="AA1032" i="16"/>
  <c r="W1032" i="16"/>
  <c r="Y1032" i="16"/>
  <c r="V1034" i="16"/>
  <c r="AA1034" i="16"/>
  <c r="Z1037" i="16"/>
  <c r="V1037" i="16"/>
  <c r="Y1037" i="16"/>
  <c r="V1040" i="16"/>
  <c r="AB1040" i="16"/>
  <c r="X1042" i="16"/>
  <c r="W1045" i="16"/>
  <c r="AB1045" i="16"/>
  <c r="AA1048" i="16"/>
  <c r="W1048" i="16"/>
  <c r="Y1048" i="16"/>
  <c r="V1050" i="16"/>
  <c r="AA1050" i="16"/>
  <c r="Z1053" i="16"/>
  <c r="V1053" i="16"/>
  <c r="Y1053" i="16"/>
  <c r="X1057" i="16"/>
  <c r="W1062" i="16"/>
  <c r="AA1065" i="16"/>
  <c r="W1065" i="16"/>
  <c r="Z1065" i="16"/>
  <c r="V1065" i="16"/>
  <c r="AB1065" i="16"/>
  <c r="Z1070" i="16"/>
  <c r="V1070" i="16"/>
  <c r="Y1070" i="16"/>
  <c r="AA1070" i="16"/>
  <c r="X1073" i="16"/>
  <c r="W1078" i="16"/>
  <c r="AA1081" i="16"/>
  <c r="W1081" i="16"/>
  <c r="Z1081" i="16"/>
  <c r="V1081" i="16"/>
  <c r="Y1081" i="16"/>
  <c r="AA1085" i="16"/>
  <c r="W1085" i="16"/>
  <c r="Z1085" i="16"/>
  <c r="V1085" i="16"/>
  <c r="Y1085" i="16"/>
  <c r="AA1089" i="16"/>
  <c r="W1089" i="16"/>
  <c r="Z1089" i="16"/>
  <c r="V1089" i="16"/>
  <c r="Y1089" i="16"/>
  <c r="AA1093" i="16"/>
  <c r="W1093" i="16"/>
  <c r="Z1093" i="16"/>
  <c r="V1093" i="16"/>
  <c r="Y1093" i="16"/>
  <c r="AA1097" i="16"/>
  <c r="W1097" i="16"/>
  <c r="Z1097" i="16"/>
  <c r="V1097" i="16"/>
  <c r="Y1097" i="16"/>
  <c r="AA1101" i="16"/>
  <c r="W1101" i="16"/>
  <c r="Z1101" i="16"/>
  <c r="V1101" i="16"/>
  <c r="Y1101" i="16"/>
  <c r="AA1105" i="16"/>
  <c r="W1105" i="16"/>
  <c r="Z1105" i="16"/>
  <c r="V1105" i="16"/>
  <c r="Y1105" i="16"/>
  <c r="AA1109" i="16"/>
  <c r="W1109" i="16"/>
  <c r="Z1109" i="16"/>
  <c r="V1109" i="16"/>
  <c r="Y1109" i="16"/>
  <c r="AA1113" i="16"/>
  <c r="W1113" i="16"/>
  <c r="Z1113" i="16"/>
  <c r="V1113" i="16"/>
  <c r="Y1113" i="16"/>
  <c r="AA1117" i="16"/>
  <c r="W1117" i="16"/>
  <c r="Z1117" i="16"/>
  <c r="V1117" i="16"/>
  <c r="Y1117" i="16"/>
  <c r="AA1121" i="16"/>
  <c r="W1121" i="16"/>
  <c r="Z1121" i="16"/>
  <c r="V1121" i="16"/>
  <c r="Y1121" i="16"/>
  <c r="AA1125" i="16"/>
  <c r="W1125" i="16"/>
  <c r="Z1125" i="16"/>
  <c r="V1125" i="16"/>
  <c r="Y1125" i="16"/>
  <c r="AA1129" i="16"/>
  <c r="W1129" i="16"/>
  <c r="Z1129" i="16"/>
  <c r="V1129" i="16"/>
  <c r="Y1129" i="16"/>
  <c r="AA1133" i="16"/>
  <c r="W1133" i="16"/>
  <c r="Z1133" i="16"/>
  <c r="V1133" i="16"/>
  <c r="Y1133" i="16"/>
  <c r="AA1137" i="16"/>
  <c r="W1137" i="16"/>
  <c r="Z1137" i="16"/>
  <c r="V1137" i="16"/>
  <c r="Y1137" i="16"/>
  <c r="AA1141" i="16"/>
  <c r="W1141" i="16"/>
  <c r="Z1141" i="16"/>
  <c r="V1141" i="16"/>
  <c r="Y1141" i="16"/>
  <c r="AA1145" i="16"/>
  <c r="W1145" i="16"/>
  <c r="Z1145" i="16"/>
  <c r="V1145" i="16"/>
  <c r="Y1145" i="16"/>
  <c r="AA1149" i="16"/>
  <c r="W1149" i="16"/>
  <c r="Z1149" i="16"/>
  <c r="V1149" i="16"/>
  <c r="Y1149" i="16"/>
  <c r="AA1153" i="16"/>
  <c r="W1153" i="16"/>
  <c r="Z1153" i="16"/>
  <c r="V1153" i="16"/>
  <c r="Y1153" i="16"/>
  <c r="AA1157" i="16"/>
  <c r="W1157" i="16"/>
  <c r="Z1157" i="16"/>
  <c r="V1157" i="16"/>
  <c r="Y1157" i="16"/>
  <c r="AA1161" i="16"/>
  <c r="W1161" i="16"/>
  <c r="Z1161" i="16"/>
  <c r="V1161" i="16"/>
  <c r="Y1161" i="16"/>
  <c r="AA1165" i="16"/>
  <c r="W1165" i="16"/>
  <c r="Z1165" i="16"/>
  <c r="V1165" i="16"/>
  <c r="Y1165" i="16"/>
  <c r="AA1169" i="16"/>
  <c r="W1169" i="16"/>
  <c r="Z1169" i="16"/>
  <c r="V1169" i="16"/>
  <c r="Y1169" i="16"/>
  <c r="Z1187" i="16"/>
  <c r="V1187" i="16"/>
  <c r="X1187" i="16"/>
  <c r="AB1187" i="16"/>
  <c r="W1187" i="16"/>
  <c r="AA1187" i="16"/>
  <c r="Y1192" i="16"/>
  <c r="AB1192" i="16"/>
  <c r="W1192" i="16"/>
  <c r="AA1192" i="16"/>
  <c r="V1192" i="16"/>
  <c r="Z1192" i="16"/>
  <c r="AA1198" i="16"/>
  <c r="W1198" i="16"/>
  <c r="X1198" i="16"/>
  <c r="AB1198" i="16"/>
  <c r="V1198" i="16"/>
  <c r="Z1198" i="16"/>
  <c r="AA1340" i="16"/>
  <c r="W1340" i="16"/>
  <c r="Y1340" i="16"/>
  <c r="X1340" i="16"/>
  <c r="V1340" i="16"/>
  <c r="AB1340" i="16"/>
  <c r="Z1340" i="16"/>
  <c r="X678" i="16"/>
  <c r="X682" i="16"/>
  <c r="X686" i="16"/>
  <c r="X690" i="16"/>
  <c r="X694" i="16"/>
  <c r="X698" i="16"/>
  <c r="X702" i="16"/>
  <c r="X706" i="16"/>
  <c r="X710" i="16"/>
  <c r="X714" i="16"/>
  <c r="X718" i="16"/>
  <c r="X722" i="16"/>
  <c r="X726" i="16"/>
  <c r="X730" i="16"/>
  <c r="X734" i="16"/>
  <c r="X738" i="16"/>
  <c r="X742" i="16"/>
  <c r="X746" i="16"/>
  <c r="X750" i="16"/>
  <c r="X754" i="16"/>
  <c r="X758" i="16"/>
  <c r="X762" i="16"/>
  <c r="X766" i="16"/>
  <c r="X770" i="16"/>
  <c r="X774" i="16"/>
  <c r="X778" i="16"/>
  <c r="X782" i="16"/>
  <c r="X786" i="16"/>
  <c r="X790" i="16"/>
  <c r="X794" i="16"/>
  <c r="X798" i="16"/>
  <c r="X802" i="16"/>
  <c r="X806" i="16"/>
  <c r="W807" i="16"/>
  <c r="AA807" i="16"/>
  <c r="X810" i="16"/>
  <c r="W811" i="16"/>
  <c r="AA811" i="16"/>
  <c r="X814" i="16"/>
  <c r="W815" i="16"/>
  <c r="AA815" i="16"/>
  <c r="X818" i="16"/>
  <c r="W819" i="16"/>
  <c r="AA819" i="16"/>
  <c r="X822" i="16"/>
  <c r="W823" i="16"/>
  <c r="AA823" i="16"/>
  <c r="X826" i="16"/>
  <c r="W827" i="16"/>
  <c r="AA827" i="16"/>
  <c r="X830" i="16"/>
  <c r="W831" i="16"/>
  <c r="AA831" i="16"/>
  <c r="X834" i="16"/>
  <c r="W835" i="16"/>
  <c r="AA835" i="16"/>
  <c r="X838" i="16"/>
  <c r="W839" i="16"/>
  <c r="AA839" i="16"/>
  <c r="X842" i="16"/>
  <c r="W843" i="16"/>
  <c r="AA843" i="16"/>
  <c r="X846" i="16"/>
  <c r="W847" i="16"/>
  <c r="AA847" i="16"/>
  <c r="X850" i="16"/>
  <c r="W851" i="16"/>
  <c r="AA851" i="16"/>
  <c r="X854" i="16"/>
  <c r="W855" i="16"/>
  <c r="AA855" i="16"/>
  <c r="X858" i="16"/>
  <c r="W859" i="16"/>
  <c r="AA859" i="16"/>
  <c r="X862" i="16"/>
  <c r="W863" i="16"/>
  <c r="AA863" i="16"/>
  <c r="X866" i="16"/>
  <c r="W867" i="16"/>
  <c r="AA867" i="16"/>
  <c r="X870" i="16"/>
  <c r="W871" i="16"/>
  <c r="AA871" i="16"/>
  <c r="X874" i="16"/>
  <c r="W875" i="16"/>
  <c r="AA875" i="16"/>
  <c r="X878" i="16"/>
  <c r="W879" i="16"/>
  <c r="AA879" i="16"/>
  <c r="X882" i="16"/>
  <c r="W883" i="16"/>
  <c r="AA883" i="16"/>
  <c r="X886" i="16"/>
  <c r="W887" i="16"/>
  <c r="AA887" i="16"/>
  <c r="X890" i="16"/>
  <c r="W891" i="16"/>
  <c r="AA891" i="16"/>
  <c r="X894" i="16"/>
  <c r="W895" i="16"/>
  <c r="AA895" i="16"/>
  <c r="X898" i="16"/>
  <c r="W899" i="16"/>
  <c r="AA899" i="16"/>
  <c r="X902" i="16"/>
  <c r="W903" i="16"/>
  <c r="AA903" i="16"/>
  <c r="X906" i="16"/>
  <c r="W907" i="16"/>
  <c r="AA907" i="16"/>
  <c r="X910" i="16"/>
  <c r="W911" i="16"/>
  <c r="AA911" i="16"/>
  <c r="X914" i="16"/>
  <c r="W915" i="16"/>
  <c r="AA915" i="16"/>
  <c r="X918" i="16"/>
  <c r="W919" i="16"/>
  <c r="AA919" i="16"/>
  <c r="X922" i="16"/>
  <c r="W923" i="16"/>
  <c r="AA923" i="16"/>
  <c r="X926" i="16"/>
  <c r="W927" i="16"/>
  <c r="AA927" i="16"/>
  <c r="X930" i="16"/>
  <c r="W931" i="16"/>
  <c r="AA931" i="16"/>
  <c r="X934" i="16"/>
  <c r="W935" i="16"/>
  <c r="AA935" i="16"/>
  <c r="X938" i="16"/>
  <c r="W939" i="16"/>
  <c r="AA939" i="16"/>
  <c r="X942" i="16"/>
  <c r="W943" i="16"/>
  <c r="AA943" i="16"/>
  <c r="X946" i="16"/>
  <c r="W947" i="16"/>
  <c r="AA947" i="16"/>
  <c r="X950" i="16"/>
  <c r="W951" i="16"/>
  <c r="AA951" i="16"/>
  <c r="X954" i="16"/>
  <c r="W955" i="16"/>
  <c r="AA955" i="16"/>
  <c r="X958" i="16"/>
  <c r="W959" i="16"/>
  <c r="AA959" i="16"/>
  <c r="X962" i="16"/>
  <c r="W963" i="16"/>
  <c r="AA963" i="16"/>
  <c r="X966" i="16"/>
  <c r="W967" i="16"/>
  <c r="AA967" i="16"/>
  <c r="X970" i="16"/>
  <c r="W971" i="16"/>
  <c r="AA971" i="16"/>
  <c r="X974" i="16"/>
  <c r="W975" i="16"/>
  <c r="AA975" i="16"/>
  <c r="X978" i="16"/>
  <c r="W979" i="16"/>
  <c r="AA979" i="16"/>
  <c r="X982" i="16"/>
  <c r="W983" i="16"/>
  <c r="AA983" i="16"/>
  <c r="X986" i="16"/>
  <c r="W987" i="16"/>
  <c r="AA987" i="16"/>
  <c r="X990" i="16"/>
  <c r="W991" i="16"/>
  <c r="AA991" i="16"/>
  <c r="X994" i="16"/>
  <c r="W995" i="16"/>
  <c r="AA995" i="16"/>
  <c r="X998" i="16"/>
  <c r="W999" i="16"/>
  <c r="AA999" i="16"/>
  <c r="X1002" i="16"/>
  <c r="W1003" i="16"/>
  <c r="AA1003" i="16"/>
  <c r="X1006" i="16"/>
  <c r="W1007" i="16"/>
  <c r="AA1007" i="16"/>
  <c r="X1010" i="16"/>
  <c r="W1011" i="16"/>
  <c r="AA1011" i="16"/>
  <c r="X1014" i="16"/>
  <c r="W1015" i="16"/>
  <c r="AA1015" i="16"/>
  <c r="X1018" i="16"/>
  <c r="W1019" i="16"/>
  <c r="AA1019" i="16"/>
  <c r="AA1021" i="16"/>
  <c r="Z1025" i="16"/>
  <c r="V1025" i="16"/>
  <c r="Y1025" i="16"/>
  <c r="Z1026" i="16"/>
  <c r="X1030" i="16"/>
  <c r="Z1032" i="16"/>
  <c r="W1034" i="16"/>
  <c r="AB1034" i="16"/>
  <c r="AA1036" i="16"/>
  <c r="W1036" i="16"/>
  <c r="Y1036" i="16"/>
  <c r="AA1037" i="16"/>
  <c r="Z1041" i="16"/>
  <c r="V1041" i="16"/>
  <c r="Y1041" i="16"/>
  <c r="Z1042" i="16"/>
  <c r="X1046" i="16"/>
  <c r="Z1048" i="16"/>
  <c r="W1050" i="16"/>
  <c r="AB1050" i="16"/>
  <c r="AA1052" i="16"/>
  <c r="W1052" i="16"/>
  <c r="Y1052" i="16"/>
  <c r="AA1053" i="16"/>
  <c r="AA1061" i="16"/>
  <c r="W1061" i="16"/>
  <c r="Z1061" i="16"/>
  <c r="V1061" i="16"/>
  <c r="AB1061" i="16"/>
  <c r="Z1066" i="16"/>
  <c r="V1066" i="16"/>
  <c r="Y1066" i="16"/>
  <c r="AA1066" i="16"/>
  <c r="AB1070" i="16"/>
  <c r="AA1077" i="16"/>
  <c r="W1077" i="16"/>
  <c r="Z1077" i="16"/>
  <c r="V1077" i="16"/>
  <c r="AB1077" i="16"/>
  <c r="Z1203" i="16"/>
  <c r="V1203" i="16"/>
  <c r="X1203" i="16"/>
  <c r="AB1203" i="16"/>
  <c r="W1203" i="16"/>
  <c r="AA1203" i="16"/>
  <c r="Y1208" i="16"/>
  <c r="AB1208" i="16"/>
  <c r="W1208" i="16"/>
  <c r="AA1208" i="16"/>
  <c r="V1208" i="16"/>
  <c r="Z1208" i="16"/>
  <c r="AA1214" i="16"/>
  <c r="W1214" i="16"/>
  <c r="X1214" i="16"/>
  <c r="AB1214" i="16"/>
  <c r="V1214" i="16"/>
  <c r="Z1214" i="16"/>
  <c r="AA1235" i="16"/>
  <c r="W1235" i="16"/>
  <c r="Z1235" i="16"/>
  <c r="V1235" i="16"/>
  <c r="Y1235" i="16"/>
  <c r="X1235" i="16"/>
  <c r="Z1240" i="16"/>
  <c r="V1240" i="16"/>
  <c r="Y1240" i="16"/>
  <c r="X1240" i="16"/>
  <c r="W1240" i="16"/>
  <c r="AB1240" i="16"/>
  <c r="X807" i="16"/>
  <c r="X811" i="16"/>
  <c r="X815" i="16"/>
  <c r="X819" i="16"/>
  <c r="X823" i="16"/>
  <c r="X827" i="16"/>
  <c r="X831" i="16"/>
  <c r="X835" i="16"/>
  <c r="X839" i="16"/>
  <c r="X843" i="16"/>
  <c r="X847" i="16"/>
  <c r="X851" i="16"/>
  <c r="X855" i="16"/>
  <c r="X859" i="16"/>
  <c r="X863" i="16"/>
  <c r="X867" i="16"/>
  <c r="X871" i="16"/>
  <c r="X875" i="16"/>
  <c r="X879" i="16"/>
  <c r="X883" i="16"/>
  <c r="X887" i="16"/>
  <c r="X891" i="16"/>
  <c r="X895" i="16"/>
  <c r="X899" i="16"/>
  <c r="X903" i="16"/>
  <c r="X907" i="16"/>
  <c r="X911" i="16"/>
  <c r="X915" i="16"/>
  <c r="X919" i="16"/>
  <c r="X923" i="16"/>
  <c r="X927" i="16"/>
  <c r="X931" i="16"/>
  <c r="X935" i="16"/>
  <c r="X939" i="16"/>
  <c r="X943" i="16"/>
  <c r="X947" i="16"/>
  <c r="X951" i="16"/>
  <c r="X955" i="16"/>
  <c r="X959" i="16"/>
  <c r="X963" i="16"/>
  <c r="X967" i="16"/>
  <c r="X971" i="16"/>
  <c r="X975" i="16"/>
  <c r="X979" i="16"/>
  <c r="X983" i="16"/>
  <c r="X987" i="16"/>
  <c r="X991" i="16"/>
  <c r="X995" i="16"/>
  <c r="X999" i="16"/>
  <c r="X1003" i="16"/>
  <c r="X1007" i="16"/>
  <c r="X1011" i="16"/>
  <c r="X1015" i="16"/>
  <c r="X1019" i="16"/>
  <c r="AA1024" i="16"/>
  <c r="W1024" i="16"/>
  <c r="Y1024" i="16"/>
  <c r="Z1029" i="16"/>
  <c r="V1029" i="16"/>
  <c r="Y1029" i="16"/>
  <c r="X1034" i="16"/>
  <c r="AA1040" i="16"/>
  <c r="W1040" i="16"/>
  <c r="Y1040" i="16"/>
  <c r="Z1045" i="16"/>
  <c r="V1045" i="16"/>
  <c r="Y1045" i="16"/>
  <c r="X1050" i="16"/>
  <c r="AA1057" i="16"/>
  <c r="W1057" i="16"/>
  <c r="Z1057" i="16"/>
  <c r="V1057" i="16"/>
  <c r="AB1057" i="16"/>
  <c r="Z1062" i="16"/>
  <c r="V1062" i="16"/>
  <c r="Y1062" i="16"/>
  <c r="AA1062" i="16"/>
  <c r="AA1073" i="16"/>
  <c r="W1073" i="16"/>
  <c r="Z1073" i="16"/>
  <c r="V1073" i="16"/>
  <c r="AB1073" i="16"/>
  <c r="Z1078" i="16"/>
  <c r="V1078" i="16"/>
  <c r="Y1078" i="16"/>
  <c r="AA1078" i="16"/>
  <c r="Z1219" i="16"/>
  <c r="V1219" i="16"/>
  <c r="X1219" i="16"/>
  <c r="AB1219" i="16"/>
  <c r="W1219" i="16"/>
  <c r="AA1219" i="16"/>
  <c r="Z1224" i="16"/>
  <c r="V1224" i="16"/>
  <c r="Y1224" i="16"/>
  <c r="X1224" i="16"/>
  <c r="W1224" i="16"/>
  <c r="AB1224" i="16"/>
  <c r="AA1248" i="16"/>
  <c r="W1248" i="16"/>
  <c r="Z1248" i="16"/>
  <c r="V1248" i="16"/>
  <c r="Y1248" i="16"/>
  <c r="AB1248" i="16"/>
  <c r="X1248" i="16"/>
  <c r="AA1264" i="16"/>
  <c r="W1264" i="16"/>
  <c r="Z1264" i="16"/>
  <c r="V1264" i="16"/>
  <c r="Y1264" i="16"/>
  <c r="AB1264" i="16"/>
  <c r="X1264" i="16"/>
  <c r="AA1280" i="16"/>
  <c r="W1280" i="16"/>
  <c r="Z1280" i="16"/>
  <c r="V1280" i="16"/>
  <c r="Y1280" i="16"/>
  <c r="AB1280" i="16"/>
  <c r="X1280" i="16"/>
  <c r="AA1296" i="16"/>
  <c r="W1296" i="16"/>
  <c r="Z1296" i="16"/>
  <c r="V1296" i="16"/>
  <c r="Y1296" i="16"/>
  <c r="AB1296" i="16"/>
  <c r="X1296" i="16"/>
  <c r="AA1312" i="16"/>
  <c r="W1312" i="16"/>
  <c r="Z1312" i="16"/>
  <c r="V1312" i="16"/>
  <c r="Y1312" i="16"/>
  <c r="AB1312" i="16"/>
  <c r="X1312" i="16"/>
  <c r="Y1326" i="16"/>
  <c r="AB1326" i="16"/>
  <c r="W1326" i="16"/>
  <c r="AA1326" i="16"/>
  <c r="V1326" i="16"/>
  <c r="Z1326" i="16"/>
  <c r="X1326" i="16"/>
  <c r="X1082" i="16"/>
  <c r="AB1082" i="16"/>
  <c r="X1086" i="16"/>
  <c r="AB1086" i="16"/>
  <c r="X1090" i="16"/>
  <c r="AB1090" i="16"/>
  <c r="X1094" i="16"/>
  <c r="AB1094" i="16"/>
  <c r="X1098" i="16"/>
  <c r="AB1098" i="16"/>
  <c r="X1102" i="16"/>
  <c r="AB1102" i="16"/>
  <c r="X1106" i="16"/>
  <c r="AB1106" i="16"/>
  <c r="X1110" i="16"/>
  <c r="AB1110" i="16"/>
  <c r="X1114" i="16"/>
  <c r="AB1114" i="16"/>
  <c r="X1118" i="16"/>
  <c r="AB1118" i="16"/>
  <c r="X1122" i="16"/>
  <c r="AB1122" i="16"/>
  <c r="X1126" i="16"/>
  <c r="AB1126" i="16"/>
  <c r="X1130" i="16"/>
  <c r="AB1130" i="16"/>
  <c r="X1134" i="16"/>
  <c r="AB1134" i="16"/>
  <c r="X1138" i="16"/>
  <c r="AB1138" i="16"/>
  <c r="X1142" i="16"/>
  <c r="AB1142" i="16"/>
  <c r="X1146" i="16"/>
  <c r="AB1146" i="16"/>
  <c r="X1150" i="16"/>
  <c r="AB1150" i="16"/>
  <c r="X1154" i="16"/>
  <c r="AB1154" i="16"/>
  <c r="X1158" i="16"/>
  <c r="AB1158" i="16"/>
  <c r="X1162" i="16"/>
  <c r="AB1162" i="16"/>
  <c r="X1166" i="16"/>
  <c r="AB1166" i="16"/>
  <c r="AA1170" i="16"/>
  <c r="W1170" i="16"/>
  <c r="Y1170" i="16"/>
  <c r="Z1175" i="16"/>
  <c r="V1175" i="16"/>
  <c r="Y1175" i="16"/>
  <c r="X1180" i="16"/>
  <c r="AA1186" i="16"/>
  <c r="W1186" i="16"/>
  <c r="Y1186" i="16"/>
  <c r="Z1191" i="16"/>
  <c r="V1191" i="16"/>
  <c r="Y1191" i="16"/>
  <c r="X1196" i="16"/>
  <c r="AA1202" i="16"/>
  <c r="W1202" i="16"/>
  <c r="Y1202" i="16"/>
  <c r="Z1207" i="16"/>
  <c r="V1207" i="16"/>
  <c r="Y1207" i="16"/>
  <c r="X1212" i="16"/>
  <c r="AA1218" i="16"/>
  <c r="W1218" i="16"/>
  <c r="Y1218" i="16"/>
  <c r="Z1223" i="16"/>
  <c r="V1223" i="16"/>
  <c r="Y1223" i="16"/>
  <c r="AA1231" i="16"/>
  <c r="W1231" i="16"/>
  <c r="Z1231" i="16"/>
  <c r="V1231" i="16"/>
  <c r="AB1231" i="16"/>
  <c r="Z1236" i="16"/>
  <c r="V1236" i="16"/>
  <c r="Y1236" i="16"/>
  <c r="AA1236" i="16"/>
  <c r="X1239" i="16"/>
  <c r="AA1244" i="16"/>
  <c r="W1244" i="16"/>
  <c r="Z1244" i="16"/>
  <c r="V1244" i="16"/>
  <c r="Y1244" i="16"/>
  <c r="X1252" i="16"/>
  <c r="AA1260" i="16"/>
  <c r="W1260" i="16"/>
  <c r="Z1260" i="16"/>
  <c r="V1260" i="16"/>
  <c r="Y1260" i="16"/>
  <c r="X1268" i="16"/>
  <c r="AA1276" i="16"/>
  <c r="W1276" i="16"/>
  <c r="Z1276" i="16"/>
  <c r="V1276" i="16"/>
  <c r="Y1276" i="16"/>
  <c r="X1284" i="16"/>
  <c r="AA1292" i="16"/>
  <c r="W1292" i="16"/>
  <c r="Z1292" i="16"/>
  <c r="V1292" i="16"/>
  <c r="Y1292" i="16"/>
  <c r="X1300" i="16"/>
  <c r="AA1308" i="16"/>
  <c r="W1308" i="16"/>
  <c r="Z1308" i="16"/>
  <c r="V1308" i="16"/>
  <c r="Y1308" i="16"/>
  <c r="X1316" i="16"/>
  <c r="Z1321" i="16"/>
  <c r="V1321" i="16"/>
  <c r="X1321" i="16"/>
  <c r="AB1321" i="16"/>
  <c r="W1321" i="16"/>
  <c r="AA1321" i="16"/>
  <c r="AA1414" i="16"/>
  <c r="W1414" i="16"/>
  <c r="X1414" i="16"/>
  <c r="AB1414" i="16"/>
  <c r="V1414" i="16"/>
  <c r="Z1414" i="16"/>
  <c r="Y1414" i="16"/>
  <c r="X1023" i="16"/>
  <c r="X1027" i="16"/>
  <c r="X1031" i="16"/>
  <c r="X1035" i="16"/>
  <c r="X1039" i="16"/>
  <c r="X1043" i="16"/>
  <c r="X1047" i="16"/>
  <c r="X1051" i="16"/>
  <c r="X1055" i="16"/>
  <c r="W1056" i="16"/>
  <c r="AA1056" i="16"/>
  <c r="X1059" i="16"/>
  <c r="W1060" i="16"/>
  <c r="AA1060" i="16"/>
  <c r="X1063" i="16"/>
  <c r="W1064" i="16"/>
  <c r="AA1064" i="16"/>
  <c r="X1067" i="16"/>
  <c r="W1068" i="16"/>
  <c r="AA1068" i="16"/>
  <c r="X1071" i="16"/>
  <c r="W1072" i="16"/>
  <c r="AA1072" i="16"/>
  <c r="X1075" i="16"/>
  <c r="W1076" i="16"/>
  <c r="AA1076" i="16"/>
  <c r="X1079" i="16"/>
  <c r="W1080" i="16"/>
  <c r="AA1080" i="16"/>
  <c r="Y1082" i="16"/>
  <c r="X1083" i="16"/>
  <c r="W1084" i="16"/>
  <c r="AA1084" i="16"/>
  <c r="Y1086" i="16"/>
  <c r="X1087" i="16"/>
  <c r="W1088" i="16"/>
  <c r="AA1088" i="16"/>
  <c r="Y1090" i="16"/>
  <c r="X1091" i="16"/>
  <c r="W1092" i="16"/>
  <c r="AA1092" i="16"/>
  <c r="Y1094" i="16"/>
  <c r="X1095" i="16"/>
  <c r="W1096" i="16"/>
  <c r="AA1096" i="16"/>
  <c r="Y1098" i="16"/>
  <c r="X1099" i="16"/>
  <c r="W1100" i="16"/>
  <c r="AA1100" i="16"/>
  <c r="Y1102" i="16"/>
  <c r="X1103" i="16"/>
  <c r="W1104" i="16"/>
  <c r="AA1104" i="16"/>
  <c r="Y1106" i="16"/>
  <c r="X1107" i="16"/>
  <c r="W1108" i="16"/>
  <c r="AA1108" i="16"/>
  <c r="Y1110" i="16"/>
  <c r="X1111" i="16"/>
  <c r="W1112" i="16"/>
  <c r="AA1112" i="16"/>
  <c r="Y1114" i="16"/>
  <c r="X1115" i="16"/>
  <c r="W1116" i="16"/>
  <c r="AA1116" i="16"/>
  <c r="Y1118" i="16"/>
  <c r="X1119" i="16"/>
  <c r="W1120" i="16"/>
  <c r="AA1120" i="16"/>
  <c r="Y1122" i="16"/>
  <c r="X1123" i="16"/>
  <c r="W1124" i="16"/>
  <c r="AA1124" i="16"/>
  <c r="Y1126" i="16"/>
  <c r="X1127" i="16"/>
  <c r="W1128" i="16"/>
  <c r="AA1128" i="16"/>
  <c r="Y1130" i="16"/>
  <c r="X1131" i="16"/>
  <c r="W1132" i="16"/>
  <c r="AA1132" i="16"/>
  <c r="Y1134" i="16"/>
  <c r="X1135" i="16"/>
  <c r="W1136" i="16"/>
  <c r="AA1136" i="16"/>
  <c r="Y1138" i="16"/>
  <c r="X1139" i="16"/>
  <c r="W1140" i="16"/>
  <c r="AA1140" i="16"/>
  <c r="Y1142" i="16"/>
  <c r="X1143" i="16"/>
  <c r="W1144" i="16"/>
  <c r="AA1144" i="16"/>
  <c r="Y1146" i="16"/>
  <c r="X1147" i="16"/>
  <c r="W1148" i="16"/>
  <c r="AA1148" i="16"/>
  <c r="Y1150" i="16"/>
  <c r="X1151" i="16"/>
  <c r="W1152" i="16"/>
  <c r="AA1152" i="16"/>
  <c r="Y1154" i="16"/>
  <c r="X1155" i="16"/>
  <c r="W1156" i="16"/>
  <c r="AA1156" i="16"/>
  <c r="Y1158" i="16"/>
  <c r="X1159" i="16"/>
  <c r="W1160" i="16"/>
  <c r="AA1160" i="16"/>
  <c r="Y1162" i="16"/>
  <c r="X1163" i="16"/>
  <c r="W1164" i="16"/>
  <c r="AA1164" i="16"/>
  <c r="Y1166" i="16"/>
  <c r="X1167" i="16"/>
  <c r="W1168" i="16"/>
  <c r="AA1168" i="16"/>
  <c r="Z1170" i="16"/>
  <c r="W1172" i="16"/>
  <c r="AB1172" i="16"/>
  <c r="AA1174" i="16"/>
  <c r="W1174" i="16"/>
  <c r="Y1174" i="16"/>
  <c r="AA1175" i="16"/>
  <c r="Z1179" i="16"/>
  <c r="V1179" i="16"/>
  <c r="Y1179" i="16"/>
  <c r="Z1180" i="16"/>
  <c r="X1184" i="16"/>
  <c r="Z1186" i="16"/>
  <c r="W1188" i="16"/>
  <c r="AB1188" i="16"/>
  <c r="AA1190" i="16"/>
  <c r="W1190" i="16"/>
  <c r="Y1190" i="16"/>
  <c r="AA1191" i="16"/>
  <c r="Z1195" i="16"/>
  <c r="V1195" i="16"/>
  <c r="Y1195" i="16"/>
  <c r="Z1196" i="16"/>
  <c r="X1200" i="16"/>
  <c r="Z1202" i="16"/>
  <c r="W1204" i="16"/>
  <c r="AB1204" i="16"/>
  <c r="AA1206" i="16"/>
  <c r="W1206" i="16"/>
  <c r="Y1206" i="16"/>
  <c r="AA1207" i="16"/>
  <c r="Z1211" i="16"/>
  <c r="V1211" i="16"/>
  <c r="Y1211" i="16"/>
  <c r="Z1212" i="16"/>
  <c r="X1216" i="16"/>
  <c r="Z1218" i="16"/>
  <c r="W1220" i="16"/>
  <c r="AB1220" i="16"/>
  <c r="AA1222" i="16"/>
  <c r="W1222" i="16"/>
  <c r="Y1222" i="16"/>
  <c r="AA1223" i="16"/>
  <c r="AA1227" i="16"/>
  <c r="W1227" i="16"/>
  <c r="Z1227" i="16"/>
  <c r="V1227" i="16"/>
  <c r="AB1227" i="16"/>
  <c r="Z1232" i="16"/>
  <c r="V1232" i="16"/>
  <c r="Y1232" i="16"/>
  <c r="AA1232" i="16"/>
  <c r="AB1236" i="16"/>
  <c r="AA1256" i="16"/>
  <c r="W1256" i="16"/>
  <c r="Z1256" i="16"/>
  <c r="V1256" i="16"/>
  <c r="Y1256" i="16"/>
  <c r="AA1272" i="16"/>
  <c r="W1272" i="16"/>
  <c r="Z1272" i="16"/>
  <c r="V1272" i="16"/>
  <c r="Y1272" i="16"/>
  <c r="AA1288" i="16"/>
  <c r="W1288" i="16"/>
  <c r="Z1288" i="16"/>
  <c r="V1288" i="16"/>
  <c r="Y1288" i="16"/>
  <c r="AA1304" i="16"/>
  <c r="W1304" i="16"/>
  <c r="Z1304" i="16"/>
  <c r="V1304" i="16"/>
  <c r="Y1304" i="16"/>
  <c r="AA1320" i="16"/>
  <c r="AB1320" i="16"/>
  <c r="W1320" i="16"/>
  <c r="Z1320" i="16"/>
  <c r="V1320" i="16"/>
  <c r="Y1320" i="16"/>
  <c r="Y1408" i="16"/>
  <c r="AB1408" i="16"/>
  <c r="W1408" i="16"/>
  <c r="AA1408" i="16"/>
  <c r="V1408" i="16"/>
  <c r="Z1408" i="16"/>
  <c r="X1408" i="16"/>
  <c r="AA1451" i="16"/>
  <c r="W1451" i="16"/>
  <c r="Z1451" i="16"/>
  <c r="V1451" i="16"/>
  <c r="Y1451" i="16"/>
  <c r="X1451" i="16"/>
  <c r="AB1451" i="16"/>
  <c r="X1056" i="16"/>
  <c r="X1060" i="16"/>
  <c r="X1064" i="16"/>
  <c r="X1068" i="16"/>
  <c r="X1072" i="16"/>
  <c r="X1076" i="16"/>
  <c r="X1080" i="16"/>
  <c r="V1082" i="16"/>
  <c r="X1084" i="16"/>
  <c r="V1086" i="16"/>
  <c r="X1088" i="16"/>
  <c r="V1090" i="16"/>
  <c r="X1092" i="16"/>
  <c r="V1094" i="16"/>
  <c r="X1096" i="16"/>
  <c r="V1098" i="16"/>
  <c r="X1100" i="16"/>
  <c r="V1102" i="16"/>
  <c r="X1104" i="16"/>
  <c r="V1106" i="16"/>
  <c r="X1108" i="16"/>
  <c r="V1110" i="16"/>
  <c r="X1112" i="16"/>
  <c r="V1114" i="16"/>
  <c r="X1116" i="16"/>
  <c r="V1118" i="16"/>
  <c r="X1120" i="16"/>
  <c r="V1122" i="16"/>
  <c r="X1124" i="16"/>
  <c r="V1126" i="16"/>
  <c r="X1128" i="16"/>
  <c r="V1130" i="16"/>
  <c r="X1132" i="16"/>
  <c r="V1134" i="16"/>
  <c r="X1136" i="16"/>
  <c r="V1138" i="16"/>
  <c r="X1140" i="16"/>
  <c r="V1142" i="16"/>
  <c r="X1144" i="16"/>
  <c r="V1146" i="16"/>
  <c r="X1148" i="16"/>
  <c r="V1150" i="16"/>
  <c r="X1152" i="16"/>
  <c r="V1154" i="16"/>
  <c r="X1156" i="16"/>
  <c r="V1158" i="16"/>
  <c r="X1160" i="16"/>
  <c r="V1162" i="16"/>
  <c r="X1164" i="16"/>
  <c r="V1166" i="16"/>
  <c r="X1168" i="16"/>
  <c r="V1170" i="16"/>
  <c r="AB1170" i="16"/>
  <c r="X1172" i="16"/>
  <c r="W1175" i="16"/>
  <c r="AB1175" i="16"/>
  <c r="AA1178" i="16"/>
  <c r="W1178" i="16"/>
  <c r="Y1178" i="16"/>
  <c r="V1180" i="16"/>
  <c r="AA1180" i="16"/>
  <c r="Z1183" i="16"/>
  <c r="V1183" i="16"/>
  <c r="Y1183" i="16"/>
  <c r="V1186" i="16"/>
  <c r="AB1186" i="16"/>
  <c r="X1188" i="16"/>
  <c r="W1191" i="16"/>
  <c r="AB1191" i="16"/>
  <c r="AA1194" i="16"/>
  <c r="W1194" i="16"/>
  <c r="Y1194" i="16"/>
  <c r="V1196" i="16"/>
  <c r="AA1196" i="16"/>
  <c r="Z1199" i="16"/>
  <c r="V1199" i="16"/>
  <c r="Y1199" i="16"/>
  <c r="V1202" i="16"/>
  <c r="AB1202" i="16"/>
  <c r="X1204" i="16"/>
  <c r="W1207" i="16"/>
  <c r="AB1207" i="16"/>
  <c r="AA1210" i="16"/>
  <c r="W1210" i="16"/>
  <c r="Y1210" i="16"/>
  <c r="V1212" i="16"/>
  <c r="AA1212" i="16"/>
  <c r="Z1215" i="16"/>
  <c r="V1215" i="16"/>
  <c r="Y1215" i="16"/>
  <c r="V1218" i="16"/>
  <c r="AB1218" i="16"/>
  <c r="X1220" i="16"/>
  <c r="W1223" i="16"/>
  <c r="AB1223" i="16"/>
  <c r="Z1228" i="16"/>
  <c r="V1228" i="16"/>
  <c r="Y1228" i="16"/>
  <c r="AA1228" i="16"/>
  <c r="X1231" i="16"/>
  <c r="W1236" i="16"/>
  <c r="AA1239" i="16"/>
  <c r="W1239" i="16"/>
  <c r="Z1239" i="16"/>
  <c r="V1239" i="16"/>
  <c r="AB1239" i="16"/>
  <c r="AA1252" i="16"/>
  <c r="W1252" i="16"/>
  <c r="Z1252" i="16"/>
  <c r="V1252" i="16"/>
  <c r="Y1252" i="16"/>
  <c r="AA1268" i="16"/>
  <c r="W1268" i="16"/>
  <c r="Z1268" i="16"/>
  <c r="V1268" i="16"/>
  <c r="Y1268" i="16"/>
  <c r="AA1284" i="16"/>
  <c r="W1284" i="16"/>
  <c r="Z1284" i="16"/>
  <c r="V1284" i="16"/>
  <c r="Y1284" i="16"/>
  <c r="AA1300" i="16"/>
  <c r="W1300" i="16"/>
  <c r="Z1300" i="16"/>
  <c r="V1300" i="16"/>
  <c r="Y1300" i="16"/>
  <c r="AA1316" i="16"/>
  <c r="W1316" i="16"/>
  <c r="Z1316" i="16"/>
  <c r="V1316" i="16"/>
  <c r="Y1316" i="16"/>
  <c r="AA1332" i="16"/>
  <c r="W1332" i="16"/>
  <c r="X1332" i="16"/>
  <c r="AB1332" i="16"/>
  <c r="V1332" i="16"/>
  <c r="Z1332" i="16"/>
  <c r="Z1337" i="16"/>
  <c r="V1337" i="16"/>
  <c r="X1337" i="16"/>
  <c r="AB1337" i="16"/>
  <c r="W1337" i="16"/>
  <c r="AA1337" i="16"/>
  <c r="X1173" i="16"/>
  <c r="X1177" i="16"/>
  <c r="X1181" i="16"/>
  <c r="X1185" i="16"/>
  <c r="X1189" i="16"/>
  <c r="X1193" i="16"/>
  <c r="X1197" i="16"/>
  <c r="X1201" i="16"/>
  <c r="X1205" i="16"/>
  <c r="X1209" i="16"/>
  <c r="X1213" i="16"/>
  <c r="X1217" i="16"/>
  <c r="X1221" i="16"/>
  <c r="X1225" i="16"/>
  <c r="W1226" i="16"/>
  <c r="AA1226" i="16"/>
  <c r="X1229" i="16"/>
  <c r="W1230" i="16"/>
  <c r="AA1230" i="16"/>
  <c r="X1233" i="16"/>
  <c r="W1234" i="16"/>
  <c r="AA1234" i="16"/>
  <c r="X1237" i="16"/>
  <c r="W1238" i="16"/>
  <c r="AA1238" i="16"/>
  <c r="X1241" i="16"/>
  <c r="W1242" i="16"/>
  <c r="AA1242" i="16"/>
  <c r="V1243" i="16"/>
  <c r="Z1243" i="16"/>
  <c r="X1245" i="16"/>
  <c r="W1246" i="16"/>
  <c r="AA1246" i="16"/>
  <c r="V1247" i="16"/>
  <c r="Z1247" i="16"/>
  <c r="X1249" i="16"/>
  <c r="W1250" i="16"/>
  <c r="AA1250" i="16"/>
  <c r="V1251" i="16"/>
  <c r="Z1251" i="16"/>
  <c r="X1253" i="16"/>
  <c r="W1254" i="16"/>
  <c r="AA1254" i="16"/>
  <c r="V1255" i="16"/>
  <c r="Z1255" i="16"/>
  <c r="X1257" i="16"/>
  <c r="W1258" i="16"/>
  <c r="AA1258" i="16"/>
  <c r="V1259" i="16"/>
  <c r="Z1259" i="16"/>
  <c r="X1261" i="16"/>
  <c r="W1262" i="16"/>
  <c r="AA1262" i="16"/>
  <c r="V1263" i="16"/>
  <c r="Z1263" i="16"/>
  <c r="X1265" i="16"/>
  <c r="W1266" i="16"/>
  <c r="AA1266" i="16"/>
  <c r="V1267" i="16"/>
  <c r="Z1267" i="16"/>
  <c r="X1269" i="16"/>
  <c r="W1270" i="16"/>
  <c r="AA1270" i="16"/>
  <c r="V1271" i="16"/>
  <c r="Z1271" i="16"/>
  <c r="X1273" i="16"/>
  <c r="W1274" i="16"/>
  <c r="AA1274" i="16"/>
  <c r="V1275" i="16"/>
  <c r="Z1275" i="16"/>
  <c r="X1277" i="16"/>
  <c r="W1278" i="16"/>
  <c r="AA1278" i="16"/>
  <c r="V1279" i="16"/>
  <c r="Z1279" i="16"/>
  <c r="X1281" i="16"/>
  <c r="W1282" i="16"/>
  <c r="AA1282" i="16"/>
  <c r="V1283" i="16"/>
  <c r="Z1283" i="16"/>
  <c r="X1285" i="16"/>
  <c r="W1286" i="16"/>
  <c r="AA1286" i="16"/>
  <c r="V1287" i="16"/>
  <c r="Z1287" i="16"/>
  <c r="X1289" i="16"/>
  <c r="W1290" i="16"/>
  <c r="AA1290" i="16"/>
  <c r="V1291" i="16"/>
  <c r="Z1291" i="16"/>
  <c r="X1293" i="16"/>
  <c r="W1294" i="16"/>
  <c r="AA1294" i="16"/>
  <c r="V1295" i="16"/>
  <c r="Z1295" i="16"/>
  <c r="X1297" i="16"/>
  <c r="W1298" i="16"/>
  <c r="AA1298" i="16"/>
  <c r="V1299" i="16"/>
  <c r="Z1299" i="16"/>
  <c r="X1301" i="16"/>
  <c r="W1302" i="16"/>
  <c r="AA1302" i="16"/>
  <c r="V1303" i="16"/>
  <c r="Z1303" i="16"/>
  <c r="X1305" i="16"/>
  <c r="W1306" i="16"/>
  <c r="AA1306" i="16"/>
  <c r="V1307" i="16"/>
  <c r="Z1307" i="16"/>
  <c r="X1309" i="16"/>
  <c r="W1310" i="16"/>
  <c r="AA1310" i="16"/>
  <c r="V1311" i="16"/>
  <c r="Z1311" i="16"/>
  <c r="X1313" i="16"/>
  <c r="W1314" i="16"/>
  <c r="AA1314" i="16"/>
  <c r="V1315" i="16"/>
  <c r="Z1315" i="16"/>
  <c r="X1317" i="16"/>
  <c r="W1318" i="16"/>
  <c r="AA1318" i="16"/>
  <c r="V1319" i="16"/>
  <c r="Z1319" i="16"/>
  <c r="V1322" i="16"/>
  <c r="AA1322" i="16"/>
  <c r="Z1325" i="16"/>
  <c r="V1325" i="16"/>
  <c r="Y1325" i="16"/>
  <c r="V1328" i="16"/>
  <c r="AB1328" i="16"/>
  <c r="X1330" i="16"/>
  <c r="W1333" i="16"/>
  <c r="W1334" i="16"/>
  <c r="AB1334" i="16"/>
  <c r="AA1336" i="16"/>
  <c r="W1336" i="16"/>
  <c r="Y1336" i="16"/>
  <c r="V1338" i="16"/>
  <c r="Y1424" i="16"/>
  <c r="AB1424" i="16"/>
  <c r="W1424" i="16"/>
  <c r="AA1424" i="16"/>
  <c r="V1424" i="16"/>
  <c r="Z1424" i="16"/>
  <c r="AA1430" i="16"/>
  <c r="W1430" i="16"/>
  <c r="X1430" i="16"/>
  <c r="AB1430" i="16"/>
  <c r="V1430" i="16"/>
  <c r="Z1430" i="16"/>
  <c r="Z1435" i="16"/>
  <c r="V1435" i="16"/>
  <c r="X1435" i="16"/>
  <c r="AB1435" i="16"/>
  <c r="W1435" i="16"/>
  <c r="AA1435" i="16"/>
  <c r="X1226" i="16"/>
  <c r="X1230" i="16"/>
  <c r="X1234" i="16"/>
  <c r="X1238" i="16"/>
  <c r="X1242" i="16"/>
  <c r="W1243" i="16"/>
  <c r="AA1243" i="16"/>
  <c r="X1246" i="16"/>
  <c r="W1247" i="16"/>
  <c r="AA1247" i="16"/>
  <c r="X1250" i="16"/>
  <c r="W1251" i="16"/>
  <c r="AA1251" i="16"/>
  <c r="X1254" i="16"/>
  <c r="W1255" i="16"/>
  <c r="AA1255" i="16"/>
  <c r="X1258" i="16"/>
  <c r="W1259" i="16"/>
  <c r="AA1259" i="16"/>
  <c r="X1262" i="16"/>
  <c r="W1263" i="16"/>
  <c r="AA1263" i="16"/>
  <c r="X1266" i="16"/>
  <c r="W1267" i="16"/>
  <c r="AA1267" i="16"/>
  <c r="X1270" i="16"/>
  <c r="W1271" i="16"/>
  <c r="AA1271" i="16"/>
  <c r="X1274" i="16"/>
  <c r="W1275" i="16"/>
  <c r="AA1275" i="16"/>
  <c r="X1278" i="16"/>
  <c r="W1279" i="16"/>
  <c r="AA1279" i="16"/>
  <c r="X1282" i="16"/>
  <c r="W1283" i="16"/>
  <c r="AA1283" i="16"/>
  <c r="X1286" i="16"/>
  <c r="W1287" i="16"/>
  <c r="AA1287" i="16"/>
  <c r="X1290" i="16"/>
  <c r="W1291" i="16"/>
  <c r="AA1291" i="16"/>
  <c r="X1294" i="16"/>
  <c r="W1295" i="16"/>
  <c r="AA1295" i="16"/>
  <c r="X1298" i="16"/>
  <c r="W1299" i="16"/>
  <c r="AA1299" i="16"/>
  <c r="X1302" i="16"/>
  <c r="W1303" i="16"/>
  <c r="AA1303" i="16"/>
  <c r="X1306" i="16"/>
  <c r="W1307" i="16"/>
  <c r="AA1307" i="16"/>
  <c r="X1310" i="16"/>
  <c r="W1311" i="16"/>
  <c r="AA1311" i="16"/>
  <c r="X1314" i="16"/>
  <c r="W1315" i="16"/>
  <c r="AA1315" i="16"/>
  <c r="X1318" i="16"/>
  <c r="W1319" i="16"/>
  <c r="AA1319" i="16"/>
  <c r="W1322" i="16"/>
  <c r="AB1322" i="16"/>
  <c r="AA1324" i="16"/>
  <c r="W1324" i="16"/>
  <c r="Y1324" i="16"/>
  <c r="Z1329" i="16"/>
  <c r="V1329" i="16"/>
  <c r="Y1329" i="16"/>
  <c r="X1334" i="16"/>
  <c r="AA1344" i="16"/>
  <c r="W1344" i="16"/>
  <c r="Z1344" i="16"/>
  <c r="V1344" i="16"/>
  <c r="Y1344" i="16"/>
  <c r="AA1348" i="16"/>
  <c r="W1348" i="16"/>
  <c r="Z1348" i="16"/>
  <c r="V1348" i="16"/>
  <c r="Y1348" i="16"/>
  <c r="AA1352" i="16"/>
  <c r="W1352" i="16"/>
  <c r="Z1352" i="16"/>
  <c r="V1352" i="16"/>
  <c r="Y1352" i="16"/>
  <c r="AA1356" i="16"/>
  <c r="W1356" i="16"/>
  <c r="Z1356" i="16"/>
  <c r="V1356" i="16"/>
  <c r="Y1356" i="16"/>
  <c r="AA1360" i="16"/>
  <c r="W1360" i="16"/>
  <c r="Z1360" i="16"/>
  <c r="V1360" i="16"/>
  <c r="Y1360" i="16"/>
  <c r="AA1364" i="16"/>
  <c r="W1364" i="16"/>
  <c r="Z1364" i="16"/>
  <c r="V1364" i="16"/>
  <c r="Y1364" i="16"/>
  <c r="AA1368" i="16"/>
  <c r="W1368" i="16"/>
  <c r="Z1368" i="16"/>
  <c r="V1368" i="16"/>
  <c r="Y1368" i="16"/>
  <c r="AA1372" i="16"/>
  <c r="W1372" i="16"/>
  <c r="Z1372" i="16"/>
  <c r="V1372" i="16"/>
  <c r="Y1372" i="16"/>
  <c r="Y1376" i="16"/>
  <c r="AB1376" i="16"/>
  <c r="W1376" i="16"/>
  <c r="AA1376" i="16"/>
  <c r="V1376" i="16"/>
  <c r="Z1376" i="16"/>
  <c r="AA1382" i="16"/>
  <c r="W1382" i="16"/>
  <c r="X1382" i="16"/>
  <c r="AB1382" i="16"/>
  <c r="V1382" i="16"/>
  <c r="Z1382" i="16"/>
  <c r="Z1387" i="16"/>
  <c r="V1387" i="16"/>
  <c r="X1387" i="16"/>
  <c r="AB1387" i="16"/>
  <c r="W1387" i="16"/>
  <c r="AA1387" i="16"/>
  <c r="X1243" i="16"/>
  <c r="X1247" i="16"/>
  <c r="X1251" i="16"/>
  <c r="X1255" i="16"/>
  <c r="X1259" i="16"/>
  <c r="X1263" i="16"/>
  <c r="X1267" i="16"/>
  <c r="X1271" i="16"/>
  <c r="X1275" i="16"/>
  <c r="X1279" i="16"/>
  <c r="X1283" i="16"/>
  <c r="X1287" i="16"/>
  <c r="X1291" i="16"/>
  <c r="X1295" i="16"/>
  <c r="X1299" i="16"/>
  <c r="X1303" i="16"/>
  <c r="X1307" i="16"/>
  <c r="X1311" i="16"/>
  <c r="X1315" i="16"/>
  <c r="X1319" i="16"/>
  <c r="X1322" i="16"/>
  <c r="Z1324" i="16"/>
  <c r="AA1328" i="16"/>
  <c r="W1328" i="16"/>
  <c r="Y1328" i="16"/>
  <c r="AA1329" i="16"/>
  <c r="Z1333" i="16"/>
  <c r="V1333" i="16"/>
  <c r="Y1333" i="16"/>
  <c r="Z1334" i="16"/>
  <c r="Y1338" i="16"/>
  <c r="AA1338" i="16"/>
  <c r="W1338" i="16"/>
  <c r="Z1338" i="16"/>
  <c r="Y1392" i="16"/>
  <c r="AB1392" i="16"/>
  <c r="W1392" i="16"/>
  <c r="AA1392" i="16"/>
  <c r="V1392" i="16"/>
  <c r="Z1392" i="16"/>
  <c r="AA1398" i="16"/>
  <c r="W1398" i="16"/>
  <c r="X1398" i="16"/>
  <c r="AB1398" i="16"/>
  <c r="V1398" i="16"/>
  <c r="Z1398" i="16"/>
  <c r="Z1403" i="16"/>
  <c r="V1403" i="16"/>
  <c r="X1403" i="16"/>
  <c r="AB1403" i="16"/>
  <c r="W1403" i="16"/>
  <c r="AA1403" i="16"/>
  <c r="Z1440" i="16"/>
  <c r="V1440" i="16"/>
  <c r="Y1440" i="16"/>
  <c r="X1440" i="16"/>
  <c r="W1440" i="16"/>
  <c r="AB1440" i="16"/>
  <c r="Z1456" i="16"/>
  <c r="V1456" i="16"/>
  <c r="Y1456" i="16"/>
  <c r="X1456" i="16"/>
  <c r="W1456" i="16"/>
  <c r="AB1456" i="16"/>
  <c r="X1341" i="16"/>
  <c r="AB1341" i="16"/>
  <c r="W1342" i="16"/>
  <c r="AA1342" i="16"/>
  <c r="X1345" i="16"/>
  <c r="AB1345" i="16"/>
  <c r="W1346" i="16"/>
  <c r="AA1346" i="16"/>
  <c r="X1349" i="16"/>
  <c r="AB1349" i="16"/>
  <c r="W1350" i="16"/>
  <c r="AA1350" i="16"/>
  <c r="X1353" i="16"/>
  <c r="AB1353" i="16"/>
  <c r="W1354" i="16"/>
  <c r="AA1354" i="16"/>
  <c r="X1357" i="16"/>
  <c r="AB1357" i="16"/>
  <c r="W1358" i="16"/>
  <c r="AA1358" i="16"/>
  <c r="X1361" i="16"/>
  <c r="AB1361" i="16"/>
  <c r="W1362" i="16"/>
  <c r="AA1362" i="16"/>
  <c r="X1365" i="16"/>
  <c r="AB1365" i="16"/>
  <c r="W1366" i="16"/>
  <c r="AA1366" i="16"/>
  <c r="X1369" i="16"/>
  <c r="AB1369" i="16"/>
  <c r="W1370" i="16"/>
  <c r="AA1370" i="16"/>
  <c r="X1373" i="16"/>
  <c r="AB1373" i="16"/>
  <c r="W1374" i="16"/>
  <c r="AA1374" i="16"/>
  <c r="X1380" i="16"/>
  <c r="W1384" i="16"/>
  <c r="AB1384" i="16"/>
  <c r="AA1386" i="16"/>
  <c r="W1386" i="16"/>
  <c r="Y1386" i="16"/>
  <c r="Z1391" i="16"/>
  <c r="V1391" i="16"/>
  <c r="Y1391" i="16"/>
  <c r="X1396" i="16"/>
  <c r="W1400" i="16"/>
  <c r="AB1400" i="16"/>
  <c r="AA1402" i="16"/>
  <c r="W1402" i="16"/>
  <c r="Y1402" i="16"/>
  <c r="Z1407" i="16"/>
  <c r="V1407" i="16"/>
  <c r="Y1407" i="16"/>
  <c r="X1412" i="16"/>
  <c r="W1416" i="16"/>
  <c r="AB1416" i="16"/>
  <c r="AA1418" i="16"/>
  <c r="W1418" i="16"/>
  <c r="Y1418" i="16"/>
  <c r="Z1423" i="16"/>
  <c r="V1423" i="16"/>
  <c r="Y1423" i="16"/>
  <c r="X1428" i="16"/>
  <c r="W1432" i="16"/>
  <c r="AB1432" i="16"/>
  <c r="AA1434" i="16"/>
  <c r="W1434" i="16"/>
  <c r="Y1434" i="16"/>
  <c r="AA1447" i="16"/>
  <c r="W1447" i="16"/>
  <c r="Z1447" i="16"/>
  <c r="V1447" i="16"/>
  <c r="AB1447" i="16"/>
  <c r="Z1452" i="16"/>
  <c r="V1452" i="16"/>
  <c r="Y1452" i="16"/>
  <c r="AA1452" i="16"/>
  <c r="X1342" i="16"/>
  <c r="AB1342" i="16"/>
  <c r="X1346" i="16"/>
  <c r="AB1346" i="16"/>
  <c r="X1350" i="16"/>
  <c r="AB1350" i="16"/>
  <c r="X1354" i="16"/>
  <c r="AB1354" i="16"/>
  <c r="X1358" i="16"/>
  <c r="AB1358" i="16"/>
  <c r="X1362" i="16"/>
  <c r="AB1362" i="16"/>
  <c r="X1366" i="16"/>
  <c r="AB1366" i="16"/>
  <c r="X1370" i="16"/>
  <c r="AB1370" i="16"/>
  <c r="X1374" i="16"/>
  <c r="AB1374" i="16"/>
  <c r="Z1379" i="16"/>
  <c r="V1379" i="16"/>
  <c r="Y1379" i="16"/>
  <c r="X1384" i="16"/>
  <c r="AA1390" i="16"/>
  <c r="W1390" i="16"/>
  <c r="Y1390" i="16"/>
  <c r="Z1395" i="16"/>
  <c r="V1395" i="16"/>
  <c r="Y1395" i="16"/>
  <c r="X1400" i="16"/>
  <c r="AA1406" i="16"/>
  <c r="W1406" i="16"/>
  <c r="Y1406" i="16"/>
  <c r="Z1411" i="16"/>
  <c r="V1411" i="16"/>
  <c r="Y1411" i="16"/>
  <c r="X1416" i="16"/>
  <c r="AA1422" i="16"/>
  <c r="W1422" i="16"/>
  <c r="Y1422" i="16"/>
  <c r="Z1427" i="16"/>
  <c r="V1427" i="16"/>
  <c r="Y1427" i="16"/>
  <c r="X1432" i="16"/>
  <c r="AA1443" i="16"/>
  <c r="W1443" i="16"/>
  <c r="Z1443" i="16"/>
  <c r="V1443" i="16"/>
  <c r="AB1443" i="16"/>
  <c r="Z1448" i="16"/>
  <c r="V1448" i="16"/>
  <c r="Y1448" i="16"/>
  <c r="AA1448" i="16"/>
  <c r="Z1500" i="16"/>
  <c r="V1500" i="16"/>
  <c r="Y1500" i="16"/>
  <c r="W1500" i="16"/>
  <c r="AB1500" i="16"/>
  <c r="AA1500" i="16"/>
  <c r="X1500" i="16"/>
  <c r="Z1516" i="16"/>
  <c r="V1516" i="16"/>
  <c r="Y1516" i="16"/>
  <c r="W1516" i="16"/>
  <c r="AB1516" i="16"/>
  <c r="AA1516" i="16"/>
  <c r="X1516" i="16"/>
  <c r="Z1532" i="16"/>
  <c r="V1532" i="16"/>
  <c r="Y1532" i="16"/>
  <c r="W1532" i="16"/>
  <c r="AB1532" i="16"/>
  <c r="AA1532" i="16"/>
  <c r="X1532" i="16"/>
  <c r="X1323" i="16"/>
  <c r="X1327" i="16"/>
  <c r="X1331" i="16"/>
  <c r="X1335" i="16"/>
  <c r="X1339" i="16"/>
  <c r="V1341" i="16"/>
  <c r="X1343" i="16"/>
  <c r="V1345" i="16"/>
  <c r="X1347" i="16"/>
  <c r="V1349" i="16"/>
  <c r="X1351" i="16"/>
  <c r="V1353" i="16"/>
  <c r="X1355" i="16"/>
  <c r="V1357" i="16"/>
  <c r="X1359" i="16"/>
  <c r="V1361" i="16"/>
  <c r="X1363" i="16"/>
  <c r="V1365" i="16"/>
  <c r="X1367" i="16"/>
  <c r="V1369" i="16"/>
  <c r="X1371" i="16"/>
  <c r="V1373" i="16"/>
  <c r="X1375" i="16"/>
  <c r="AA1378" i="16"/>
  <c r="W1378" i="16"/>
  <c r="Y1378" i="16"/>
  <c r="AA1379" i="16"/>
  <c r="V1380" i="16"/>
  <c r="AA1380" i="16"/>
  <c r="Z1383" i="16"/>
  <c r="V1383" i="16"/>
  <c r="Y1383" i="16"/>
  <c r="Z1384" i="16"/>
  <c r="V1386" i="16"/>
  <c r="AB1386" i="16"/>
  <c r="X1388" i="16"/>
  <c r="Z1390" i="16"/>
  <c r="W1391" i="16"/>
  <c r="AB1391" i="16"/>
  <c r="AA1394" i="16"/>
  <c r="W1394" i="16"/>
  <c r="Y1394" i="16"/>
  <c r="AA1395" i="16"/>
  <c r="V1396" i="16"/>
  <c r="AA1396" i="16"/>
  <c r="Z1399" i="16"/>
  <c r="V1399" i="16"/>
  <c r="Y1399" i="16"/>
  <c r="Z1400" i="16"/>
  <c r="V1402" i="16"/>
  <c r="AB1402" i="16"/>
  <c r="X1404" i="16"/>
  <c r="Z1406" i="16"/>
  <c r="W1407" i="16"/>
  <c r="AB1407" i="16"/>
  <c r="AA1410" i="16"/>
  <c r="W1410" i="16"/>
  <c r="Y1410" i="16"/>
  <c r="AA1411" i="16"/>
  <c r="V1412" i="16"/>
  <c r="AA1412" i="16"/>
  <c r="Z1415" i="16"/>
  <c r="V1415" i="16"/>
  <c r="Y1415" i="16"/>
  <c r="Z1416" i="16"/>
  <c r="V1418" i="16"/>
  <c r="AB1418" i="16"/>
  <c r="X1420" i="16"/>
  <c r="Z1422" i="16"/>
  <c r="W1423" i="16"/>
  <c r="AB1423" i="16"/>
  <c r="AA1426" i="16"/>
  <c r="W1426" i="16"/>
  <c r="Y1426" i="16"/>
  <c r="AA1427" i="16"/>
  <c r="V1428" i="16"/>
  <c r="AA1428" i="16"/>
  <c r="Z1431" i="16"/>
  <c r="V1431" i="16"/>
  <c r="Y1431" i="16"/>
  <c r="Z1432" i="16"/>
  <c r="V1434" i="16"/>
  <c r="AB1434" i="16"/>
  <c r="X1436" i="16"/>
  <c r="AA1439" i="16"/>
  <c r="W1439" i="16"/>
  <c r="Z1439" i="16"/>
  <c r="V1439" i="16"/>
  <c r="AB1439" i="16"/>
  <c r="Z1444" i="16"/>
  <c r="V1444" i="16"/>
  <c r="Y1444" i="16"/>
  <c r="AA1444" i="16"/>
  <c r="X1447" i="16"/>
  <c r="AB1448" i="16"/>
  <c r="W1452" i="16"/>
  <c r="AA1455" i="16"/>
  <c r="W1455" i="16"/>
  <c r="Z1455" i="16"/>
  <c r="V1455" i="16"/>
  <c r="AB1455" i="16"/>
  <c r="X1377" i="16"/>
  <c r="X1381" i="16"/>
  <c r="X1385" i="16"/>
  <c r="X1389" i="16"/>
  <c r="X1393" i="16"/>
  <c r="X1397" i="16"/>
  <c r="X1401" i="16"/>
  <c r="X1405" i="16"/>
  <c r="X1409" i="16"/>
  <c r="X1413" i="16"/>
  <c r="X1417" i="16"/>
  <c r="X1421" i="16"/>
  <c r="X1425" i="16"/>
  <c r="X1429" i="16"/>
  <c r="X1433" i="16"/>
  <c r="X1437" i="16"/>
  <c r="W1438" i="16"/>
  <c r="AA1438" i="16"/>
  <c r="X1441" i="16"/>
  <c r="W1442" i="16"/>
  <c r="AA1442" i="16"/>
  <c r="X1445" i="16"/>
  <c r="W1446" i="16"/>
  <c r="AA1446" i="16"/>
  <c r="X1449" i="16"/>
  <c r="W1450" i="16"/>
  <c r="AA1450" i="16"/>
  <c r="X1453" i="16"/>
  <c r="W1454" i="16"/>
  <c r="AA1454" i="16"/>
  <c r="X1457" i="16"/>
  <c r="W1458" i="16"/>
  <c r="AA1458" i="16"/>
  <c r="V1459" i="16"/>
  <c r="AA1459" i="16"/>
  <c r="Z1461" i="16"/>
  <c r="V1461" i="16"/>
  <c r="Y1461" i="16"/>
  <c r="AA1464" i="16"/>
  <c r="W1464" i="16"/>
  <c r="Z1464" i="16"/>
  <c r="V1464" i="16"/>
  <c r="AB1464" i="16"/>
  <c r="AA1468" i="16"/>
  <c r="W1468" i="16"/>
  <c r="Z1468" i="16"/>
  <c r="V1468" i="16"/>
  <c r="AB1468" i="16"/>
  <c r="AA1472" i="16"/>
  <c r="W1472" i="16"/>
  <c r="Z1472" i="16"/>
  <c r="V1472" i="16"/>
  <c r="AB1472" i="16"/>
  <c r="AA1476" i="16"/>
  <c r="W1476" i="16"/>
  <c r="Z1476" i="16"/>
  <c r="V1476" i="16"/>
  <c r="AB1476" i="16"/>
  <c r="AA1480" i="16"/>
  <c r="W1480" i="16"/>
  <c r="Z1480" i="16"/>
  <c r="V1480" i="16"/>
  <c r="AB1480" i="16"/>
  <c r="AA1484" i="16"/>
  <c r="W1484" i="16"/>
  <c r="Z1484" i="16"/>
  <c r="V1484" i="16"/>
  <c r="AB1484" i="16"/>
  <c r="AA1488" i="16"/>
  <c r="W1488" i="16"/>
  <c r="Z1488" i="16"/>
  <c r="V1488" i="16"/>
  <c r="AB1488" i="16"/>
  <c r="AA1492" i="16"/>
  <c r="W1492" i="16"/>
  <c r="Z1492" i="16"/>
  <c r="V1492" i="16"/>
  <c r="AB1492" i="16"/>
  <c r="AA1495" i="16"/>
  <c r="W1495" i="16"/>
  <c r="Z1495" i="16"/>
  <c r="V1495" i="16"/>
  <c r="X1495" i="16"/>
  <c r="AA1499" i="16"/>
  <c r="W1499" i="16"/>
  <c r="Z1499" i="16"/>
  <c r="V1499" i="16"/>
  <c r="Y1499" i="16"/>
  <c r="X1499" i="16"/>
  <c r="AA1511" i="16"/>
  <c r="W1511" i="16"/>
  <c r="Z1511" i="16"/>
  <c r="V1511" i="16"/>
  <c r="X1511" i="16"/>
  <c r="AA1515" i="16"/>
  <c r="W1515" i="16"/>
  <c r="Z1515" i="16"/>
  <c r="V1515" i="16"/>
  <c r="Y1515" i="16"/>
  <c r="X1515" i="16"/>
  <c r="AA1527" i="16"/>
  <c r="W1527" i="16"/>
  <c r="Z1527" i="16"/>
  <c r="V1527" i="16"/>
  <c r="X1527" i="16"/>
  <c r="AA1531" i="16"/>
  <c r="W1531" i="16"/>
  <c r="Z1531" i="16"/>
  <c r="V1531" i="16"/>
  <c r="Y1531" i="16"/>
  <c r="X1531" i="16"/>
  <c r="X1438" i="16"/>
  <c r="X1442" i="16"/>
  <c r="X1446" i="16"/>
  <c r="X1450" i="16"/>
  <c r="X1454" i="16"/>
  <c r="X1458" i="16"/>
  <c r="AA1460" i="16"/>
  <c r="W1460" i="16"/>
  <c r="Y1460" i="16"/>
  <c r="Z1465" i="16"/>
  <c r="V1465" i="16"/>
  <c r="Y1465" i="16"/>
  <c r="AA1465" i="16"/>
  <c r="Z1469" i="16"/>
  <c r="V1469" i="16"/>
  <c r="Y1469" i="16"/>
  <c r="AA1469" i="16"/>
  <c r="Z1473" i="16"/>
  <c r="V1473" i="16"/>
  <c r="Y1473" i="16"/>
  <c r="AA1473" i="16"/>
  <c r="Z1477" i="16"/>
  <c r="V1477" i="16"/>
  <c r="Y1477" i="16"/>
  <c r="AA1477" i="16"/>
  <c r="Z1481" i="16"/>
  <c r="V1481" i="16"/>
  <c r="Y1481" i="16"/>
  <c r="AA1481" i="16"/>
  <c r="Z1485" i="16"/>
  <c r="V1485" i="16"/>
  <c r="Y1485" i="16"/>
  <c r="AA1485" i="16"/>
  <c r="Z1489" i="16"/>
  <c r="V1489" i="16"/>
  <c r="Y1489" i="16"/>
  <c r="AA1489" i="16"/>
  <c r="AB1493" i="16"/>
  <c r="X1493" i="16"/>
  <c r="AA1493" i="16"/>
  <c r="V1493" i="16"/>
  <c r="Z1493" i="16"/>
  <c r="AB1494" i="16"/>
  <c r="X1494" i="16"/>
  <c r="AA1494" i="16"/>
  <c r="W1494" i="16"/>
  <c r="Y1494" i="16"/>
  <c r="V1494" i="16"/>
  <c r="AA1552" i="16"/>
  <c r="W1552" i="16"/>
  <c r="Z1552" i="16"/>
  <c r="V1552" i="16"/>
  <c r="Y1552" i="16"/>
  <c r="X1552" i="16"/>
  <c r="AB1552" i="16"/>
  <c r="AB1459" i="16"/>
  <c r="X1459" i="16"/>
  <c r="Y1459" i="16"/>
  <c r="AB1465" i="16"/>
  <c r="AB1469" i="16"/>
  <c r="AB1473" i="16"/>
  <c r="AB1477" i="16"/>
  <c r="AB1481" i="16"/>
  <c r="AB1485" i="16"/>
  <c r="AB1489" i="16"/>
  <c r="X1462" i="16"/>
  <c r="AB1462" i="16"/>
  <c r="X1466" i="16"/>
  <c r="AB1466" i="16"/>
  <c r="X1470" i="16"/>
  <c r="AB1470" i="16"/>
  <c r="X1474" i="16"/>
  <c r="AB1474" i="16"/>
  <c r="X1478" i="16"/>
  <c r="AB1478" i="16"/>
  <c r="X1482" i="16"/>
  <c r="AB1482" i="16"/>
  <c r="X1486" i="16"/>
  <c r="AB1486" i="16"/>
  <c r="X1490" i="16"/>
  <c r="AB1490" i="16"/>
  <c r="Z1496" i="16"/>
  <c r="V1496" i="16"/>
  <c r="Y1496" i="16"/>
  <c r="AA1496" i="16"/>
  <c r="AA1507" i="16"/>
  <c r="W1507" i="16"/>
  <c r="Z1507" i="16"/>
  <c r="V1507" i="16"/>
  <c r="AB1507" i="16"/>
  <c r="Z1512" i="16"/>
  <c r="V1512" i="16"/>
  <c r="Y1512" i="16"/>
  <c r="AA1512" i="16"/>
  <c r="AA1523" i="16"/>
  <c r="W1523" i="16"/>
  <c r="Z1523" i="16"/>
  <c r="V1523" i="16"/>
  <c r="AB1523" i="16"/>
  <c r="Z1528" i="16"/>
  <c r="V1528" i="16"/>
  <c r="Y1528" i="16"/>
  <c r="AA1528" i="16"/>
  <c r="AA1548" i="16"/>
  <c r="W1548" i="16"/>
  <c r="Z1548" i="16"/>
  <c r="V1548" i="16"/>
  <c r="Y1548" i="16"/>
  <c r="X1548" i="16"/>
  <c r="AA1564" i="16"/>
  <c r="W1564" i="16"/>
  <c r="Z1564" i="16"/>
  <c r="V1564" i="16"/>
  <c r="Y1564" i="16"/>
  <c r="X1564" i="16"/>
  <c r="AA1580" i="16"/>
  <c r="W1580" i="16"/>
  <c r="Z1580" i="16"/>
  <c r="V1580" i="16"/>
  <c r="Y1580" i="16"/>
  <c r="X1580" i="16"/>
  <c r="X1463" i="16"/>
  <c r="X1467" i="16"/>
  <c r="X1471" i="16"/>
  <c r="X1475" i="16"/>
  <c r="X1479" i="16"/>
  <c r="X1483" i="16"/>
  <c r="X1487" i="16"/>
  <c r="X1491" i="16"/>
  <c r="AB1496" i="16"/>
  <c r="AA1503" i="16"/>
  <c r="W1503" i="16"/>
  <c r="Z1503" i="16"/>
  <c r="V1503" i="16"/>
  <c r="AB1503" i="16"/>
  <c r="Z1508" i="16"/>
  <c r="V1508" i="16"/>
  <c r="Y1508" i="16"/>
  <c r="AA1508" i="16"/>
  <c r="AB1512" i="16"/>
  <c r="AA1519" i="16"/>
  <c r="W1519" i="16"/>
  <c r="Z1519" i="16"/>
  <c r="V1519" i="16"/>
  <c r="AB1519" i="16"/>
  <c r="Z1524" i="16"/>
  <c r="V1524" i="16"/>
  <c r="Y1524" i="16"/>
  <c r="AA1524" i="16"/>
  <c r="AB1528" i="16"/>
  <c r="Z1535" i="16"/>
  <c r="AB1535" i="16"/>
  <c r="W1535" i="16"/>
  <c r="AA1535" i="16"/>
  <c r="V1535" i="16"/>
  <c r="Y1536" i="16"/>
  <c r="AB1536" i="16"/>
  <c r="W1536" i="16"/>
  <c r="AA1536" i="16"/>
  <c r="V1536" i="16"/>
  <c r="AA1544" i="16"/>
  <c r="W1544" i="16"/>
  <c r="Z1544" i="16"/>
  <c r="V1544" i="16"/>
  <c r="Y1544" i="16"/>
  <c r="X1544" i="16"/>
  <c r="AA1556" i="16"/>
  <c r="W1556" i="16"/>
  <c r="Z1556" i="16"/>
  <c r="V1556" i="16"/>
  <c r="Y1556" i="16"/>
  <c r="AB1556" i="16"/>
  <c r="X1556" i="16"/>
  <c r="X1497" i="16"/>
  <c r="W1498" i="16"/>
  <c r="AA1498" i="16"/>
  <c r="X1501" i="16"/>
  <c r="W1502" i="16"/>
  <c r="AA1502" i="16"/>
  <c r="X1505" i="16"/>
  <c r="W1506" i="16"/>
  <c r="AA1506" i="16"/>
  <c r="X1509" i="16"/>
  <c r="W1510" i="16"/>
  <c r="AA1510" i="16"/>
  <c r="X1513" i="16"/>
  <c r="W1514" i="16"/>
  <c r="AA1514" i="16"/>
  <c r="X1517" i="16"/>
  <c r="W1518" i="16"/>
  <c r="AA1518" i="16"/>
  <c r="X1521" i="16"/>
  <c r="W1522" i="16"/>
  <c r="AA1522" i="16"/>
  <c r="X1525" i="16"/>
  <c r="W1526" i="16"/>
  <c r="AA1526" i="16"/>
  <c r="X1529" i="16"/>
  <c r="W1530" i="16"/>
  <c r="AA1530" i="16"/>
  <c r="X1533" i="16"/>
  <c r="W1534" i="16"/>
  <c r="AA1534" i="16"/>
  <c r="AA1540" i="16"/>
  <c r="W1540" i="16"/>
  <c r="Y1540" i="16"/>
  <c r="Z1540" i="16"/>
  <c r="AA1560" i="16"/>
  <c r="W1560" i="16"/>
  <c r="Z1560" i="16"/>
  <c r="V1560" i="16"/>
  <c r="Y1560" i="16"/>
  <c r="AA1576" i="16"/>
  <c r="W1576" i="16"/>
  <c r="Z1576" i="16"/>
  <c r="V1576" i="16"/>
  <c r="Y1576" i="16"/>
  <c r="X1498" i="16"/>
  <c r="X1502" i="16"/>
  <c r="X1506" i="16"/>
  <c r="X1510" i="16"/>
  <c r="X1514" i="16"/>
  <c r="X1518" i="16"/>
  <c r="X1522" i="16"/>
  <c r="X1526" i="16"/>
  <c r="X1530" i="16"/>
  <c r="X1534" i="16"/>
  <c r="Y1538" i="16"/>
  <c r="AA1538" i="16"/>
  <c r="W1538" i="16"/>
  <c r="Z1538" i="16"/>
  <c r="Y1542" i="16"/>
  <c r="AB1542" i="16"/>
  <c r="AA1542" i="16"/>
  <c r="W1542" i="16"/>
  <c r="Z1542" i="16"/>
  <c r="AA1572" i="16"/>
  <c r="W1572" i="16"/>
  <c r="Z1572" i="16"/>
  <c r="V1572" i="16"/>
  <c r="Y1572" i="16"/>
  <c r="X1537" i="16"/>
  <c r="V1539" i="16"/>
  <c r="Z1539" i="16"/>
  <c r="X1541" i="16"/>
  <c r="V1543" i="16"/>
  <c r="Z1543" i="16"/>
  <c r="X1545" i="16"/>
  <c r="W1546" i="16"/>
  <c r="AA1546" i="16"/>
  <c r="V1547" i="16"/>
  <c r="Z1547" i="16"/>
  <c r="X1549" i="16"/>
  <c r="W1550" i="16"/>
  <c r="AA1550" i="16"/>
  <c r="V1551" i="16"/>
  <c r="Z1551" i="16"/>
  <c r="X1553" i="16"/>
  <c r="W1554" i="16"/>
  <c r="AA1554" i="16"/>
  <c r="V1555" i="16"/>
  <c r="Z1555" i="16"/>
  <c r="X1557" i="16"/>
  <c r="W1558" i="16"/>
  <c r="AA1558" i="16"/>
  <c r="V1559" i="16"/>
  <c r="Z1559" i="16"/>
  <c r="X1561" i="16"/>
  <c r="W1562" i="16"/>
  <c r="AA1562" i="16"/>
  <c r="V1563" i="16"/>
  <c r="Z1563" i="16"/>
  <c r="X1565" i="16"/>
  <c r="W1566" i="16"/>
  <c r="AA1566" i="16"/>
  <c r="V1567" i="16"/>
  <c r="Z1567" i="16"/>
  <c r="X1569" i="16"/>
  <c r="W1570" i="16"/>
  <c r="AA1570" i="16"/>
  <c r="V1571" i="16"/>
  <c r="Z1571" i="16"/>
  <c r="X1573" i="16"/>
  <c r="W1574" i="16"/>
  <c r="AA1574" i="16"/>
  <c r="V1575" i="16"/>
  <c r="Z1575" i="16"/>
  <c r="X1577" i="16"/>
  <c r="W1578" i="16"/>
  <c r="AA1578" i="16"/>
  <c r="V1579" i="16"/>
  <c r="Z1579" i="16"/>
  <c r="X1581" i="16"/>
  <c r="W1582" i="16"/>
  <c r="AA1582" i="16"/>
  <c r="V1583" i="16"/>
  <c r="Z1583" i="16"/>
  <c r="X1546" i="16"/>
  <c r="AB1546" i="16"/>
  <c r="X1550" i="16"/>
  <c r="AB1550" i="16"/>
  <c r="X1554" i="16"/>
  <c r="AB1554" i="16"/>
  <c r="AA1555" i="16"/>
  <c r="X1558" i="16"/>
  <c r="AB1558" i="16"/>
  <c r="W1559" i="16"/>
  <c r="AA1559" i="16"/>
  <c r="X1562" i="16"/>
  <c r="W1563" i="16"/>
  <c r="AA1563" i="16"/>
  <c r="X1566" i="16"/>
  <c r="W1567" i="16"/>
  <c r="AA1567" i="16"/>
  <c r="X1570" i="16"/>
  <c r="W1571" i="16"/>
  <c r="AA1571" i="16"/>
  <c r="X1574" i="16"/>
  <c r="W1575" i="16"/>
  <c r="AA1575" i="16"/>
  <c r="X1578" i="16"/>
  <c r="W1579" i="16"/>
  <c r="AA1579" i="16"/>
  <c r="X1582" i="16"/>
  <c r="W1583" i="16"/>
  <c r="AA1583" i="16"/>
  <c r="X1539" i="16"/>
  <c r="X1543" i="16"/>
  <c r="X1547" i="16"/>
  <c r="X1551" i="16"/>
  <c r="X1555" i="16"/>
  <c r="X1559" i="16"/>
  <c r="X1563" i="16"/>
  <c r="X1567" i="16"/>
  <c r="X1571" i="16"/>
  <c r="X1575" i="16"/>
  <c r="X1579" i="16"/>
  <c r="X1583" i="16"/>
  <c r="L581" i="16"/>
  <c r="H581" i="16"/>
  <c r="I581" i="16"/>
  <c r="M581" i="16"/>
  <c r="G581" i="16"/>
  <c r="K581" i="16"/>
  <c r="J581" i="16"/>
  <c r="C101" i="16"/>
  <c r="C105" i="16"/>
  <c r="C121" i="16"/>
  <c r="C125" i="16"/>
  <c r="C129" i="16"/>
  <c r="C133" i="16"/>
  <c r="C145" i="16"/>
  <c r="C153" i="16"/>
  <c r="C161" i="16"/>
  <c r="C165" i="16"/>
  <c r="C181" i="16"/>
  <c r="C231" i="16"/>
  <c r="C243" i="16"/>
  <c r="C247" i="16"/>
  <c r="C259" i="16"/>
  <c r="C303" i="16"/>
  <c r="C311" i="16"/>
  <c r="C331" i="16"/>
  <c r="C335" i="16"/>
  <c r="C339" i="16"/>
  <c r="C347" i="16"/>
  <c r="C351" i="16"/>
  <c r="C359" i="16"/>
  <c r="C367" i="16"/>
  <c r="C371" i="16"/>
  <c r="C375" i="16"/>
  <c r="C553" i="16"/>
  <c r="C561" i="16"/>
  <c r="C569" i="16"/>
  <c r="C585" i="16"/>
  <c r="C34" i="16"/>
  <c r="C38" i="16"/>
  <c r="C42" i="16"/>
  <c r="C46" i="16"/>
  <c r="C50" i="16"/>
  <c r="C54" i="16"/>
  <c r="C58" i="16"/>
  <c r="C62" i="16"/>
  <c r="C66" i="16"/>
  <c r="C70" i="16"/>
  <c r="C74" i="16"/>
  <c r="C78" i="16"/>
  <c r="C82" i="16"/>
  <c r="C86" i="16"/>
  <c r="C90" i="16"/>
  <c r="C94" i="16"/>
  <c r="C98" i="16"/>
  <c r="C102" i="16"/>
  <c r="C106" i="16"/>
  <c r="C110" i="16"/>
  <c r="C114" i="16"/>
  <c r="C118" i="16"/>
  <c r="C122" i="16"/>
  <c r="C126" i="16"/>
  <c r="C130" i="16"/>
  <c r="C134" i="16"/>
  <c r="C138" i="16"/>
  <c r="C142" i="16"/>
  <c r="C146" i="16"/>
  <c r="C150" i="16"/>
  <c r="C154" i="16"/>
  <c r="C158" i="16"/>
  <c r="C162" i="16"/>
  <c r="C166" i="16"/>
  <c r="C170" i="16"/>
  <c r="C174" i="16"/>
  <c r="C178" i="16"/>
  <c r="C182" i="16"/>
  <c r="C187" i="16"/>
  <c r="C191" i="16"/>
  <c r="C195" i="16"/>
  <c r="C199" i="16"/>
  <c r="C203" i="16"/>
  <c r="C207" i="16"/>
  <c r="C211" i="16"/>
  <c r="C215" i="16"/>
  <c r="C219" i="16"/>
  <c r="C223" i="16"/>
  <c r="C227" i="16"/>
  <c r="C382" i="16"/>
  <c r="C386" i="16"/>
  <c r="C390" i="16"/>
  <c r="C394" i="16"/>
  <c r="C398" i="16"/>
  <c r="C402" i="16"/>
  <c r="C406" i="16"/>
  <c r="C410" i="16"/>
  <c r="C414" i="16"/>
  <c r="C418" i="16"/>
  <c r="C422" i="16"/>
  <c r="C426" i="16"/>
  <c r="C430" i="16"/>
  <c r="C434" i="16"/>
  <c r="C438" i="16"/>
  <c r="C442" i="16"/>
  <c r="C446" i="16"/>
  <c r="C450" i="16"/>
  <c r="C454" i="16"/>
  <c r="C458" i="16"/>
  <c r="C462" i="16"/>
  <c r="C466" i="16"/>
  <c r="C470" i="16"/>
  <c r="C474" i="16"/>
  <c r="C478" i="16"/>
  <c r="C482" i="16"/>
  <c r="C486" i="16"/>
  <c r="C490" i="16"/>
  <c r="C494" i="16"/>
  <c r="C498" i="16"/>
  <c r="C502" i="16"/>
  <c r="C506" i="16"/>
  <c r="C510" i="16"/>
  <c r="C514" i="16"/>
  <c r="C518" i="16"/>
  <c r="C522" i="16"/>
  <c r="C526" i="16"/>
  <c r="C530" i="16"/>
  <c r="C49" i="16"/>
  <c r="C53" i="16"/>
  <c r="C379" i="16"/>
  <c r="C537" i="16"/>
  <c r="C545" i="16"/>
  <c r="C577" i="16"/>
  <c r="C35" i="16"/>
  <c r="C39" i="16"/>
  <c r="C43" i="16"/>
  <c r="C47" i="16"/>
  <c r="C51" i="16"/>
  <c r="C55" i="16"/>
  <c r="C59" i="16"/>
  <c r="C63" i="16"/>
  <c r="C67" i="16"/>
  <c r="C71" i="16"/>
  <c r="C75" i="16"/>
  <c r="C79" i="16"/>
  <c r="C83" i="16"/>
  <c r="C87" i="16"/>
  <c r="C91" i="16"/>
  <c r="C95" i="16"/>
  <c r="C99" i="16"/>
  <c r="C103" i="16"/>
  <c r="C107" i="16"/>
  <c r="C111" i="16"/>
  <c r="C115" i="16"/>
  <c r="C119" i="16"/>
  <c r="C123" i="16"/>
  <c r="C127" i="16"/>
  <c r="C131" i="16"/>
  <c r="C135" i="16"/>
  <c r="C139" i="16"/>
  <c r="C143" i="16"/>
  <c r="C147" i="16"/>
  <c r="C151" i="16"/>
  <c r="C155" i="16"/>
  <c r="C159" i="16"/>
  <c r="C163" i="16"/>
  <c r="C167" i="16"/>
  <c r="C171" i="16"/>
  <c r="C175" i="16"/>
  <c r="C179" i="16"/>
  <c r="C183" i="16"/>
  <c r="C186" i="16"/>
  <c r="C190" i="16"/>
  <c r="C194" i="16"/>
  <c r="C198" i="16"/>
  <c r="C202" i="16"/>
  <c r="C206" i="16"/>
  <c r="C210" i="16"/>
  <c r="C214" i="16"/>
  <c r="C218" i="16"/>
  <c r="C222" i="16"/>
  <c r="C226" i="16"/>
  <c r="C541" i="16"/>
  <c r="C549" i="16"/>
  <c r="C557" i="16"/>
  <c r="C565" i="16"/>
  <c r="C573" i="16"/>
  <c r="C1585" i="16"/>
  <c r="C1581" i="16"/>
  <c r="C1577" i="16"/>
  <c r="C1573" i="16"/>
  <c r="C1569" i="16"/>
  <c r="C1565" i="16"/>
  <c r="C1561" i="16"/>
  <c r="C1557" i="16"/>
  <c r="C1553" i="16"/>
  <c r="C1549" i="16"/>
  <c r="C1545" i="16"/>
  <c r="C1584" i="16"/>
  <c r="C1580" i="16"/>
  <c r="C1576" i="16"/>
  <c r="C1572" i="16"/>
  <c r="C1568" i="16"/>
  <c r="C1564" i="16"/>
  <c r="C1560" i="16"/>
  <c r="C1556" i="16"/>
  <c r="C1552" i="16"/>
  <c r="C1548" i="16"/>
  <c r="C1586" i="16"/>
  <c r="C1582" i="16"/>
  <c r="C1578" i="16"/>
  <c r="C1574" i="16"/>
  <c r="C1570" i="16"/>
  <c r="C1566" i="16"/>
  <c r="C1562" i="16"/>
  <c r="C1558" i="16"/>
  <c r="C1554" i="16"/>
  <c r="C1550" i="16"/>
  <c r="C1546" i="16"/>
  <c r="C1544" i="16"/>
  <c r="C1540" i="16"/>
  <c r="C1536" i="16"/>
  <c r="C1532" i="16"/>
  <c r="C1528" i="16"/>
  <c r="C1524" i="16"/>
  <c r="C1543" i="16"/>
  <c r="C1539" i="16"/>
  <c r="C1535" i="16"/>
  <c r="C1531" i="16"/>
  <c r="C1527" i="16"/>
  <c r="C1523" i="16"/>
  <c r="C1519" i="16"/>
  <c r="C1515" i="16"/>
  <c r="C1541" i="16"/>
  <c r="C1537" i="16"/>
  <c r="C1533" i="16"/>
  <c r="C1529" i="16"/>
  <c r="C1525" i="16"/>
  <c r="C1521" i="16"/>
  <c r="C1517" i="16"/>
  <c r="C1513" i="16"/>
  <c r="C1512" i="16"/>
  <c r="C1508" i="16"/>
  <c r="C1504" i="16"/>
  <c r="C1500" i="16"/>
  <c r="C1496" i="16"/>
  <c r="C1492" i="16"/>
  <c r="C1488" i="16"/>
  <c r="C1484" i="16"/>
  <c r="C1480" i="16"/>
  <c r="C1476" i="16"/>
  <c r="C1522" i="16"/>
  <c r="C1518" i="16"/>
  <c r="C1514" i="16"/>
  <c r="C1511" i="16"/>
  <c r="C1507" i="16"/>
  <c r="C1503" i="16"/>
  <c r="C1499" i="16"/>
  <c r="C1495" i="16"/>
  <c r="C1491" i="16"/>
  <c r="C1487" i="16"/>
  <c r="C1483" i="16"/>
  <c r="C1479" i="16"/>
  <c r="C1475" i="16"/>
  <c r="C1471" i="16"/>
  <c r="C1467" i="16"/>
  <c r="C1463" i="16"/>
  <c r="C1459" i="16"/>
  <c r="C1470" i="16"/>
  <c r="C1466" i="16"/>
  <c r="C1462" i="16"/>
  <c r="C1458" i="16"/>
  <c r="C1455" i="16"/>
  <c r="C1451" i="16"/>
  <c r="C1447" i="16"/>
  <c r="C1443" i="16"/>
  <c r="C1439" i="16"/>
  <c r="C1435" i="16"/>
  <c r="C1431" i="16"/>
  <c r="C1427" i="16"/>
  <c r="C1423" i="16"/>
  <c r="C1542" i="16"/>
  <c r="C1538" i="16"/>
  <c r="C1534" i="16"/>
  <c r="C1530" i="16"/>
  <c r="C1526" i="16"/>
  <c r="C1510" i="16"/>
  <c r="C1506" i="16"/>
  <c r="C1502" i="16"/>
  <c r="C1498" i="16"/>
  <c r="C1494" i="16"/>
  <c r="C1490" i="16"/>
  <c r="C1486" i="16"/>
  <c r="C1482" i="16"/>
  <c r="C1478" i="16"/>
  <c r="C1474" i="16"/>
  <c r="C1457" i="16"/>
  <c r="C1454" i="16"/>
  <c r="C1450" i="16"/>
  <c r="C1446" i="16"/>
  <c r="C1583" i="16"/>
  <c r="C1575" i="16"/>
  <c r="C1567" i="16"/>
  <c r="C1559" i="16"/>
  <c r="C1551" i="16"/>
  <c r="C1520" i="16"/>
  <c r="C1417" i="16"/>
  <c r="C1413" i="16"/>
  <c r="C1409" i="16"/>
  <c r="C1405" i="16"/>
  <c r="C1401" i="16"/>
  <c r="C1397" i="16"/>
  <c r="C1393" i="16"/>
  <c r="C1389" i="16"/>
  <c r="C1385" i="16"/>
  <c r="C1381" i="16"/>
  <c r="C1377" i="16"/>
  <c r="C1373" i="16"/>
  <c r="C1369" i="16"/>
  <c r="C1365" i="16"/>
  <c r="C1361" i="16"/>
  <c r="C1357" i="16"/>
  <c r="C1353" i="16"/>
  <c r="C1349" i="16"/>
  <c r="C1345" i="16"/>
  <c r="C1341" i="16"/>
  <c r="C1337" i="16"/>
  <c r="C1333" i="16"/>
  <c r="C1329" i="16"/>
  <c r="C1325" i="16"/>
  <c r="C1321" i="16"/>
  <c r="C1317" i="16"/>
  <c r="C1313" i="16"/>
  <c r="C1309" i="16"/>
  <c r="C1305" i="16"/>
  <c r="C1516" i="16"/>
  <c r="C1472" i="16"/>
  <c r="C1464" i="16"/>
  <c r="C1442" i="16"/>
  <c r="C1434" i="16"/>
  <c r="C1426" i="16"/>
  <c r="C1419" i="16"/>
  <c r="C1415" i="16"/>
  <c r="C1411" i="16"/>
  <c r="C1407" i="16"/>
  <c r="C1403" i="16"/>
  <c r="C1399" i="16"/>
  <c r="C1395" i="16"/>
  <c r="C1391" i="16"/>
  <c r="C1387" i="16"/>
  <c r="C1383" i="16"/>
  <c r="C1379" i="16"/>
  <c r="C1375" i="16"/>
  <c r="C1371" i="16"/>
  <c r="C1367" i="16"/>
  <c r="C1363" i="16"/>
  <c r="C1359" i="16"/>
  <c r="C1355" i="16"/>
  <c r="C1351" i="16"/>
  <c r="C1347" i="16"/>
  <c r="C1343" i="16"/>
  <c r="C1339" i="16"/>
  <c r="C1335" i="16"/>
  <c r="C1331" i="16"/>
  <c r="C1327" i="16"/>
  <c r="C1323" i="16"/>
  <c r="C1319" i="16"/>
  <c r="C1315" i="16"/>
  <c r="C1311" i="16"/>
  <c r="C1307" i="16"/>
  <c r="C1303" i="16"/>
  <c r="C1299" i="16"/>
  <c r="C1295" i="16"/>
  <c r="C1291" i="16"/>
  <c r="C1287" i="16"/>
  <c r="C1283" i="16"/>
  <c r="C1279" i="16"/>
  <c r="C1275" i="16"/>
  <c r="C1271" i="16"/>
  <c r="C1267" i="16"/>
  <c r="C1263" i="16"/>
  <c r="C1259" i="16"/>
  <c r="C1255" i="16"/>
  <c r="C1251" i="16"/>
  <c r="C1579" i="16"/>
  <c r="C1563" i="16"/>
  <c r="C1547" i="16"/>
  <c r="C1509" i="16"/>
  <c r="C1505" i="16"/>
  <c r="C1501" i="16"/>
  <c r="C1497" i="16"/>
  <c r="C1493" i="16"/>
  <c r="C1489" i="16"/>
  <c r="C1485" i="16"/>
  <c r="C1481" i="16"/>
  <c r="C1477" i="16"/>
  <c r="C1473" i="16"/>
  <c r="C1465" i="16"/>
  <c r="C1444" i="16"/>
  <c r="C1441" i="16"/>
  <c r="C1436" i="16"/>
  <c r="C1433" i="16"/>
  <c r="C1428" i="16"/>
  <c r="C1425" i="16"/>
  <c r="C1420" i="16"/>
  <c r="C1416" i="16"/>
  <c r="C1412" i="16"/>
  <c r="C1408" i="16"/>
  <c r="C1404" i="16"/>
  <c r="C1400" i="16"/>
  <c r="C1396" i="16"/>
  <c r="C1392" i="16"/>
  <c r="C1388" i="16"/>
  <c r="C1384" i="16"/>
  <c r="C1380" i="16"/>
  <c r="C1376" i="16"/>
  <c r="C1372" i="16"/>
  <c r="C1368" i="16"/>
  <c r="C1364" i="16"/>
  <c r="C1360" i="16"/>
  <c r="C1356" i="16"/>
  <c r="C1352" i="16"/>
  <c r="C1348" i="16"/>
  <c r="C1344" i="16"/>
  <c r="C1340" i="16"/>
  <c r="C1336" i="16"/>
  <c r="C1332" i="16"/>
  <c r="C1328" i="16"/>
  <c r="C1324" i="16"/>
  <c r="C1320" i="16"/>
  <c r="C1316" i="16"/>
  <c r="C1312" i="16"/>
  <c r="C1308" i="16"/>
  <c r="C1304" i="16"/>
  <c r="C1302" i="16"/>
  <c r="C1298" i="16"/>
  <c r="C1294" i="16"/>
  <c r="C1290" i="16"/>
  <c r="C1286" i="16"/>
  <c r="C1282" i="16"/>
  <c r="C1278" i="16"/>
  <c r="C1274" i="16"/>
  <c r="C1270" i="16"/>
  <c r="C1266" i="16"/>
  <c r="C1262" i="16"/>
  <c r="C1258" i="16"/>
  <c r="C1453" i="16"/>
  <c r="C1449" i="16"/>
  <c r="C1445" i="16"/>
  <c r="C1440" i="16"/>
  <c r="C1429" i="16"/>
  <c r="C1424" i="16"/>
  <c r="C1301" i="16"/>
  <c r="C1297" i="16"/>
  <c r="C1293" i="16"/>
  <c r="C1289" i="16"/>
  <c r="C1285" i="16"/>
  <c r="C1281" i="16"/>
  <c r="C1277" i="16"/>
  <c r="C1273" i="16"/>
  <c r="C1269" i="16"/>
  <c r="C1265" i="16"/>
  <c r="C1261" i="16"/>
  <c r="C1257" i="16"/>
  <c r="C1246" i="16"/>
  <c r="C1242" i="16"/>
  <c r="C1238" i="16"/>
  <c r="C1234" i="16"/>
  <c r="C1230" i="16"/>
  <c r="C1226" i="16"/>
  <c r="C1222" i="16"/>
  <c r="C1218" i="16"/>
  <c r="C1214" i="16"/>
  <c r="C1210" i="16"/>
  <c r="C1206" i="16"/>
  <c r="C1202" i="16"/>
  <c r="C1198" i="16"/>
  <c r="C1194" i="16"/>
  <c r="C1190" i="16"/>
  <c r="C1186" i="16"/>
  <c r="C1182" i="16"/>
  <c r="C1178" i="16"/>
  <c r="C1174" i="16"/>
  <c r="C1170" i="16"/>
  <c r="C1166" i="16"/>
  <c r="C1162" i="16"/>
  <c r="C1158" i="16"/>
  <c r="C1154" i="16"/>
  <c r="C1571" i="16"/>
  <c r="C1469" i="16"/>
  <c r="C1460" i="16"/>
  <c r="C1430" i="16"/>
  <c r="C1418" i="16"/>
  <c r="C1414" i="16"/>
  <c r="C1410" i="16"/>
  <c r="C1406" i="16"/>
  <c r="C1402" i="16"/>
  <c r="C1398" i="16"/>
  <c r="C1394" i="16"/>
  <c r="C1390" i="16"/>
  <c r="C1386" i="16"/>
  <c r="C1382" i="16"/>
  <c r="C1378" i="16"/>
  <c r="C1374" i="16"/>
  <c r="C1370" i="16"/>
  <c r="C1366" i="16"/>
  <c r="C1362" i="16"/>
  <c r="C1358" i="16"/>
  <c r="C1354" i="16"/>
  <c r="C1350" i="16"/>
  <c r="C1346" i="16"/>
  <c r="C1342" i="16"/>
  <c r="C1338" i="16"/>
  <c r="C1334" i="16"/>
  <c r="C1330" i="16"/>
  <c r="C1326" i="16"/>
  <c r="C1322" i="16"/>
  <c r="C1318" i="16"/>
  <c r="C1314" i="16"/>
  <c r="C1310" i="16"/>
  <c r="C1306" i="16"/>
  <c r="C1300" i="16"/>
  <c r="C1296" i="16"/>
  <c r="C1292" i="16"/>
  <c r="C1288" i="16"/>
  <c r="C1284" i="16"/>
  <c r="C1280" i="16"/>
  <c r="C1276" i="16"/>
  <c r="C1272" i="16"/>
  <c r="C1268" i="16"/>
  <c r="C1264" i="16"/>
  <c r="C1260" i="16"/>
  <c r="C1256" i="16"/>
  <c r="C1252" i="16"/>
  <c r="C1245" i="16"/>
  <c r="C1241" i="16"/>
  <c r="C1237" i="16"/>
  <c r="C1233" i="16"/>
  <c r="C1229" i="16"/>
  <c r="C1225" i="16"/>
  <c r="C1221" i="16"/>
  <c r="C1217" i="16"/>
  <c r="C1213" i="16"/>
  <c r="C1209" i="16"/>
  <c r="C1205" i="16"/>
  <c r="C1201" i="16"/>
  <c r="C1197" i="16"/>
  <c r="C1193" i="16"/>
  <c r="C1189" i="16"/>
  <c r="C1185" i="16"/>
  <c r="C1181" i="16"/>
  <c r="C1177" i="16"/>
  <c r="C1173" i="16"/>
  <c r="C1169" i="16"/>
  <c r="C1165" i="16"/>
  <c r="C1161" i="16"/>
  <c r="C1157" i="16"/>
  <c r="C1153" i="16"/>
  <c r="C1149" i="16"/>
  <c r="C1145" i="16"/>
  <c r="C1141" i="16"/>
  <c r="C1137" i="16"/>
  <c r="C1133" i="16"/>
  <c r="C1129" i="16"/>
  <c r="C1125" i="16"/>
  <c r="C1121" i="16"/>
  <c r="C1117" i="16"/>
  <c r="C1113" i="16"/>
  <c r="C1109" i="16"/>
  <c r="C1456" i="16"/>
  <c r="C1452" i="16"/>
  <c r="C1448" i="16"/>
  <c r="C1437" i="16"/>
  <c r="C1432" i="16"/>
  <c r="C1421" i="16"/>
  <c r="C1248" i="16"/>
  <c r="C1244" i="16"/>
  <c r="C1240" i="16"/>
  <c r="C1236" i="16"/>
  <c r="C1232" i="16"/>
  <c r="C1228" i="16"/>
  <c r="C1224" i="16"/>
  <c r="C1220" i="16"/>
  <c r="C1216" i="16"/>
  <c r="C1212" i="16"/>
  <c r="C1208" i="16"/>
  <c r="C1204" i="16"/>
  <c r="C1200" i="16"/>
  <c r="C1196" i="16"/>
  <c r="C1192" i="16"/>
  <c r="C1188" i="16"/>
  <c r="C1184" i="16"/>
  <c r="C1180" i="16"/>
  <c r="C1176" i="16"/>
  <c r="C1172" i="16"/>
  <c r="C1168" i="16"/>
  <c r="C1164" i="16"/>
  <c r="C1160" i="16"/>
  <c r="C1156" i="16"/>
  <c r="C1152" i="16"/>
  <c r="C1147" i="16"/>
  <c r="C1143" i="16"/>
  <c r="C1139" i="16"/>
  <c r="C1135" i="16"/>
  <c r="C1131" i="16"/>
  <c r="C1127" i="16"/>
  <c r="C1123" i="16"/>
  <c r="C1119" i="16"/>
  <c r="C1115" i="16"/>
  <c r="C1111" i="16"/>
  <c r="C1107" i="16"/>
  <c r="C1103" i="16"/>
  <c r="C1099" i="16"/>
  <c r="C1095" i="16"/>
  <c r="C1091" i="16"/>
  <c r="C1087" i="16"/>
  <c r="C1083" i="16"/>
  <c r="C1079" i="16"/>
  <c r="C1075" i="16"/>
  <c r="C1071" i="16"/>
  <c r="C1067" i="16"/>
  <c r="C1063" i="16"/>
  <c r="C1059" i="16"/>
  <c r="C1055" i="16"/>
  <c r="C1051" i="16"/>
  <c r="C1047" i="16"/>
  <c r="C1043" i="16"/>
  <c r="C1039" i="16"/>
  <c r="C1035" i="16"/>
  <c r="C1031" i="16"/>
  <c r="C1555" i="16"/>
  <c r="C1438" i="16"/>
  <c r="C1422" i="16"/>
  <c r="C1247" i="16"/>
  <c r="C1243" i="16"/>
  <c r="C1239" i="16"/>
  <c r="C1235" i="16"/>
  <c r="C1231" i="16"/>
  <c r="C1227" i="16"/>
  <c r="C1223" i="16"/>
  <c r="C1219" i="16"/>
  <c r="C1215" i="16"/>
  <c r="C1211" i="16"/>
  <c r="C1207" i="16"/>
  <c r="C1203" i="16"/>
  <c r="C1199" i="16"/>
  <c r="C1195" i="16"/>
  <c r="C1191" i="16"/>
  <c r="C1187" i="16"/>
  <c r="C1183" i="16"/>
  <c r="C1179" i="16"/>
  <c r="C1175" i="16"/>
  <c r="C1171" i="16"/>
  <c r="C1167" i="16"/>
  <c r="C1163" i="16"/>
  <c r="C1159" i="16"/>
  <c r="C1155" i="16"/>
  <c r="C1151" i="16"/>
  <c r="C1148" i="16"/>
  <c r="C1144" i="16"/>
  <c r="C1140" i="16"/>
  <c r="C1136" i="16"/>
  <c r="C1132" i="16"/>
  <c r="C1128" i="16"/>
  <c r="C1124" i="16"/>
  <c r="C1120" i="16"/>
  <c r="C1116" i="16"/>
  <c r="C1112" i="16"/>
  <c r="C1108" i="16"/>
  <c r="C1106" i="16"/>
  <c r="C1102" i="16"/>
  <c r="C1098" i="16"/>
  <c r="C1094" i="16"/>
  <c r="C1090" i="16"/>
  <c r="C1086" i="16"/>
  <c r="C1082" i="16"/>
  <c r="C1078" i="16"/>
  <c r="C1074" i="16"/>
  <c r="C1070" i="16"/>
  <c r="C1066" i="16"/>
  <c r="C1468" i="16"/>
  <c r="C1105" i="16"/>
  <c r="C1101" i="16"/>
  <c r="C1097" i="16"/>
  <c r="C1093" i="16"/>
  <c r="C1089" i="16"/>
  <c r="C1085" i="16"/>
  <c r="C1081" i="16"/>
  <c r="C1077" i="16"/>
  <c r="C1073" i="16"/>
  <c r="C1069" i="16"/>
  <c r="C1065" i="16"/>
  <c r="C1061" i="16"/>
  <c r="C1057" i="16"/>
  <c r="C1053" i="16"/>
  <c r="C1049" i="16"/>
  <c r="C1045" i="16"/>
  <c r="C1041" i="16"/>
  <c r="C1037" i="16"/>
  <c r="C1033" i="16"/>
  <c r="C1253" i="16"/>
  <c r="C1250" i="16"/>
  <c r="C1150" i="16"/>
  <c r="C1142" i="16"/>
  <c r="C1134" i="16"/>
  <c r="C1126" i="16"/>
  <c r="C1118" i="16"/>
  <c r="C1110" i="16"/>
  <c r="C1060" i="16"/>
  <c r="C1056" i="16"/>
  <c r="C1052" i="16"/>
  <c r="C1048" i="16"/>
  <c r="C1044" i="16"/>
  <c r="C1040" i="16"/>
  <c r="C1036" i="16"/>
  <c r="C1032" i="16"/>
  <c r="C1029" i="16"/>
  <c r="C1025" i="16"/>
  <c r="C1021" i="16"/>
  <c r="C1017" i="16"/>
  <c r="C1013" i="16"/>
  <c r="C1009" i="16"/>
  <c r="C1005" i="16"/>
  <c r="C1001" i="16"/>
  <c r="C997" i="16"/>
  <c r="C993" i="16"/>
  <c r="C989" i="16"/>
  <c r="C985" i="16"/>
  <c r="C981" i="16"/>
  <c r="C977" i="16"/>
  <c r="C973" i="16"/>
  <c r="C969" i="16"/>
  <c r="C965" i="16"/>
  <c r="C961" i="16"/>
  <c r="C957" i="16"/>
  <c r="C953" i="16"/>
  <c r="C949" i="16"/>
  <c r="C945" i="16"/>
  <c r="C941" i="16"/>
  <c r="C937" i="16"/>
  <c r="C933" i="16"/>
  <c r="C929" i="16"/>
  <c r="C925" i="16"/>
  <c r="C921" i="16"/>
  <c r="C917" i="16"/>
  <c r="C913" i="16"/>
  <c r="C909" i="16"/>
  <c r="C905" i="16"/>
  <c r="C901" i="16"/>
  <c r="C897" i="16"/>
  <c r="C893" i="16"/>
  <c r="C889" i="16"/>
  <c r="C885" i="16"/>
  <c r="C881" i="16"/>
  <c r="C877" i="16"/>
  <c r="C873" i="16"/>
  <c r="C1104" i="16"/>
  <c r="C1100" i="16"/>
  <c r="C1096" i="16"/>
  <c r="C1092" i="16"/>
  <c r="C1088" i="16"/>
  <c r="C1084" i="16"/>
  <c r="C1080" i="16"/>
  <c r="C1076" i="16"/>
  <c r="C1072" i="16"/>
  <c r="C1068" i="16"/>
  <c r="C1064" i="16"/>
  <c r="C1028" i="16"/>
  <c r="C1024" i="16"/>
  <c r="C1020" i="16"/>
  <c r="C1016" i="16"/>
  <c r="C1012" i="16"/>
  <c r="C1008" i="16"/>
  <c r="C1004" i="16"/>
  <c r="C1000" i="16"/>
  <c r="C996" i="16"/>
  <c r="C992" i="16"/>
  <c r="C988" i="16"/>
  <c r="C984" i="16"/>
  <c r="C980" i="16"/>
  <c r="C976" i="16"/>
  <c r="C972" i="16"/>
  <c r="C968" i="16"/>
  <c r="C964" i="16"/>
  <c r="C960" i="16"/>
  <c r="C956" i="16"/>
  <c r="C952" i="16"/>
  <c r="C948" i="16"/>
  <c r="C944" i="16"/>
  <c r="C940" i="16"/>
  <c r="C936" i="16"/>
  <c r="C932" i="16"/>
  <c r="C928" i="16"/>
  <c r="C924" i="16"/>
  <c r="C920" i="16"/>
  <c r="C916" i="16"/>
  <c r="C912" i="16"/>
  <c r="C908" i="16"/>
  <c r="C904" i="16"/>
  <c r="C900" i="16"/>
  <c r="C896" i="16"/>
  <c r="C892" i="16"/>
  <c r="C888" i="16"/>
  <c r="C884" i="16"/>
  <c r="C880" i="16"/>
  <c r="C876" i="16"/>
  <c r="C872" i="16"/>
  <c r="C868" i="16"/>
  <c r="C864" i="16"/>
  <c r="C860" i="16"/>
  <c r="C856" i="16"/>
  <c r="C852" i="16"/>
  <c r="C848" i="16"/>
  <c r="C844" i="16"/>
  <c r="C840" i="16"/>
  <c r="C836" i="16"/>
  <c r="C832" i="16"/>
  <c r="C828" i="16"/>
  <c r="C824" i="16"/>
  <c r="C820" i="16"/>
  <c r="C816" i="16"/>
  <c r="C812" i="16"/>
  <c r="C808" i="16"/>
  <c r="C804" i="16"/>
  <c r="C800" i="16"/>
  <c r="C796" i="16"/>
  <c r="C792" i="16"/>
  <c r="C788" i="16"/>
  <c r="C784" i="16"/>
  <c r="C780" i="16"/>
  <c r="C776" i="16"/>
  <c r="C772" i="16"/>
  <c r="C768" i="16"/>
  <c r="C764" i="16"/>
  <c r="C760" i="16"/>
  <c r="C756" i="16"/>
  <c r="C752" i="16"/>
  <c r="C748" i="16"/>
  <c r="C744" i="16"/>
  <c r="C740" i="16"/>
  <c r="C736" i="16"/>
  <c r="C1254" i="16"/>
  <c r="C1249" i="16"/>
  <c r="C1146" i="16"/>
  <c r="C1138" i="16"/>
  <c r="C1130" i="16"/>
  <c r="C1122" i="16"/>
  <c r="C1114" i="16"/>
  <c r="C1062" i="16"/>
  <c r="C1058" i="16"/>
  <c r="C1054" i="16"/>
  <c r="C1050" i="16"/>
  <c r="C1046" i="16"/>
  <c r="C1042" i="16"/>
  <c r="C1038" i="16"/>
  <c r="C1034" i="16"/>
  <c r="C1030" i="16"/>
  <c r="C1027" i="16"/>
  <c r="C1023" i="16"/>
  <c r="C1019" i="16"/>
  <c r="C1015" i="16"/>
  <c r="C1011" i="16"/>
  <c r="C1007" i="16"/>
  <c r="C1003" i="16"/>
  <c r="C999" i="16"/>
  <c r="C995" i="16"/>
  <c r="C991" i="16"/>
  <c r="C987" i="16"/>
  <c r="C983" i="16"/>
  <c r="C979" i="16"/>
  <c r="C975" i="16"/>
  <c r="C971" i="16"/>
  <c r="C967" i="16"/>
  <c r="C963" i="16"/>
  <c r="C959" i="16"/>
  <c r="C955" i="16"/>
  <c r="C951" i="16"/>
  <c r="C947" i="16"/>
  <c r="C943" i="16"/>
  <c r="C939" i="16"/>
  <c r="C935" i="16"/>
  <c r="C931" i="16"/>
  <c r="C927" i="16"/>
  <c r="C923" i="16"/>
  <c r="C919" i="16"/>
  <c r="C915" i="16"/>
  <c r="C911" i="16"/>
  <c r="C907" i="16"/>
  <c r="C903" i="16"/>
  <c r="C899" i="16"/>
  <c r="C895" i="16"/>
  <c r="C891" i="16"/>
  <c r="C887" i="16"/>
  <c r="C883" i="16"/>
  <c r="C879" i="16"/>
  <c r="C875" i="16"/>
  <c r="C871" i="16"/>
  <c r="C867" i="16"/>
  <c r="C863" i="16"/>
  <c r="C859" i="16"/>
  <c r="C855" i="16"/>
  <c r="C1026" i="16"/>
  <c r="C1022" i="16"/>
  <c r="C1018" i="16"/>
  <c r="C1014" i="16"/>
  <c r="C1010" i="16"/>
  <c r="C1006" i="16"/>
  <c r="C1002" i="16"/>
  <c r="C998" i="16"/>
  <c r="C994" i="16"/>
  <c r="C990" i="16"/>
  <c r="C986" i="16"/>
  <c r="C982" i="16"/>
  <c r="C978" i="16"/>
  <c r="C974" i="16"/>
  <c r="C970" i="16"/>
  <c r="C966" i="16"/>
  <c r="C962" i="16"/>
  <c r="C958" i="16"/>
  <c r="C954" i="16"/>
  <c r="C950" i="16"/>
  <c r="C946" i="16"/>
  <c r="C942" i="16"/>
  <c r="C938" i="16"/>
  <c r="C934" i="16"/>
  <c r="C930" i="16"/>
  <c r="C926" i="16"/>
  <c r="C922" i="16"/>
  <c r="C918" i="16"/>
  <c r="C914" i="16"/>
  <c r="C910" i="16"/>
  <c r="C906" i="16"/>
  <c r="C902" i="16"/>
  <c r="C898" i="16"/>
  <c r="C894" i="16"/>
  <c r="C890" i="16"/>
  <c r="C886" i="16"/>
  <c r="C882" i="16"/>
  <c r="C878" i="16"/>
  <c r="C874" i="16"/>
  <c r="C853" i="16"/>
  <c r="C849" i="16"/>
  <c r="C845" i="16"/>
  <c r="C841" i="16"/>
  <c r="C837" i="16"/>
  <c r="C833" i="16"/>
  <c r="C829" i="16"/>
  <c r="C825" i="16"/>
  <c r="C821" i="16"/>
  <c r="C817" i="16"/>
  <c r="C813" i="16"/>
  <c r="C809" i="16"/>
  <c r="C805" i="16"/>
  <c r="C801" i="16"/>
  <c r="C797" i="16"/>
  <c r="C793" i="16"/>
  <c r="C789" i="16"/>
  <c r="C785" i="16"/>
  <c r="C781" i="16"/>
  <c r="C777" i="16"/>
  <c r="C773" i="16"/>
  <c r="C769" i="16"/>
  <c r="C765" i="16"/>
  <c r="C761" i="16"/>
  <c r="C757" i="16"/>
  <c r="C753" i="16"/>
  <c r="C749" i="16"/>
  <c r="C745" i="16"/>
  <c r="C741" i="16"/>
  <c r="C737" i="16"/>
  <c r="C733" i="16"/>
  <c r="C732" i="16"/>
  <c r="C728" i="16"/>
  <c r="C724" i="16"/>
  <c r="C720" i="16"/>
  <c r="C716" i="16"/>
  <c r="C712" i="16"/>
  <c r="C708" i="16"/>
  <c r="C704" i="16"/>
  <c r="C700" i="16"/>
  <c r="C696" i="16"/>
  <c r="C692" i="16"/>
  <c r="C688" i="16"/>
  <c r="C684" i="16"/>
  <c r="C680" i="16"/>
  <c r="C676" i="16"/>
  <c r="C672" i="16"/>
  <c r="C668" i="16"/>
  <c r="C664" i="16"/>
  <c r="C660" i="16"/>
  <c r="C656" i="16"/>
  <c r="C652" i="16"/>
  <c r="C648" i="16"/>
  <c r="C644" i="16"/>
  <c r="C640" i="16"/>
  <c r="C636" i="16"/>
  <c r="C632" i="16"/>
  <c r="C628" i="16"/>
  <c r="C624" i="16"/>
  <c r="C620" i="16"/>
  <c r="C616" i="16"/>
  <c r="C612" i="16"/>
  <c r="C608" i="16"/>
  <c r="C604" i="16"/>
  <c r="C600" i="16"/>
  <c r="C596" i="16"/>
  <c r="C592" i="16"/>
  <c r="C588" i="16"/>
  <c r="C584" i="16"/>
  <c r="C580" i="16"/>
  <c r="C576" i="16"/>
  <c r="C572" i="16"/>
  <c r="C568" i="16"/>
  <c r="C564" i="16"/>
  <c r="C560" i="16"/>
  <c r="C556" i="16"/>
  <c r="C552" i="16"/>
  <c r="C548" i="16"/>
  <c r="C544" i="16"/>
  <c r="C540" i="16"/>
  <c r="C536" i="16"/>
  <c r="C870" i="16"/>
  <c r="C866" i="16"/>
  <c r="C862" i="16"/>
  <c r="C858" i="16"/>
  <c r="C854" i="16"/>
  <c r="C850" i="16"/>
  <c r="C846" i="16"/>
  <c r="C842" i="16"/>
  <c r="C838" i="16"/>
  <c r="C834" i="16"/>
  <c r="C830" i="16"/>
  <c r="C826" i="16"/>
  <c r="C822" i="16"/>
  <c r="C818" i="16"/>
  <c r="C814" i="16"/>
  <c r="C810" i="16"/>
  <c r="C806" i="16"/>
  <c r="C802" i="16"/>
  <c r="C798" i="16"/>
  <c r="C794" i="16"/>
  <c r="C790" i="16"/>
  <c r="C786" i="16"/>
  <c r="C782" i="16"/>
  <c r="C778" i="16"/>
  <c r="C774" i="16"/>
  <c r="C770" i="16"/>
  <c r="C766" i="16"/>
  <c r="C762" i="16"/>
  <c r="C758" i="16"/>
  <c r="C754" i="16"/>
  <c r="C750" i="16"/>
  <c r="C746" i="16"/>
  <c r="C742" i="16"/>
  <c r="C738" i="16"/>
  <c r="C734" i="16"/>
  <c r="C731" i="16"/>
  <c r="C727" i="16"/>
  <c r="C723" i="16"/>
  <c r="C719" i="16"/>
  <c r="C715" i="16"/>
  <c r="C711" i="16"/>
  <c r="C707" i="16"/>
  <c r="C703" i="16"/>
  <c r="C699" i="16"/>
  <c r="C695" i="16"/>
  <c r="C691" i="16"/>
  <c r="C687" i="16"/>
  <c r="C683" i="16"/>
  <c r="C679" i="16"/>
  <c r="C675" i="16"/>
  <c r="C671" i="16"/>
  <c r="C667" i="16"/>
  <c r="C663" i="16"/>
  <c r="C659" i="16"/>
  <c r="C655" i="16"/>
  <c r="C651" i="16"/>
  <c r="C647" i="16"/>
  <c r="C643" i="16"/>
  <c r="C639" i="16"/>
  <c r="C635" i="16"/>
  <c r="C631" i="16"/>
  <c r="C627" i="16"/>
  <c r="C623" i="16"/>
  <c r="C619" i="16"/>
  <c r="C615" i="16"/>
  <c r="C611" i="16"/>
  <c r="C607" i="16"/>
  <c r="C603" i="16"/>
  <c r="C599" i="16"/>
  <c r="C595" i="16"/>
  <c r="C591" i="16"/>
  <c r="C1461" i="16"/>
  <c r="C730" i="16"/>
  <c r="C726" i="16"/>
  <c r="C722" i="16"/>
  <c r="C718" i="16"/>
  <c r="C714" i="16"/>
  <c r="C710" i="16"/>
  <c r="C706" i="16"/>
  <c r="C702" i="16"/>
  <c r="C698" i="16"/>
  <c r="C694" i="16"/>
  <c r="C690" i="16"/>
  <c r="C686" i="16"/>
  <c r="C682" i="16"/>
  <c r="C678" i="16"/>
  <c r="C674" i="16"/>
  <c r="C670" i="16"/>
  <c r="C666" i="16"/>
  <c r="C662" i="16"/>
  <c r="C658" i="16"/>
  <c r="C654" i="16"/>
  <c r="C650" i="16"/>
  <c r="C646" i="16"/>
  <c r="C642" i="16"/>
  <c r="C638" i="16"/>
  <c r="C634" i="16"/>
  <c r="C630" i="16"/>
  <c r="C626" i="16"/>
  <c r="C622" i="16"/>
  <c r="C618" i="16"/>
  <c r="C614" i="16"/>
  <c r="C610" i="16"/>
  <c r="C606" i="16"/>
  <c r="C602" i="16"/>
  <c r="C598" i="16"/>
  <c r="C594" i="16"/>
  <c r="C590" i="16"/>
  <c r="C586" i="16"/>
  <c r="C582" i="16"/>
  <c r="C578" i="16"/>
  <c r="C574" i="16"/>
  <c r="C570" i="16"/>
  <c r="C566" i="16"/>
  <c r="C562" i="16"/>
  <c r="C558" i="16"/>
  <c r="C554" i="16"/>
  <c r="C550" i="16"/>
  <c r="C546" i="16"/>
  <c r="C542" i="16"/>
  <c r="C538" i="16"/>
  <c r="C534" i="16"/>
  <c r="C533" i="16"/>
  <c r="C529" i="16"/>
  <c r="C525" i="16"/>
  <c r="C521" i="16"/>
  <c r="C517" i="16"/>
  <c r="C513" i="16"/>
  <c r="C509" i="16"/>
  <c r="C505" i="16"/>
  <c r="C501" i="16"/>
  <c r="C497" i="16"/>
  <c r="C493" i="16"/>
  <c r="C489" i="16"/>
  <c r="C485" i="16"/>
  <c r="C481" i="16"/>
  <c r="C477" i="16"/>
  <c r="C473" i="16"/>
  <c r="C469" i="16"/>
  <c r="C465" i="16"/>
  <c r="C461" i="16"/>
  <c r="C457" i="16"/>
  <c r="C453" i="16"/>
  <c r="C449" i="16"/>
  <c r="C445" i="16"/>
  <c r="C441" i="16"/>
  <c r="C437" i="16"/>
  <c r="C433" i="16"/>
  <c r="C429" i="16"/>
  <c r="C425" i="16"/>
  <c r="C421" i="16"/>
  <c r="C417" i="16"/>
  <c r="C413" i="16"/>
  <c r="C409" i="16"/>
  <c r="C405" i="16"/>
  <c r="C401" i="16"/>
  <c r="C397" i="16"/>
  <c r="C393" i="16"/>
  <c r="C389" i="16"/>
  <c r="C385" i="16"/>
  <c r="C381" i="16"/>
  <c r="C377" i="16"/>
  <c r="C373" i="16"/>
  <c r="C369" i="16"/>
  <c r="C365" i="16"/>
  <c r="C361" i="16"/>
  <c r="C357" i="16"/>
  <c r="C353" i="16"/>
  <c r="C349" i="16"/>
  <c r="C345" i="16"/>
  <c r="C341" i="16"/>
  <c r="C337" i="16"/>
  <c r="C333" i="16"/>
  <c r="C329" i="16"/>
  <c r="C325" i="16"/>
  <c r="C321" i="16"/>
  <c r="C317" i="16"/>
  <c r="C313" i="16"/>
  <c r="C309" i="16"/>
  <c r="C305" i="16"/>
  <c r="C301" i="16"/>
  <c r="C297" i="16"/>
  <c r="C293" i="16"/>
  <c r="C289" i="16"/>
  <c r="C285" i="16"/>
  <c r="C281" i="16"/>
  <c r="C277" i="16"/>
  <c r="C273" i="16"/>
  <c r="C269" i="16"/>
  <c r="C265" i="16"/>
  <c r="C261" i="16"/>
  <c r="C257" i="16"/>
  <c r="C253" i="16"/>
  <c r="C249" i="16"/>
  <c r="C245" i="16"/>
  <c r="C241" i="16"/>
  <c r="C237" i="16"/>
  <c r="C233" i="16"/>
  <c r="C229" i="16"/>
  <c r="C869" i="16"/>
  <c r="C865" i="16"/>
  <c r="C861" i="16"/>
  <c r="C857" i="16"/>
  <c r="C851" i="16"/>
  <c r="C847" i="16"/>
  <c r="C843" i="16"/>
  <c r="C839" i="16"/>
  <c r="C835" i="16"/>
  <c r="C831" i="16"/>
  <c r="C827" i="16"/>
  <c r="C823" i="16"/>
  <c r="C819" i="16"/>
  <c r="C815" i="16"/>
  <c r="C811" i="16"/>
  <c r="C807" i="16"/>
  <c r="C803" i="16"/>
  <c r="C799" i="16"/>
  <c r="C795" i="16"/>
  <c r="C791" i="16"/>
  <c r="C787" i="16"/>
  <c r="C783" i="16"/>
  <c r="C779" i="16"/>
  <c r="C775" i="16"/>
  <c r="C771" i="16"/>
  <c r="C767" i="16"/>
  <c r="C763" i="16"/>
  <c r="C759" i="16"/>
  <c r="C755" i="16"/>
  <c r="C751" i="16"/>
  <c r="C747" i="16"/>
  <c r="C743" i="16"/>
  <c r="C739" i="16"/>
  <c r="C735" i="16"/>
  <c r="C729" i="16"/>
  <c r="C725" i="16"/>
  <c r="C721" i="16"/>
  <c r="C717" i="16"/>
  <c r="C713" i="16"/>
  <c r="C709" i="16"/>
  <c r="C705" i="16"/>
  <c r="C701" i="16"/>
  <c r="C697" i="16"/>
  <c r="C693" i="16"/>
  <c r="C689" i="16"/>
  <c r="C685" i="16"/>
  <c r="C681" i="16"/>
  <c r="C677" i="16"/>
  <c r="C673" i="16"/>
  <c r="C669" i="16"/>
  <c r="C665" i="16"/>
  <c r="C661" i="16"/>
  <c r="C657" i="16"/>
  <c r="C653" i="16"/>
  <c r="C649" i="16"/>
  <c r="C645" i="16"/>
  <c r="C641" i="16"/>
  <c r="C637" i="16"/>
  <c r="C633" i="16"/>
  <c r="C629" i="16"/>
  <c r="C625" i="16"/>
  <c r="C621" i="16"/>
  <c r="C617" i="16"/>
  <c r="C613" i="16"/>
  <c r="C609" i="16"/>
  <c r="C605" i="16"/>
  <c r="C601" i="16"/>
  <c r="C597" i="16"/>
  <c r="C593" i="16"/>
  <c r="C589" i="16"/>
  <c r="C587" i="16"/>
  <c r="C583" i="16"/>
  <c r="C579" i="16"/>
  <c r="C575" i="16"/>
  <c r="C571" i="16"/>
  <c r="C567" i="16"/>
  <c r="C563" i="16"/>
  <c r="C559" i="16"/>
  <c r="C555" i="16"/>
  <c r="C551" i="16"/>
  <c r="C547" i="16"/>
  <c r="C543" i="16"/>
  <c r="C539" i="16"/>
  <c r="C535" i="16"/>
  <c r="C532" i="16"/>
  <c r="C528" i="16"/>
  <c r="C524" i="16"/>
  <c r="C520" i="16"/>
  <c r="C516" i="16"/>
  <c r="C512" i="16"/>
  <c r="C508" i="16"/>
  <c r="C504" i="16"/>
  <c r="C500" i="16"/>
  <c r="C496" i="16"/>
  <c r="C492" i="16"/>
  <c r="C488" i="16"/>
  <c r="C484" i="16"/>
  <c r="C480" i="16"/>
  <c r="C476" i="16"/>
  <c r="C472" i="16"/>
  <c r="C468" i="16"/>
  <c r="C464" i="16"/>
  <c r="C460" i="16"/>
  <c r="C456" i="16"/>
  <c r="C452" i="16"/>
  <c r="C448" i="16"/>
  <c r="C444" i="16"/>
  <c r="C440" i="16"/>
  <c r="C436" i="16"/>
  <c r="C432" i="16"/>
  <c r="C428" i="16"/>
  <c r="C424" i="16"/>
  <c r="C420" i="16"/>
  <c r="C416" i="16"/>
  <c r="C412" i="16"/>
  <c r="C408" i="16"/>
  <c r="C404" i="16"/>
  <c r="C400" i="16"/>
  <c r="C396" i="16"/>
  <c r="C392" i="16"/>
  <c r="C388" i="16"/>
  <c r="C384" i="16"/>
  <c r="C380" i="16"/>
  <c r="C376" i="16"/>
  <c r="C372" i="16"/>
  <c r="C368" i="16"/>
  <c r="C364" i="16"/>
  <c r="C360" i="16"/>
  <c r="C356" i="16"/>
  <c r="C352" i="16"/>
  <c r="C348" i="16"/>
  <c r="C344" i="16"/>
  <c r="C340" i="16"/>
  <c r="C336" i="16"/>
  <c r="C332" i="16"/>
  <c r="C328" i="16"/>
  <c r="C324" i="16"/>
  <c r="C320" i="16"/>
  <c r="C316" i="16"/>
  <c r="C312" i="16"/>
  <c r="C308" i="16"/>
  <c r="C304" i="16"/>
  <c r="C300" i="16"/>
  <c r="C296" i="16"/>
  <c r="C292" i="16"/>
  <c r="C288" i="16"/>
  <c r="C284" i="16"/>
  <c r="C280" i="16"/>
  <c r="C276" i="16"/>
  <c r="C272" i="16"/>
  <c r="C268" i="16"/>
  <c r="C264" i="16"/>
  <c r="C260" i="16"/>
  <c r="C256" i="16"/>
  <c r="C252" i="16"/>
  <c r="C248" i="16"/>
  <c r="C244" i="16"/>
  <c r="C240" i="16"/>
  <c r="C236" i="16"/>
  <c r="C232" i="16"/>
  <c r="C228" i="16"/>
  <c r="C224" i="16"/>
  <c r="C220" i="16"/>
  <c r="C216" i="16"/>
  <c r="C212" i="16"/>
  <c r="C208" i="16"/>
  <c r="C204" i="16"/>
  <c r="C200" i="16"/>
  <c r="C196" i="16"/>
  <c r="C192" i="16"/>
  <c r="C188" i="16"/>
  <c r="C531" i="16"/>
  <c r="C527" i="16"/>
  <c r="C523" i="16"/>
  <c r="C519" i="16"/>
  <c r="C515" i="16"/>
  <c r="C511" i="16"/>
  <c r="C507" i="16"/>
  <c r="C503" i="16"/>
  <c r="C499" i="16"/>
  <c r="C495" i="16"/>
  <c r="C491" i="16"/>
  <c r="C487" i="16"/>
  <c r="C483" i="16"/>
  <c r="C479" i="16"/>
  <c r="C475" i="16"/>
  <c r="C471" i="16"/>
  <c r="C467" i="16"/>
  <c r="C463" i="16"/>
  <c r="C459" i="16"/>
  <c r="C455" i="16"/>
  <c r="C451" i="16"/>
  <c r="C447" i="16"/>
  <c r="C443" i="16"/>
  <c r="C439" i="16"/>
  <c r="C435" i="16"/>
  <c r="C431" i="16"/>
  <c r="C427" i="16"/>
  <c r="C423" i="16"/>
  <c r="C419" i="16"/>
  <c r="C415" i="16"/>
  <c r="C411" i="16"/>
  <c r="C407" i="16"/>
  <c r="C403" i="16"/>
  <c r="C399" i="16"/>
  <c r="C395" i="16"/>
  <c r="C391" i="16"/>
  <c r="C387" i="16"/>
  <c r="C383" i="16"/>
  <c r="C37" i="16"/>
  <c r="C41" i="16"/>
  <c r="C45" i="16"/>
  <c r="C57" i="16"/>
  <c r="C61" i="16"/>
  <c r="C65" i="16"/>
  <c r="C69" i="16"/>
  <c r="C73" i="16"/>
  <c r="C77" i="16"/>
  <c r="C81" i="16"/>
  <c r="C85" i="16"/>
  <c r="C89" i="16"/>
  <c r="C93" i="16"/>
  <c r="C97" i="16"/>
  <c r="C109" i="16"/>
  <c r="C113" i="16"/>
  <c r="C117" i="16"/>
  <c r="C137" i="16"/>
  <c r="C141" i="16"/>
  <c r="C149" i="16"/>
  <c r="C157" i="16"/>
  <c r="C169" i="16"/>
  <c r="C173" i="16"/>
  <c r="C177" i="16"/>
  <c r="C235" i="16"/>
  <c r="C239" i="16"/>
  <c r="C251" i="16"/>
  <c r="C255" i="16"/>
  <c r="C263" i="16"/>
  <c r="C267" i="16"/>
  <c r="C271" i="16"/>
  <c r="C275" i="16"/>
  <c r="C279" i="16"/>
  <c r="C283" i="16"/>
  <c r="C287" i="16"/>
  <c r="C291" i="16"/>
  <c r="C295" i="16"/>
  <c r="C299" i="16"/>
  <c r="C307" i="16"/>
  <c r="C315" i="16"/>
  <c r="C319" i="16"/>
  <c r="C323" i="16"/>
  <c r="C327" i="16"/>
  <c r="C343" i="16"/>
  <c r="C355" i="16"/>
  <c r="C363" i="16"/>
  <c r="C36" i="16"/>
  <c r="C40" i="16"/>
  <c r="C44" i="16"/>
  <c r="C48" i="16"/>
  <c r="C52" i="16"/>
  <c r="C56" i="16"/>
  <c r="C60" i="16"/>
  <c r="C64" i="16"/>
  <c r="C68" i="16"/>
  <c r="C72" i="16"/>
  <c r="C76" i="16"/>
  <c r="C80" i="16"/>
  <c r="C84" i="16"/>
  <c r="C88" i="16"/>
  <c r="C92" i="16"/>
  <c r="C96" i="16"/>
  <c r="C100" i="16"/>
  <c r="C104" i="16"/>
  <c r="C108" i="16"/>
  <c r="C112" i="16"/>
  <c r="C116" i="16"/>
  <c r="C120" i="16"/>
  <c r="C124" i="16"/>
  <c r="C128" i="16"/>
  <c r="C132" i="16"/>
  <c r="C136" i="16"/>
  <c r="C140" i="16"/>
  <c r="C144" i="16"/>
  <c r="C148" i="16"/>
  <c r="C152" i="16"/>
  <c r="C156" i="16"/>
  <c r="C160" i="16"/>
  <c r="C164" i="16"/>
  <c r="C168" i="16"/>
  <c r="C172" i="16"/>
  <c r="C176" i="16"/>
  <c r="C180" i="16"/>
  <c r="C184" i="16"/>
  <c r="C185" i="16"/>
  <c r="C189" i="16"/>
  <c r="C193" i="16"/>
  <c r="C197" i="16"/>
  <c r="C201" i="16"/>
  <c r="C205" i="16"/>
  <c r="C209" i="16"/>
  <c r="C213" i="16"/>
  <c r="C217" i="16"/>
  <c r="C221" i="16"/>
  <c r="C225" i="16"/>
  <c r="C230" i="16"/>
  <c r="C234" i="16"/>
  <c r="C238" i="16"/>
  <c r="C242" i="16"/>
  <c r="C246" i="16"/>
  <c r="C250" i="16"/>
  <c r="C254" i="16"/>
  <c r="C258" i="16"/>
  <c r="C262" i="16"/>
  <c r="C266" i="16"/>
  <c r="C270" i="16"/>
  <c r="C274" i="16"/>
  <c r="C278" i="16"/>
  <c r="C282" i="16"/>
  <c r="C286" i="16"/>
  <c r="C290" i="16"/>
  <c r="C294" i="16"/>
  <c r="C298" i="16"/>
  <c r="C302" i="16"/>
  <c r="C306" i="16"/>
  <c r="C310" i="16"/>
  <c r="C314" i="16"/>
  <c r="C318" i="16"/>
  <c r="C322" i="16"/>
  <c r="C326" i="16"/>
  <c r="C330" i="16"/>
  <c r="C334" i="16"/>
  <c r="C338" i="16"/>
  <c r="C342" i="16"/>
  <c r="C346" i="16"/>
  <c r="C350" i="16"/>
  <c r="C354" i="16"/>
  <c r="C358" i="16"/>
  <c r="C362" i="16"/>
  <c r="C366" i="16"/>
  <c r="C370" i="16"/>
  <c r="C374" i="16"/>
  <c r="C378" i="16"/>
  <c r="L350" i="16" l="1"/>
  <c r="H350" i="16"/>
  <c r="K350" i="16"/>
  <c r="G350" i="16"/>
  <c r="M350" i="16"/>
  <c r="J350" i="16"/>
  <c r="I350" i="16"/>
  <c r="L302" i="16"/>
  <c r="H302" i="16"/>
  <c r="K302" i="16"/>
  <c r="G302" i="16"/>
  <c r="M302" i="16"/>
  <c r="J302" i="16"/>
  <c r="I302" i="16"/>
  <c r="L254" i="16"/>
  <c r="H254" i="16"/>
  <c r="K254" i="16"/>
  <c r="G254" i="16"/>
  <c r="M254" i="16"/>
  <c r="J254" i="16"/>
  <c r="I254" i="16"/>
  <c r="L221" i="16"/>
  <c r="H221" i="16"/>
  <c r="J221" i="16"/>
  <c r="K221" i="16"/>
  <c r="I221" i="16"/>
  <c r="M221" i="16"/>
  <c r="G221" i="16"/>
  <c r="M176" i="16"/>
  <c r="I176" i="16"/>
  <c r="L176" i="16"/>
  <c r="H176" i="16"/>
  <c r="K176" i="16"/>
  <c r="G176" i="16"/>
  <c r="J176" i="16"/>
  <c r="M128" i="16"/>
  <c r="I128" i="16"/>
  <c r="L128" i="16"/>
  <c r="H128" i="16"/>
  <c r="K128" i="16"/>
  <c r="G128" i="16"/>
  <c r="J128" i="16"/>
  <c r="M80" i="16"/>
  <c r="I80" i="16"/>
  <c r="J80" i="16"/>
  <c r="L80" i="16"/>
  <c r="H80" i="16"/>
  <c r="K80" i="16"/>
  <c r="G80" i="16"/>
  <c r="M64" i="16"/>
  <c r="I64" i="16"/>
  <c r="J64" i="16"/>
  <c r="L64" i="16"/>
  <c r="H64" i="16"/>
  <c r="K64" i="16"/>
  <c r="G64" i="16"/>
  <c r="K323" i="16"/>
  <c r="G323" i="16"/>
  <c r="J323" i="16"/>
  <c r="I323" i="16"/>
  <c r="H323" i="16"/>
  <c r="M323" i="16"/>
  <c r="L323" i="16"/>
  <c r="K283" i="16"/>
  <c r="G283" i="16"/>
  <c r="J283" i="16"/>
  <c r="I283" i="16"/>
  <c r="L283" i="16"/>
  <c r="H283" i="16"/>
  <c r="M283" i="16"/>
  <c r="L169" i="16"/>
  <c r="H169" i="16"/>
  <c r="M169" i="16"/>
  <c r="K169" i="16"/>
  <c r="G169" i="16"/>
  <c r="J169" i="16"/>
  <c r="I169" i="16"/>
  <c r="L137" i="16"/>
  <c r="H137" i="16"/>
  <c r="M137" i="16"/>
  <c r="K137" i="16"/>
  <c r="G137" i="16"/>
  <c r="J137" i="16"/>
  <c r="I137" i="16"/>
  <c r="L65" i="16"/>
  <c r="H65" i="16"/>
  <c r="M65" i="16"/>
  <c r="I65" i="16"/>
  <c r="K65" i="16"/>
  <c r="G65" i="16"/>
  <c r="J65" i="16"/>
  <c r="K391" i="16"/>
  <c r="G391" i="16"/>
  <c r="J391" i="16"/>
  <c r="M391" i="16"/>
  <c r="I391" i="16"/>
  <c r="L391" i="16"/>
  <c r="H391" i="16"/>
  <c r="K439" i="16"/>
  <c r="G439" i="16"/>
  <c r="J439" i="16"/>
  <c r="M439" i="16"/>
  <c r="I439" i="16"/>
  <c r="L439" i="16"/>
  <c r="H439" i="16"/>
  <c r="K471" i="16"/>
  <c r="G471" i="16"/>
  <c r="J471" i="16"/>
  <c r="M471" i="16"/>
  <c r="I471" i="16"/>
  <c r="L471" i="16"/>
  <c r="H471" i="16"/>
  <c r="K519" i="16"/>
  <c r="G519" i="16"/>
  <c r="J519" i="16"/>
  <c r="M519" i="16"/>
  <c r="I519" i="16"/>
  <c r="L519" i="16"/>
  <c r="H519" i="16"/>
  <c r="M188" i="16"/>
  <c r="I188" i="16"/>
  <c r="H188" i="16"/>
  <c r="J188" i="16"/>
  <c r="L188" i="16"/>
  <c r="G188" i="16"/>
  <c r="K188" i="16"/>
  <c r="J236" i="16"/>
  <c r="M236" i="16"/>
  <c r="I236" i="16"/>
  <c r="G236" i="16"/>
  <c r="L236" i="16"/>
  <c r="K236" i="16"/>
  <c r="H236" i="16"/>
  <c r="J284" i="16"/>
  <c r="M284" i="16"/>
  <c r="I284" i="16"/>
  <c r="G284" i="16"/>
  <c r="H284" i="16"/>
  <c r="L284" i="16"/>
  <c r="K284" i="16"/>
  <c r="J332" i="16"/>
  <c r="M332" i="16"/>
  <c r="I332" i="16"/>
  <c r="G332" i="16"/>
  <c r="L332" i="16"/>
  <c r="K332" i="16"/>
  <c r="H332" i="16"/>
  <c r="J364" i="16"/>
  <c r="M364" i="16"/>
  <c r="I364" i="16"/>
  <c r="G364" i="16"/>
  <c r="L364" i="16"/>
  <c r="K364" i="16"/>
  <c r="H364" i="16"/>
  <c r="J412" i="16"/>
  <c r="M412" i="16"/>
  <c r="I412" i="16"/>
  <c r="L412" i="16"/>
  <c r="H412" i="16"/>
  <c r="K412" i="16"/>
  <c r="G412" i="16"/>
  <c r="J460" i="16"/>
  <c r="M460" i="16"/>
  <c r="I460" i="16"/>
  <c r="L460" i="16"/>
  <c r="H460" i="16"/>
  <c r="K460" i="16"/>
  <c r="G460" i="16"/>
  <c r="J492" i="16"/>
  <c r="M492" i="16"/>
  <c r="I492" i="16"/>
  <c r="L492" i="16"/>
  <c r="H492" i="16"/>
  <c r="K492" i="16"/>
  <c r="G492" i="16"/>
  <c r="J524" i="16"/>
  <c r="M524" i="16"/>
  <c r="I524" i="16"/>
  <c r="L524" i="16"/>
  <c r="H524" i="16"/>
  <c r="K524" i="16"/>
  <c r="G524" i="16"/>
  <c r="J571" i="16"/>
  <c r="K571" i="16"/>
  <c r="I571" i="16"/>
  <c r="M571" i="16"/>
  <c r="H571" i="16"/>
  <c r="L571" i="16"/>
  <c r="G571" i="16"/>
  <c r="L601" i="16"/>
  <c r="H601" i="16"/>
  <c r="K601" i="16"/>
  <c r="G601" i="16"/>
  <c r="M601" i="16"/>
  <c r="J601" i="16"/>
  <c r="I601" i="16"/>
  <c r="L649" i="16"/>
  <c r="H649" i="16"/>
  <c r="K649" i="16"/>
  <c r="G649" i="16"/>
  <c r="M649" i="16"/>
  <c r="J649" i="16"/>
  <c r="I649" i="16"/>
  <c r="L681" i="16"/>
  <c r="H681" i="16"/>
  <c r="K681" i="16"/>
  <c r="G681" i="16"/>
  <c r="M681" i="16"/>
  <c r="J681" i="16"/>
  <c r="I681" i="16"/>
  <c r="L729" i="16"/>
  <c r="H729" i="16"/>
  <c r="K729" i="16"/>
  <c r="G729" i="16"/>
  <c r="M729" i="16"/>
  <c r="J729" i="16"/>
  <c r="I729" i="16"/>
  <c r="J763" i="16"/>
  <c r="L763" i="16"/>
  <c r="G763" i="16"/>
  <c r="K763" i="16"/>
  <c r="M763" i="16"/>
  <c r="I763" i="16"/>
  <c r="H763" i="16"/>
  <c r="J811" i="16"/>
  <c r="L811" i="16"/>
  <c r="G811" i="16"/>
  <c r="K811" i="16"/>
  <c r="M811" i="16"/>
  <c r="I811" i="16"/>
  <c r="H811" i="16"/>
  <c r="J843" i="16"/>
  <c r="L843" i="16"/>
  <c r="G843" i="16"/>
  <c r="K843" i="16"/>
  <c r="M843" i="16"/>
  <c r="I843" i="16"/>
  <c r="H843" i="16"/>
  <c r="M249" i="16"/>
  <c r="I249" i="16"/>
  <c r="L249" i="16"/>
  <c r="H249" i="16"/>
  <c r="G249" i="16"/>
  <c r="K249" i="16"/>
  <c r="J249" i="16"/>
  <c r="M265" i="16"/>
  <c r="I265" i="16"/>
  <c r="L265" i="16"/>
  <c r="H265" i="16"/>
  <c r="G265" i="16"/>
  <c r="K265" i="16"/>
  <c r="J265" i="16"/>
  <c r="M297" i="16"/>
  <c r="I297" i="16"/>
  <c r="L297" i="16"/>
  <c r="H297" i="16"/>
  <c r="G297" i="16"/>
  <c r="K297" i="16"/>
  <c r="J297" i="16"/>
  <c r="M345" i="16"/>
  <c r="I345" i="16"/>
  <c r="L345" i="16"/>
  <c r="H345" i="16"/>
  <c r="K345" i="16"/>
  <c r="J345" i="16"/>
  <c r="G345" i="16"/>
  <c r="M377" i="16"/>
  <c r="I377" i="16"/>
  <c r="L377" i="16"/>
  <c r="H377" i="16"/>
  <c r="K377" i="16"/>
  <c r="G377" i="16"/>
  <c r="J377" i="16"/>
  <c r="M409" i="16"/>
  <c r="I409" i="16"/>
  <c r="L409" i="16"/>
  <c r="H409" i="16"/>
  <c r="K409" i="16"/>
  <c r="G409" i="16"/>
  <c r="J409" i="16"/>
  <c r="M441" i="16"/>
  <c r="I441" i="16"/>
  <c r="L441" i="16"/>
  <c r="H441" i="16"/>
  <c r="K441" i="16"/>
  <c r="G441" i="16"/>
  <c r="J441" i="16"/>
  <c r="M489" i="16"/>
  <c r="I489" i="16"/>
  <c r="L489" i="16"/>
  <c r="H489" i="16"/>
  <c r="K489" i="16"/>
  <c r="G489" i="16"/>
  <c r="J489" i="16"/>
  <c r="M521" i="16"/>
  <c r="I521" i="16"/>
  <c r="L521" i="16"/>
  <c r="H521" i="16"/>
  <c r="K521" i="16"/>
  <c r="G521" i="16"/>
  <c r="J521" i="16"/>
  <c r="K550" i="16"/>
  <c r="G550" i="16"/>
  <c r="J550" i="16"/>
  <c r="I550" i="16"/>
  <c r="M550" i="16"/>
  <c r="H550" i="16"/>
  <c r="L550" i="16"/>
  <c r="K582" i="16"/>
  <c r="G582" i="16"/>
  <c r="J582" i="16"/>
  <c r="I582" i="16"/>
  <c r="M582" i="16"/>
  <c r="H582" i="16"/>
  <c r="L582" i="16"/>
  <c r="K614" i="16"/>
  <c r="G614" i="16"/>
  <c r="J614" i="16"/>
  <c r="L614" i="16"/>
  <c r="I614" i="16"/>
  <c r="H614" i="16"/>
  <c r="M614" i="16"/>
  <c r="K646" i="16"/>
  <c r="G646" i="16"/>
  <c r="J646" i="16"/>
  <c r="L646" i="16"/>
  <c r="I646" i="16"/>
  <c r="H646" i="16"/>
  <c r="M646" i="16"/>
  <c r="K694" i="16"/>
  <c r="G694" i="16"/>
  <c r="J694" i="16"/>
  <c r="L694" i="16"/>
  <c r="I694" i="16"/>
  <c r="H694" i="16"/>
  <c r="M694" i="16"/>
  <c r="K726" i="16"/>
  <c r="G726" i="16"/>
  <c r="J726" i="16"/>
  <c r="L726" i="16"/>
  <c r="I726" i="16"/>
  <c r="H726" i="16"/>
  <c r="M726" i="16"/>
  <c r="J611" i="16"/>
  <c r="M611" i="16"/>
  <c r="I611" i="16"/>
  <c r="H611" i="16"/>
  <c r="G611" i="16"/>
  <c r="L611" i="16"/>
  <c r="K611" i="16"/>
  <c r="J643" i="16"/>
  <c r="M643" i="16"/>
  <c r="I643" i="16"/>
  <c r="H643" i="16"/>
  <c r="G643" i="16"/>
  <c r="L643" i="16"/>
  <c r="K643" i="16"/>
  <c r="J675" i="16"/>
  <c r="M675" i="16"/>
  <c r="I675" i="16"/>
  <c r="H675" i="16"/>
  <c r="G675" i="16"/>
  <c r="L675" i="16"/>
  <c r="K675" i="16"/>
  <c r="J707" i="16"/>
  <c r="M707" i="16"/>
  <c r="I707" i="16"/>
  <c r="H707" i="16"/>
  <c r="G707" i="16"/>
  <c r="L707" i="16"/>
  <c r="K707" i="16"/>
  <c r="K738" i="16"/>
  <c r="G738" i="16"/>
  <c r="L738" i="16"/>
  <c r="J738" i="16"/>
  <c r="H738" i="16"/>
  <c r="M738" i="16"/>
  <c r="I738" i="16"/>
  <c r="K770" i="16"/>
  <c r="G770" i="16"/>
  <c r="L770" i="16"/>
  <c r="J770" i="16"/>
  <c r="H770" i="16"/>
  <c r="M770" i="16"/>
  <c r="I770" i="16"/>
  <c r="K802" i="16"/>
  <c r="G802" i="16"/>
  <c r="L802" i="16"/>
  <c r="J802" i="16"/>
  <c r="H802" i="16"/>
  <c r="M802" i="16"/>
  <c r="I802" i="16"/>
  <c r="K834" i="16"/>
  <c r="G834" i="16"/>
  <c r="L834" i="16"/>
  <c r="J834" i="16"/>
  <c r="H834" i="16"/>
  <c r="M834" i="16"/>
  <c r="I834" i="16"/>
  <c r="K866" i="16"/>
  <c r="G866" i="16"/>
  <c r="J866" i="16"/>
  <c r="M866" i="16"/>
  <c r="L866" i="16"/>
  <c r="H866" i="16"/>
  <c r="I866" i="16"/>
  <c r="M560" i="16"/>
  <c r="I560" i="16"/>
  <c r="L560" i="16"/>
  <c r="G560" i="16"/>
  <c r="K560" i="16"/>
  <c r="J560" i="16"/>
  <c r="H560" i="16"/>
  <c r="M608" i="16"/>
  <c r="I608" i="16"/>
  <c r="L608" i="16"/>
  <c r="H608" i="16"/>
  <c r="G608" i="16"/>
  <c r="K608" i="16"/>
  <c r="J608" i="16"/>
  <c r="M640" i="16"/>
  <c r="I640" i="16"/>
  <c r="L640" i="16"/>
  <c r="H640" i="16"/>
  <c r="G640" i="16"/>
  <c r="K640" i="16"/>
  <c r="J640" i="16"/>
  <c r="M688" i="16"/>
  <c r="I688" i="16"/>
  <c r="L688" i="16"/>
  <c r="H688" i="16"/>
  <c r="G688" i="16"/>
  <c r="K688" i="16"/>
  <c r="J688" i="16"/>
  <c r="M720" i="16"/>
  <c r="I720" i="16"/>
  <c r="L720" i="16"/>
  <c r="H720" i="16"/>
  <c r="G720" i="16"/>
  <c r="K720" i="16"/>
  <c r="J720" i="16"/>
  <c r="L733" i="16"/>
  <c r="H733" i="16"/>
  <c r="J733" i="16"/>
  <c r="I733" i="16"/>
  <c r="G733" i="16"/>
  <c r="M733" i="16"/>
  <c r="K733" i="16"/>
  <c r="L749" i="16"/>
  <c r="H749" i="16"/>
  <c r="J749" i="16"/>
  <c r="I749" i="16"/>
  <c r="G749" i="16"/>
  <c r="M749" i="16"/>
  <c r="K749" i="16"/>
  <c r="L781" i="16"/>
  <c r="H781" i="16"/>
  <c r="J781" i="16"/>
  <c r="I781" i="16"/>
  <c r="G781" i="16"/>
  <c r="M781" i="16"/>
  <c r="K781" i="16"/>
  <c r="L813" i="16"/>
  <c r="H813" i="16"/>
  <c r="J813" i="16"/>
  <c r="I813" i="16"/>
  <c r="G813" i="16"/>
  <c r="M813" i="16"/>
  <c r="K813" i="16"/>
  <c r="L845" i="16"/>
  <c r="H845" i="16"/>
  <c r="J845" i="16"/>
  <c r="I845" i="16"/>
  <c r="G845" i="16"/>
  <c r="M845" i="16"/>
  <c r="K845" i="16"/>
  <c r="L894" i="16"/>
  <c r="H894" i="16"/>
  <c r="K894" i="16"/>
  <c r="G894" i="16"/>
  <c r="J894" i="16"/>
  <c r="M894" i="16"/>
  <c r="I894" i="16"/>
  <c r="L926" i="16"/>
  <c r="H926" i="16"/>
  <c r="K926" i="16"/>
  <c r="G926" i="16"/>
  <c r="J926" i="16"/>
  <c r="M926" i="16"/>
  <c r="I926" i="16"/>
  <c r="L958" i="16"/>
  <c r="H958" i="16"/>
  <c r="K958" i="16"/>
  <c r="G958" i="16"/>
  <c r="J958" i="16"/>
  <c r="M958" i="16"/>
  <c r="I958" i="16"/>
  <c r="L990" i="16"/>
  <c r="H990" i="16"/>
  <c r="K990" i="16"/>
  <c r="G990" i="16"/>
  <c r="J990" i="16"/>
  <c r="M990" i="16"/>
  <c r="I990" i="16"/>
  <c r="L1022" i="16"/>
  <c r="H1022" i="16"/>
  <c r="K1022" i="16"/>
  <c r="G1022" i="16"/>
  <c r="J1022" i="16"/>
  <c r="M1022" i="16"/>
  <c r="I1022" i="16"/>
  <c r="K879" i="16"/>
  <c r="G879" i="16"/>
  <c r="J879" i="16"/>
  <c r="M879" i="16"/>
  <c r="I879" i="16"/>
  <c r="L879" i="16"/>
  <c r="H879" i="16"/>
  <c r="K911" i="16"/>
  <c r="G911" i="16"/>
  <c r="J911" i="16"/>
  <c r="M911" i="16"/>
  <c r="I911" i="16"/>
  <c r="L911" i="16"/>
  <c r="H911" i="16"/>
  <c r="K943" i="16"/>
  <c r="G943" i="16"/>
  <c r="J943" i="16"/>
  <c r="M943" i="16"/>
  <c r="I943" i="16"/>
  <c r="L943" i="16"/>
  <c r="H943" i="16"/>
  <c r="K975" i="16"/>
  <c r="G975" i="16"/>
  <c r="J975" i="16"/>
  <c r="M975" i="16"/>
  <c r="I975" i="16"/>
  <c r="L975" i="16"/>
  <c r="H975" i="16"/>
  <c r="K1007" i="16"/>
  <c r="G1007" i="16"/>
  <c r="J1007" i="16"/>
  <c r="M1007" i="16"/>
  <c r="I1007" i="16"/>
  <c r="L1007" i="16"/>
  <c r="H1007" i="16"/>
  <c r="J1038" i="16"/>
  <c r="L1038" i="16"/>
  <c r="H1038" i="16"/>
  <c r="G1038" i="16"/>
  <c r="M1038" i="16"/>
  <c r="K1038" i="16"/>
  <c r="I1038" i="16"/>
  <c r="L1122" i="16"/>
  <c r="H1122" i="16"/>
  <c r="I1122" i="16"/>
  <c r="M1122" i="16"/>
  <c r="G1122" i="16"/>
  <c r="K1122" i="16"/>
  <c r="J1122" i="16"/>
  <c r="M744" i="16"/>
  <c r="I744" i="16"/>
  <c r="H744" i="16"/>
  <c r="L744" i="16"/>
  <c r="G744" i="16"/>
  <c r="K744" i="16"/>
  <c r="J744" i="16"/>
  <c r="M776" i="16"/>
  <c r="I776" i="16"/>
  <c r="H776" i="16"/>
  <c r="L776" i="16"/>
  <c r="G776" i="16"/>
  <c r="K776" i="16"/>
  <c r="J776" i="16"/>
  <c r="M808" i="16"/>
  <c r="I808" i="16"/>
  <c r="H808" i="16"/>
  <c r="L808" i="16"/>
  <c r="G808" i="16"/>
  <c r="K808" i="16"/>
  <c r="J808" i="16"/>
  <c r="M840" i="16"/>
  <c r="I840" i="16"/>
  <c r="H840" i="16"/>
  <c r="L840" i="16"/>
  <c r="G840" i="16"/>
  <c r="K840" i="16"/>
  <c r="J840" i="16"/>
  <c r="J888" i="16"/>
  <c r="M888" i="16"/>
  <c r="I888" i="16"/>
  <c r="L888" i="16"/>
  <c r="H888" i="16"/>
  <c r="G888" i="16"/>
  <c r="K888" i="16"/>
  <c r="J920" i="16"/>
  <c r="M920" i="16"/>
  <c r="I920" i="16"/>
  <c r="L920" i="16"/>
  <c r="H920" i="16"/>
  <c r="G920" i="16"/>
  <c r="K920" i="16"/>
  <c r="J952" i="16"/>
  <c r="M952" i="16"/>
  <c r="I952" i="16"/>
  <c r="L952" i="16"/>
  <c r="H952" i="16"/>
  <c r="G952" i="16"/>
  <c r="K952" i="16"/>
  <c r="J984" i="16"/>
  <c r="M984" i="16"/>
  <c r="I984" i="16"/>
  <c r="L984" i="16"/>
  <c r="H984" i="16"/>
  <c r="G984" i="16"/>
  <c r="K984" i="16"/>
  <c r="J1016" i="16"/>
  <c r="M1016" i="16"/>
  <c r="I1016" i="16"/>
  <c r="L1016" i="16"/>
  <c r="H1016" i="16"/>
  <c r="G1016" i="16"/>
  <c r="K1016" i="16"/>
  <c r="L1080" i="16"/>
  <c r="H1080" i="16"/>
  <c r="K1080" i="16"/>
  <c r="G1080" i="16"/>
  <c r="J1080" i="16"/>
  <c r="M1080" i="16"/>
  <c r="I1080" i="16"/>
  <c r="M877" i="16"/>
  <c r="I877" i="16"/>
  <c r="L877" i="16"/>
  <c r="H877" i="16"/>
  <c r="K877" i="16"/>
  <c r="G877" i="16"/>
  <c r="J877" i="16"/>
  <c r="M909" i="16"/>
  <c r="I909" i="16"/>
  <c r="L909" i="16"/>
  <c r="H909" i="16"/>
  <c r="K909" i="16"/>
  <c r="G909" i="16"/>
  <c r="J909" i="16"/>
  <c r="M941" i="16"/>
  <c r="I941" i="16"/>
  <c r="L941" i="16"/>
  <c r="H941" i="16"/>
  <c r="K941" i="16"/>
  <c r="G941" i="16"/>
  <c r="J941" i="16"/>
  <c r="M973" i="16"/>
  <c r="I973" i="16"/>
  <c r="L973" i="16"/>
  <c r="H973" i="16"/>
  <c r="K973" i="16"/>
  <c r="G973" i="16"/>
  <c r="J973" i="16"/>
  <c r="M1021" i="16"/>
  <c r="I1021" i="16"/>
  <c r="L1021" i="16"/>
  <c r="H1021" i="16"/>
  <c r="K1021" i="16"/>
  <c r="G1021" i="16"/>
  <c r="J1021" i="16"/>
  <c r="L1052" i="16"/>
  <c r="H1052" i="16"/>
  <c r="J1052" i="16"/>
  <c r="K1052" i="16"/>
  <c r="I1052" i="16"/>
  <c r="G1052" i="16"/>
  <c r="M1052" i="16"/>
  <c r="K1037" i="16"/>
  <c r="G1037" i="16"/>
  <c r="M1037" i="16"/>
  <c r="I1037" i="16"/>
  <c r="J1037" i="16"/>
  <c r="H1037" i="16"/>
  <c r="L1037" i="16"/>
  <c r="K1069" i="16"/>
  <c r="G1069" i="16"/>
  <c r="J1069" i="16"/>
  <c r="M1069" i="16"/>
  <c r="I1069" i="16"/>
  <c r="H1069" i="16"/>
  <c r="L1069" i="16"/>
  <c r="K1101" i="16"/>
  <c r="G1101" i="16"/>
  <c r="J1101" i="16"/>
  <c r="M1101" i="16"/>
  <c r="I1101" i="16"/>
  <c r="H1101" i="16"/>
  <c r="L1101" i="16"/>
  <c r="J1086" i="16"/>
  <c r="M1086" i="16"/>
  <c r="I1086" i="16"/>
  <c r="L1086" i="16"/>
  <c r="H1086" i="16"/>
  <c r="K1086" i="16"/>
  <c r="G1086" i="16"/>
  <c r="J1132" i="16"/>
  <c r="K1132" i="16"/>
  <c r="I1132" i="16"/>
  <c r="M1132" i="16"/>
  <c r="H1132" i="16"/>
  <c r="G1132" i="16"/>
  <c r="L1132" i="16"/>
  <c r="J1148" i="16"/>
  <c r="K1148" i="16"/>
  <c r="I1148" i="16"/>
  <c r="M1148" i="16"/>
  <c r="H1148" i="16"/>
  <c r="G1148" i="16"/>
  <c r="L1148" i="16"/>
  <c r="L1179" i="16"/>
  <c r="H1179" i="16"/>
  <c r="K1179" i="16"/>
  <c r="G1179" i="16"/>
  <c r="M1179" i="16"/>
  <c r="J1179" i="16"/>
  <c r="I1179" i="16"/>
  <c r="L1211" i="16"/>
  <c r="H1211" i="16"/>
  <c r="K1211" i="16"/>
  <c r="G1211" i="16"/>
  <c r="M1211" i="16"/>
  <c r="J1211" i="16"/>
  <c r="I1211" i="16"/>
  <c r="L1243" i="16"/>
  <c r="H1243" i="16"/>
  <c r="K1243" i="16"/>
  <c r="G1243" i="16"/>
  <c r="M1243" i="16"/>
  <c r="J1243" i="16"/>
  <c r="I1243" i="16"/>
  <c r="M1043" i="16"/>
  <c r="I1043" i="16"/>
  <c r="K1043" i="16"/>
  <c r="G1043" i="16"/>
  <c r="L1043" i="16"/>
  <c r="J1043" i="16"/>
  <c r="H1043" i="16"/>
  <c r="M1075" i="16"/>
  <c r="I1075" i="16"/>
  <c r="L1075" i="16"/>
  <c r="H1075" i="16"/>
  <c r="K1075" i="16"/>
  <c r="G1075" i="16"/>
  <c r="J1075" i="16"/>
  <c r="K1107" i="16"/>
  <c r="G1107" i="16"/>
  <c r="J1107" i="16"/>
  <c r="I1107" i="16"/>
  <c r="M1107" i="16"/>
  <c r="H1107" i="16"/>
  <c r="L1107" i="16"/>
  <c r="K1139" i="16"/>
  <c r="G1139" i="16"/>
  <c r="J1139" i="16"/>
  <c r="I1139" i="16"/>
  <c r="M1139" i="16"/>
  <c r="H1139" i="16"/>
  <c r="L1139" i="16"/>
  <c r="K1172" i="16"/>
  <c r="G1172" i="16"/>
  <c r="J1172" i="16"/>
  <c r="L1172" i="16"/>
  <c r="I1172" i="16"/>
  <c r="H1172" i="16"/>
  <c r="M1172" i="16"/>
  <c r="K1204" i="16"/>
  <c r="G1204" i="16"/>
  <c r="J1204" i="16"/>
  <c r="L1204" i="16"/>
  <c r="I1204" i="16"/>
  <c r="H1204" i="16"/>
  <c r="M1204" i="16"/>
  <c r="K1236" i="16"/>
  <c r="G1236" i="16"/>
  <c r="J1236" i="16"/>
  <c r="L1236" i="16"/>
  <c r="I1236" i="16"/>
  <c r="H1236" i="16"/>
  <c r="M1236" i="16"/>
  <c r="L1452" i="16"/>
  <c r="H1452" i="16"/>
  <c r="M1452" i="16"/>
  <c r="G1452" i="16"/>
  <c r="K1452" i="16"/>
  <c r="J1452" i="16"/>
  <c r="I1452" i="16"/>
  <c r="M1133" i="16"/>
  <c r="I1133" i="16"/>
  <c r="L1133" i="16"/>
  <c r="G1133" i="16"/>
  <c r="K1133" i="16"/>
  <c r="J1133" i="16"/>
  <c r="H1133" i="16"/>
  <c r="J1165" i="16"/>
  <c r="M1165" i="16"/>
  <c r="I1165" i="16"/>
  <c r="H1165" i="16"/>
  <c r="G1165" i="16"/>
  <c r="L1165" i="16"/>
  <c r="K1165" i="16"/>
  <c r="J1197" i="16"/>
  <c r="M1197" i="16"/>
  <c r="I1197" i="16"/>
  <c r="H1197" i="16"/>
  <c r="G1197" i="16"/>
  <c r="L1197" i="16"/>
  <c r="K1197" i="16"/>
  <c r="J1229" i="16"/>
  <c r="M1229" i="16"/>
  <c r="I1229" i="16"/>
  <c r="H1229" i="16"/>
  <c r="G1229" i="16"/>
  <c r="L1229" i="16"/>
  <c r="K1229" i="16"/>
  <c r="L1264" i="16"/>
  <c r="H1264" i="16"/>
  <c r="K1264" i="16"/>
  <c r="G1264" i="16"/>
  <c r="M1264" i="16"/>
  <c r="J1264" i="16"/>
  <c r="I1264" i="16"/>
  <c r="L1296" i="16"/>
  <c r="H1296" i="16"/>
  <c r="K1296" i="16"/>
  <c r="G1296" i="16"/>
  <c r="M1296" i="16"/>
  <c r="J1296" i="16"/>
  <c r="I1296" i="16"/>
  <c r="L1314" i="16"/>
  <c r="H1314" i="16"/>
  <c r="I1314" i="16"/>
  <c r="M1314" i="16"/>
  <c r="G1314" i="16"/>
  <c r="K1314" i="16"/>
  <c r="J1314" i="16"/>
  <c r="L1346" i="16"/>
  <c r="H1346" i="16"/>
  <c r="I1346" i="16"/>
  <c r="M1346" i="16"/>
  <c r="G1346" i="16"/>
  <c r="K1346" i="16"/>
  <c r="J1346" i="16"/>
  <c r="L1378" i="16"/>
  <c r="H1378" i="16"/>
  <c r="I1378" i="16"/>
  <c r="M1378" i="16"/>
  <c r="G1378" i="16"/>
  <c r="K1378" i="16"/>
  <c r="J1378" i="16"/>
  <c r="L1394" i="16"/>
  <c r="H1394" i="16"/>
  <c r="I1394" i="16"/>
  <c r="M1394" i="16"/>
  <c r="G1394" i="16"/>
  <c r="K1394" i="16"/>
  <c r="J1394" i="16"/>
  <c r="L1460" i="16"/>
  <c r="H1460" i="16"/>
  <c r="M1460" i="16"/>
  <c r="G1460" i="16"/>
  <c r="J1460" i="16"/>
  <c r="I1460" i="16"/>
  <c r="K1460" i="16"/>
  <c r="M1174" i="16"/>
  <c r="I1174" i="16"/>
  <c r="L1174" i="16"/>
  <c r="H1174" i="16"/>
  <c r="G1174" i="16"/>
  <c r="K1174" i="16"/>
  <c r="J1174" i="16"/>
  <c r="M1206" i="16"/>
  <c r="I1206" i="16"/>
  <c r="L1206" i="16"/>
  <c r="H1206" i="16"/>
  <c r="G1206" i="16"/>
  <c r="K1206" i="16"/>
  <c r="J1206" i="16"/>
  <c r="M1238" i="16"/>
  <c r="I1238" i="16"/>
  <c r="L1238" i="16"/>
  <c r="H1238" i="16"/>
  <c r="G1238" i="16"/>
  <c r="K1238" i="16"/>
  <c r="J1238" i="16"/>
  <c r="K1277" i="16"/>
  <c r="G1277" i="16"/>
  <c r="J1277" i="16"/>
  <c r="L1277" i="16"/>
  <c r="I1277" i="16"/>
  <c r="H1277" i="16"/>
  <c r="M1277" i="16"/>
  <c r="K1429" i="16"/>
  <c r="G1429" i="16"/>
  <c r="M1429" i="16"/>
  <c r="H1429" i="16"/>
  <c r="J1429" i="16"/>
  <c r="I1429" i="16"/>
  <c r="L1429" i="16"/>
  <c r="J1270" i="16"/>
  <c r="M1270" i="16"/>
  <c r="I1270" i="16"/>
  <c r="H1270" i="16"/>
  <c r="G1270" i="16"/>
  <c r="K1270" i="16"/>
  <c r="L1270" i="16"/>
  <c r="J1286" i="16"/>
  <c r="M1286" i="16"/>
  <c r="I1286" i="16"/>
  <c r="H1286" i="16"/>
  <c r="G1286" i="16"/>
  <c r="L1286" i="16"/>
  <c r="K1286" i="16"/>
  <c r="J1332" i="16"/>
  <c r="K1332" i="16"/>
  <c r="I1332" i="16"/>
  <c r="G1332" i="16"/>
  <c r="M1332" i="16"/>
  <c r="L1332" i="16"/>
  <c r="H1332" i="16"/>
  <c r="J1364" i="16"/>
  <c r="K1364" i="16"/>
  <c r="I1364" i="16"/>
  <c r="G1364" i="16"/>
  <c r="M1364" i="16"/>
  <c r="L1364" i="16"/>
  <c r="H1364" i="16"/>
  <c r="J1396" i="16"/>
  <c r="K1396" i="16"/>
  <c r="I1396" i="16"/>
  <c r="G1396" i="16"/>
  <c r="M1396" i="16"/>
  <c r="L1396" i="16"/>
  <c r="H1396" i="16"/>
  <c r="L1428" i="16"/>
  <c r="H1428" i="16"/>
  <c r="K1428" i="16"/>
  <c r="M1428" i="16"/>
  <c r="J1428" i="16"/>
  <c r="I1428" i="16"/>
  <c r="G1428" i="16"/>
  <c r="L1481" i="16"/>
  <c r="H1481" i="16"/>
  <c r="K1481" i="16"/>
  <c r="G1481" i="16"/>
  <c r="I1481" i="16"/>
  <c r="J1481" i="16"/>
  <c r="M1481" i="16"/>
  <c r="K1547" i="16"/>
  <c r="G1547" i="16"/>
  <c r="J1547" i="16"/>
  <c r="I1547" i="16"/>
  <c r="H1547" i="16"/>
  <c r="M1547" i="16"/>
  <c r="L1547" i="16"/>
  <c r="M1271" i="16"/>
  <c r="I1271" i="16"/>
  <c r="L1271" i="16"/>
  <c r="H1271" i="16"/>
  <c r="G1271" i="16"/>
  <c r="K1271" i="16"/>
  <c r="J1271" i="16"/>
  <c r="K1303" i="16"/>
  <c r="G1303" i="16"/>
  <c r="J1303" i="16"/>
  <c r="I1303" i="16"/>
  <c r="H1303" i="16"/>
  <c r="M1303" i="16"/>
  <c r="L1303" i="16"/>
  <c r="K1335" i="16"/>
  <c r="G1335" i="16"/>
  <c r="J1335" i="16"/>
  <c r="I1335" i="16"/>
  <c r="H1335" i="16"/>
  <c r="M1335" i="16"/>
  <c r="L1335" i="16"/>
  <c r="K1367" i="16"/>
  <c r="G1367" i="16"/>
  <c r="J1367" i="16"/>
  <c r="I1367" i="16"/>
  <c r="H1367" i="16"/>
  <c r="M1367" i="16"/>
  <c r="L1367" i="16"/>
  <c r="K1399" i="16"/>
  <c r="G1399" i="16"/>
  <c r="J1399" i="16"/>
  <c r="I1399" i="16"/>
  <c r="H1399" i="16"/>
  <c r="M1399" i="16"/>
  <c r="L1399" i="16"/>
  <c r="J1442" i="16"/>
  <c r="M1442" i="16"/>
  <c r="H1442" i="16"/>
  <c r="K1442" i="16"/>
  <c r="I1442" i="16"/>
  <c r="G1442" i="16"/>
  <c r="L1442" i="16"/>
  <c r="M1321" i="16"/>
  <c r="I1321" i="16"/>
  <c r="L1321" i="16"/>
  <c r="G1321" i="16"/>
  <c r="K1321" i="16"/>
  <c r="J1321" i="16"/>
  <c r="H1321" i="16"/>
  <c r="M1353" i="16"/>
  <c r="I1353" i="16"/>
  <c r="L1353" i="16"/>
  <c r="G1353" i="16"/>
  <c r="K1353" i="16"/>
  <c r="J1353" i="16"/>
  <c r="H1353" i="16"/>
  <c r="M1385" i="16"/>
  <c r="I1385" i="16"/>
  <c r="L1385" i="16"/>
  <c r="G1385" i="16"/>
  <c r="K1385" i="16"/>
  <c r="J1385" i="16"/>
  <c r="H1385" i="16"/>
  <c r="M1417" i="16"/>
  <c r="I1417" i="16"/>
  <c r="L1417" i="16"/>
  <c r="G1417" i="16"/>
  <c r="K1417" i="16"/>
  <c r="J1417" i="16"/>
  <c r="H1417" i="16"/>
  <c r="J1450" i="16"/>
  <c r="I1450" i="16"/>
  <c r="M1450" i="16"/>
  <c r="H1450" i="16"/>
  <c r="L1450" i="16"/>
  <c r="K1450" i="16"/>
  <c r="G1450" i="16"/>
  <c r="K1494" i="16"/>
  <c r="G1494" i="16"/>
  <c r="J1494" i="16"/>
  <c r="M1494" i="16"/>
  <c r="L1494" i="16"/>
  <c r="I1494" i="16"/>
  <c r="H1494" i="16"/>
  <c r="K1538" i="16"/>
  <c r="G1538" i="16"/>
  <c r="J1538" i="16"/>
  <c r="I1538" i="16"/>
  <c r="H1538" i="16"/>
  <c r="M1538" i="16"/>
  <c r="L1538" i="16"/>
  <c r="M1447" i="16"/>
  <c r="I1447" i="16"/>
  <c r="K1447" i="16"/>
  <c r="J1447" i="16"/>
  <c r="L1447" i="16"/>
  <c r="H1447" i="16"/>
  <c r="G1447" i="16"/>
  <c r="M1463" i="16"/>
  <c r="I1463" i="16"/>
  <c r="K1463" i="16"/>
  <c r="J1463" i="16"/>
  <c r="H1463" i="16"/>
  <c r="G1463" i="16"/>
  <c r="L1463" i="16"/>
  <c r="J1495" i="16"/>
  <c r="M1495" i="16"/>
  <c r="I1495" i="16"/>
  <c r="K1495" i="16"/>
  <c r="H1495" i="16"/>
  <c r="L1495" i="16"/>
  <c r="G1495" i="16"/>
  <c r="M1476" i="16"/>
  <c r="I1476" i="16"/>
  <c r="L1476" i="16"/>
  <c r="H1476" i="16"/>
  <c r="J1476" i="16"/>
  <c r="G1476" i="16"/>
  <c r="K1476" i="16"/>
  <c r="M1508" i="16"/>
  <c r="I1508" i="16"/>
  <c r="L1508" i="16"/>
  <c r="H1508" i="16"/>
  <c r="J1508" i="16"/>
  <c r="G1508" i="16"/>
  <c r="K1508" i="16"/>
  <c r="J1523" i="16"/>
  <c r="M1523" i="16"/>
  <c r="I1523" i="16"/>
  <c r="G1523" i="16"/>
  <c r="L1523" i="16"/>
  <c r="H1523" i="16"/>
  <c r="K1523" i="16"/>
  <c r="M1532" i="16"/>
  <c r="I1532" i="16"/>
  <c r="L1532" i="16"/>
  <c r="H1532" i="16"/>
  <c r="K1532" i="16"/>
  <c r="J1532" i="16"/>
  <c r="G1532" i="16"/>
  <c r="L1562" i="16"/>
  <c r="H1562" i="16"/>
  <c r="K1562" i="16"/>
  <c r="G1562" i="16"/>
  <c r="M1562" i="16"/>
  <c r="J1562" i="16"/>
  <c r="I1562" i="16"/>
  <c r="J1552" i="16"/>
  <c r="M1552" i="16"/>
  <c r="I1552" i="16"/>
  <c r="G1552" i="16"/>
  <c r="L1552" i="16"/>
  <c r="K1552" i="16"/>
  <c r="H1552" i="16"/>
  <c r="J1584" i="16"/>
  <c r="M1584" i="16"/>
  <c r="I1584" i="16"/>
  <c r="G1584" i="16"/>
  <c r="L1584" i="16"/>
  <c r="K1584" i="16"/>
  <c r="H1584" i="16"/>
  <c r="M1573" i="16"/>
  <c r="I1573" i="16"/>
  <c r="L1573" i="16"/>
  <c r="H1573" i="16"/>
  <c r="K1573" i="16"/>
  <c r="J1573" i="16"/>
  <c r="G1573" i="16"/>
  <c r="L541" i="16"/>
  <c r="H541" i="16"/>
  <c r="I541" i="16"/>
  <c r="M541" i="16"/>
  <c r="G541" i="16"/>
  <c r="K541" i="16"/>
  <c r="J541" i="16"/>
  <c r="K198" i="16"/>
  <c r="G198" i="16"/>
  <c r="L198" i="16"/>
  <c r="M198" i="16"/>
  <c r="J198" i="16"/>
  <c r="I198" i="16"/>
  <c r="H198" i="16"/>
  <c r="J167" i="16"/>
  <c r="K167" i="16"/>
  <c r="M167" i="16"/>
  <c r="I167" i="16"/>
  <c r="L167" i="16"/>
  <c r="H167" i="16"/>
  <c r="G167" i="16"/>
  <c r="J119" i="16"/>
  <c r="K119" i="16"/>
  <c r="M119" i="16"/>
  <c r="I119" i="16"/>
  <c r="L119" i="16"/>
  <c r="H119" i="16"/>
  <c r="G119" i="16"/>
  <c r="J87" i="16"/>
  <c r="K87" i="16"/>
  <c r="G87" i="16"/>
  <c r="M87" i="16"/>
  <c r="I87" i="16"/>
  <c r="L87" i="16"/>
  <c r="H87" i="16"/>
  <c r="J55" i="16"/>
  <c r="G55" i="16"/>
  <c r="M55" i="16"/>
  <c r="I55" i="16"/>
  <c r="K55" i="16"/>
  <c r="L55" i="16"/>
  <c r="H55" i="16"/>
  <c r="L537" i="16"/>
  <c r="H537" i="16"/>
  <c r="I537" i="16"/>
  <c r="M537" i="16"/>
  <c r="G537" i="16"/>
  <c r="K537" i="16"/>
  <c r="J537" i="16"/>
  <c r="L514" i="16"/>
  <c r="H514" i="16"/>
  <c r="K514" i="16"/>
  <c r="G514" i="16"/>
  <c r="J514" i="16"/>
  <c r="I514" i="16"/>
  <c r="M514" i="16"/>
  <c r="L498" i="16"/>
  <c r="H498" i="16"/>
  <c r="K498" i="16"/>
  <c r="G498" i="16"/>
  <c r="J498" i="16"/>
  <c r="I498" i="16"/>
  <c r="M498" i="16"/>
  <c r="L466" i="16"/>
  <c r="H466" i="16"/>
  <c r="K466" i="16"/>
  <c r="G466" i="16"/>
  <c r="J466" i="16"/>
  <c r="I466" i="16"/>
  <c r="M466" i="16"/>
  <c r="L434" i="16"/>
  <c r="H434" i="16"/>
  <c r="K434" i="16"/>
  <c r="G434" i="16"/>
  <c r="J434" i="16"/>
  <c r="I434" i="16"/>
  <c r="M434" i="16"/>
  <c r="L402" i="16"/>
  <c r="H402" i="16"/>
  <c r="K402" i="16"/>
  <c r="G402" i="16"/>
  <c r="J402" i="16"/>
  <c r="I402" i="16"/>
  <c r="M402" i="16"/>
  <c r="L386" i="16"/>
  <c r="H386" i="16"/>
  <c r="K386" i="16"/>
  <c r="G386" i="16"/>
  <c r="J386" i="16"/>
  <c r="I386" i="16"/>
  <c r="M386" i="16"/>
  <c r="J203" i="16"/>
  <c r="L203" i="16"/>
  <c r="G203" i="16"/>
  <c r="H203" i="16"/>
  <c r="K203" i="16"/>
  <c r="I203" i="16"/>
  <c r="M203" i="16"/>
  <c r="K170" i="16"/>
  <c r="G170" i="16"/>
  <c r="J170" i="16"/>
  <c r="M170" i="16"/>
  <c r="I170" i="16"/>
  <c r="L170" i="16"/>
  <c r="H170" i="16"/>
  <c r="K138" i="16"/>
  <c r="G138" i="16"/>
  <c r="L138" i="16"/>
  <c r="H138" i="16"/>
  <c r="J138" i="16"/>
  <c r="M138" i="16"/>
  <c r="I138" i="16"/>
  <c r="K90" i="16"/>
  <c r="G90" i="16"/>
  <c r="L90" i="16"/>
  <c r="H90" i="16"/>
  <c r="J90" i="16"/>
  <c r="M90" i="16"/>
  <c r="I90" i="16"/>
  <c r="K58" i="16"/>
  <c r="G58" i="16"/>
  <c r="J58" i="16"/>
  <c r="L58" i="16"/>
  <c r="H58" i="16"/>
  <c r="M58" i="16"/>
  <c r="I58" i="16"/>
  <c r="L569" i="16"/>
  <c r="H569" i="16"/>
  <c r="I569" i="16"/>
  <c r="M569" i="16"/>
  <c r="G569" i="16"/>
  <c r="K569" i="16"/>
  <c r="J569" i="16"/>
  <c r="K347" i="16"/>
  <c r="G347" i="16"/>
  <c r="J347" i="16"/>
  <c r="I347" i="16"/>
  <c r="H347" i="16"/>
  <c r="M347" i="16"/>
  <c r="L347" i="16"/>
  <c r="L161" i="16"/>
  <c r="H161" i="16"/>
  <c r="I161" i="16"/>
  <c r="K161" i="16"/>
  <c r="G161" i="16"/>
  <c r="J161" i="16"/>
  <c r="M161" i="16"/>
  <c r="L129" i="16"/>
  <c r="H129" i="16"/>
  <c r="I129" i="16"/>
  <c r="K129" i="16"/>
  <c r="G129" i="16"/>
  <c r="J129" i="16"/>
  <c r="M129" i="16"/>
  <c r="L378" i="16"/>
  <c r="H378" i="16"/>
  <c r="K378" i="16"/>
  <c r="G378" i="16"/>
  <c r="M378" i="16"/>
  <c r="J378" i="16"/>
  <c r="I378" i="16"/>
  <c r="L362" i="16"/>
  <c r="H362" i="16"/>
  <c r="K362" i="16"/>
  <c r="G362" i="16"/>
  <c r="M362" i="16"/>
  <c r="J362" i="16"/>
  <c r="I362" i="16"/>
  <c r="L346" i="16"/>
  <c r="H346" i="16"/>
  <c r="K346" i="16"/>
  <c r="G346" i="16"/>
  <c r="M346" i="16"/>
  <c r="J346" i="16"/>
  <c r="I346" i="16"/>
  <c r="L330" i="16"/>
  <c r="H330" i="16"/>
  <c r="K330" i="16"/>
  <c r="G330" i="16"/>
  <c r="M330" i="16"/>
  <c r="J330" i="16"/>
  <c r="I330" i="16"/>
  <c r="L314" i="16"/>
  <c r="H314" i="16"/>
  <c r="K314" i="16"/>
  <c r="G314" i="16"/>
  <c r="M314" i="16"/>
  <c r="J314" i="16"/>
  <c r="I314" i="16"/>
  <c r="L298" i="16"/>
  <c r="H298" i="16"/>
  <c r="K298" i="16"/>
  <c r="G298" i="16"/>
  <c r="M298" i="16"/>
  <c r="J298" i="16"/>
  <c r="I298" i="16"/>
  <c r="L282" i="16"/>
  <c r="H282" i="16"/>
  <c r="K282" i="16"/>
  <c r="G282" i="16"/>
  <c r="M282" i="16"/>
  <c r="J282" i="16"/>
  <c r="I282" i="16"/>
  <c r="L266" i="16"/>
  <c r="H266" i="16"/>
  <c r="K266" i="16"/>
  <c r="G266" i="16"/>
  <c r="M266" i="16"/>
  <c r="J266" i="16"/>
  <c r="I266" i="16"/>
  <c r="L250" i="16"/>
  <c r="H250" i="16"/>
  <c r="K250" i="16"/>
  <c r="G250" i="16"/>
  <c r="M250" i="16"/>
  <c r="J250" i="16"/>
  <c r="I250" i="16"/>
  <c r="L234" i="16"/>
  <c r="H234" i="16"/>
  <c r="K234" i="16"/>
  <c r="G234" i="16"/>
  <c r="M234" i="16"/>
  <c r="J234" i="16"/>
  <c r="I234" i="16"/>
  <c r="L217" i="16"/>
  <c r="H217" i="16"/>
  <c r="J217" i="16"/>
  <c r="K217" i="16"/>
  <c r="I217" i="16"/>
  <c r="M217" i="16"/>
  <c r="G217" i="16"/>
  <c r="L201" i="16"/>
  <c r="H201" i="16"/>
  <c r="J201" i="16"/>
  <c r="I201" i="16"/>
  <c r="M201" i="16"/>
  <c r="G201" i="16"/>
  <c r="K201" i="16"/>
  <c r="L185" i="16"/>
  <c r="H185" i="16"/>
  <c r="J185" i="16"/>
  <c r="I185" i="16"/>
  <c r="M185" i="16"/>
  <c r="G185" i="16"/>
  <c r="K185" i="16"/>
  <c r="M172" i="16"/>
  <c r="I172" i="16"/>
  <c r="L172" i="16"/>
  <c r="H172" i="16"/>
  <c r="K172" i="16"/>
  <c r="G172" i="16"/>
  <c r="J172" i="16"/>
  <c r="M156" i="16"/>
  <c r="I156" i="16"/>
  <c r="L156" i="16"/>
  <c r="H156" i="16"/>
  <c r="K156" i="16"/>
  <c r="G156" i="16"/>
  <c r="J156" i="16"/>
  <c r="M140" i="16"/>
  <c r="I140" i="16"/>
  <c r="L140" i="16"/>
  <c r="H140" i="16"/>
  <c r="K140" i="16"/>
  <c r="G140" i="16"/>
  <c r="J140" i="16"/>
  <c r="M124" i="16"/>
  <c r="I124" i="16"/>
  <c r="L124" i="16"/>
  <c r="H124" i="16"/>
  <c r="K124" i="16"/>
  <c r="G124" i="16"/>
  <c r="J124" i="16"/>
  <c r="M108" i="16"/>
  <c r="I108" i="16"/>
  <c r="L108" i="16"/>
  <c r="H108" i="16"/>
  <c r="K108" i="16"/>
  <c r="G108" i="16"/>
  <c r="J108" i="16"/>
  <c r="M92" i="16"/>
  <c r="I92" i="16"/>
  <c r="J92" i="16"/>
  <c r="L92" i="16"/>
  <c r="H92" i="16"/>
  <c r="K92" i="16"/>
  <c r="G92" i="16"/>
  <c r="M76" i="16"/>
  <c r="I76" i="16"/>
  <c r="J76" i="16"/>
  <c r="L76" i="16"/>
  <c r="H76" i="16"/>
  <c r="K76" i="16"/>
  <c r="G76" i="16"/>
  <c r="M60" i="16"/>
  <c r="I60" i="16"/>
  <c r="L60" i="16"/>
  <c r="H60" i="16"/>
  <c r="J60" i="16"/>
  <c r="K60" i="16"/>
  <c r="G60" i="16"/>
  <c r="M44" i="16"/>
  <c r="I44" i="16"/>
  <c r="L44" i="16"/>
  <c r="H44" i="16"/>
  <c r="J44" i="16"/>
  <c r="K44" i="16"/>
  <c r="G44" i="16"/>
  <c r="K355" i="16"/>
  <c r="G355" i="16"/>
  <c r="J355" i="16"/>
  <c r="I355" i="16"/>
  <c r="H355" i="16"/>
  <c r="M355" i="16"/>
  <c r="L355" i="16"/>
  <c r="K319" i="16"/>
  <c r="G319" i="16"/>
  <c r="J319" i="16"/>
  <c r="I319" i="16"/>
  <c r="H319" i="16"/>
  <c r="M319" i="16"/>
  <c r="L319" i="16"/>
  <c r="K295" i="16"/>
  <c r="G295" i="16"/>
  <c r="J295" i="16"/>
  <c r="I295" i="16"/>
  <c r="L295" i="16"/>
  <c r="H295" i="16"/>
  <c r="M295" i="16"/>
  <c r="K279" i="16"/>
  <c r="G279" i="16"/>
  <c r="J279" i="16"/>
  <c r="I279" i="16"/>
  <c r="L279" i="16"/>
  <c r="H279" i="16"/>
  <c r="M279" i="16"/>
  <c r="K263" i="16"/>
  <c r="G263" i="16"/>
  <c r="J263" i="16"/>
  <c r="I263" i="16"/>
  <c r="H263" i="16"/>
  <c r="M263" i="16"/>
  <c r="L263" i="16"/>
  <c r="K235" i="16"/>
  <c r="G235" i="16"/>
  <c r="J235" i="16"/>
  <c r="I235" i="16"/>
  <c r="H235" i="16"/>
  <c r="M235" i="16"/>
  <c r="L235" i="16"/>
  <c r="L157" i="16"/>
  <c r="H157" i="16"/>
  <c r="K157" i="16"/>
  <c r="G157" i="16"/>
  <c r="J157" i="16"/>
  <c r="M157" i="16"/>
  <c r="I157" i="16"/>
  <c r="L117" i="16"/>
  <c r="H117" i="16"/>
  <c r="M117" i="16"/>
  <c r="K117" i="16"/>
  <c r="G117" i="16"/>
  <c r="J117" i="16"/>
  <c r="I117" i="16"/>
  <c r="L93" i="16"/>
  <c r="H93" i="16"/>
  <c r="M93" i="16"/>
  <c r="I93" i="16"/>
  <c r="K93" i="16"/>
  <c r="G93" i="16"/>
  <c r="J93" i="16"/>
  <c r="L77" i="16"/>
  <c r="H77" i="16"/>
  <c r="M77" i="16"/>
  <c r="I77" i="16"/>
  <c r="K77" i="16"/>
  <c r="G77" i="16"/>
  <c r="J77" i="16"/>
  <c r="L61" i="16"/>
  <c r="H61" i="16"/>
  <c r="K61" i="16"/>
  <c r="G61" i="16"/>
  <c r="M61" i="16"/>
  <c r="I61" i="16"/>
  <c r="J61" i="16"/>
  <c r="L37" i="16"/>
  <c r="H37" i="16"/>
  <c r="M37" i="16"/>
  <c r="K37" i="16"/>
  <c r="G37" i="16"/>
  <c r="I37" i="16"/>
  <c r="J37" i="16"/>
  <c r="K395" i="16"/>
  <c r="G395" i="16"/>
  <c r="J395" i="16"/>
  <c r="M395" i="16"/>
  <c r="I395" i="16"/>
  <c r="L395" i="16"/>
  <c r="H395" i="16"/>
  <c r="K411" i="16"/>
  <c r="G411" i="16"/>
  <c r="J411" i="16"/>
  <c r="M411" i="16"/>
  <c r="I411" i="16"/>
  <c r="L411" i="16"/>
  <c r="H411" i="16"/>
  <c r="K427" i="16"/>
  <c r="G427" i="16"/>
  <c r="J427" i="16"/>
  <c r="M427" i="16"/>
  <c r="I427" i="16"/>
  <c r="L427" i="16"/>
  <c r="H427" i="16"/>
  <c r="K443" i="16"/>
  <c r="G443" i="16"/>
  <c r="J443" i="16"/>
  <c r="M443" i="16"/>
  <c r="I443" i="16"/>
  <c r="L443" i="16"/>
  <c r="H443" i="16"/>
  <c r="K459" i="16"/>
  <c r="G459" i="16"/>
  <c r="J459" i="16"/>
  <c r="M459" i="16"/>
  <c r="I459" i="16"/>
  <c r="L459" i="16"/>
  <c r="H459" i="16"/>
  <c r="K475" i="16"/>
  <c r="G475" i="16"/>
  <c r="J475" i="16"/>
  <c r="M475" i="16"/>
  <c r="I475" i="16"/>
  <c r="L475" i="16"/>
  <c r="H475" i="16"/>
  <c r="K491" i="16"/>
  <c r="G491" i="16"/>
  <c r="J491" i="16"/>
  <c r="M491" i="16"/>
  <c r="I491" i="16"/>
  <c r="L491" i="16"/>
  <c r="H491" i="16"/>
  <c r="K507" i="16"/>
  <c r="G507" i="16"/>
  <c r="J507" i="16"/>
  <c r="M507" i="16"/>
  <c r="I507" i="16"/>
  <c r="L507" i="16"/>
  <c r="H507" i="16"/>
  <c r="K523" i="16"/>
  <c r="G523" i="16"/>
  <c r="J523" i="16"/>
  <c r="M523" i="16"/>
  <c r="I523" i="16"/>
  <c r="L523" i="16"/>
  <c r="H523" i="16"/>
  <c r="M192" i="16"/>
  <c r="I192" i="16"/>
  <c r="H192" i="16"/>
  <c r="J192" i="16"/>
  <c r="L192" i="16"/>
  <c r="G192" i="16"/>
  <c r="K192" i="16"/>
  <c r="M208" i="16"/>
  <c r="I208" i="16"/>
  <c r="H208" i="16"/>
  <c r="L208" i="16"/>
  <c r="G208" i="16"/>
  <c r="K208" i="16"/>
  <c r="J208" i="16"/>
  <c r="M224" i="16"/>
  <c r="I224" i="16"/>
  <c r="H224" i="16"/>
  <c r="J224" i="16"/>
  <c r="L224" i="16"/>
  <c r="G224" i="16"/>
  <c r="K224" i="16"/>
  <c r="J240" i="16"/>
  <c r="M240" i="16"/>
  <c r="I240" i="16"/>
  <c r="G240" i="16"/>
  <c r="L240" i="16"/>
  <c r="K240" i="16"/>
  <c r="H240" i="16"/>
  <c r="J256" i="16"/>
  <c r="M256" i="16"/>
  <c r="I256" i="16"/>
  <c r="G256" i="16"/>
  <c r="L256" i="16"/>
  <c r="K256" i="16"/>
  <c r="H256" i="16"/>
  <c r="J272" i="16"/>
  <c r="M272" i="16"/>
  <c r="I272" i="16"/>
  <c r="G272" i="16"/>
  <c r="H272" i="16"/>
  <c r="L272" i="16"/>
  <c r="K272" i="16"/>
  <c r="J288" i="16"/>
  <c r="M288" i="16"/>
  <c r="I288" i="16"/>
  <c r="G288" i="16"/>
  <c r="H288" i="16"/>
  <c r="L288" i="16"/>
  <c r="K288" i="16"/>
  <c r="J304" i="16"/>
  <c r="M304" i="16"/>
  <c r="I304" i="16"/>
  <c r="G304" i="16"/>
  <c r="H304" i="16"/>
  <c r="L304" i="16"/>
  <c r="K304" i="16"/>
  <c r="J320" i="16"/>
  <c r="M320" i="16"/>
  <c r="I320" i="16"/>
  <c r="G320" i="16"/>
  <c r="L320" i="16"/>
  <c r="K320" i="16"/>
  <c r="H320" i="16"/>
  <c r="J336" i="16"/>
  <c r="M336" i="16"/>
  <c r="I336" i="16"/>
  <c r="G336" i="16"/>
  <c r="L336" i="16"/>
  <c r="K336" i="16"/>
  <c r="H336" i="16"/>
  <c r="J352" i="16"/>
  <c r="M352" i="16"/>
  <c r="I352" i="16"/>
  <c r="G352" i="16"/>
  <c r="L352" i="16"/>
  <c r="K352" i="16"/>
  <c r="H352" i="16"/>
  <c r="J368" i="16"/>
  <c r="M368" i="16"/>
  <c r="I368" i="16"/>
  <c r="G368" i="16"/>
  <c r="L368" i="16"/>
  <c r="K368" i="16"/>
  <c r="H368" i="16"/>
  <c r="J384" i="16"/>
  <c r="M384" i="16"/>
  <c r="I384" i="16"/>
  <c r="L384" i="16"/>
  <c r="H384" i="16"/>
  <c r="K384" i="16"/>
  <c r="G384" i="16"/>
  <c r="J400" i="16"/>
  <c r="M400" i="16"/>
  <c r="I400" i="16"/>
  <c r="L400" i="16"/>
  <c r="H400" i="16"/>
  <c r="K400" i="16"/>
  <c r="G400" i="16"/>
  <c r="J416" i="16"/>
  <c r="M416" i="16"/>
  <c r="I416" i="16"/>
  <c r="L416" i="16"/>
  <c r="H416" i="16"/>
  <c r="K416" i="16"/>
  <c r="G416" i="16"/>
  <c r="J432" i="16"/>
  <c r="M432" i="16"/>
  <c r="I432" i="16"/>
  <c r="L432" i="16"/>
  <c r="H432" i="16"/>
  <c r="K432" i="16"/>
  <c r="G432" i="16"/>
  <c r="J448" i="16"/>
  <c r="M448" i="16"/>
  <c r="I448" i="16"/>
  <c r="L448" i="16"/>
  <c r="H448" i="16"/>
  <c r="K448" i="16"/>
  <c r="G448" i="16"/>
  <c r="J464" i="16"/>
  <c r="M464" i="16"/>
  <c r="I464" i="16"/>
  <c r="L464" i="16"/>
  <c r="H464" i="16"/>
  <c r="K464" i="16"/>
  <c r="G464" i="16"/>
  <c r="J480" i="16"/>
  <c r="M480" i="16"/>
  <c r="I480" i="16"/>
  <c r="L480" i="16"/>
  <c r="H480" i="16"/>
  <c r="K480" i="16"/>
  <c r="G480" i="16"/>
  <c r="J496" i="16"/>
  <c r="M496" i="16"/>
  <c r="I496" i="16"/>
  <c r="L496" i="16"/>
  <c r="H496" i="16"/>
  <c r="K496" i="16"/>
  <c r="G496" i="16"/>
  <c r="J512" i="16"/>
  <c r="M512" i="16"/>
  <c r="I512" i="16"/>
  <c r="L512" i="16"/>
  <c r="H512" i="16"/>
  <c r="K512" i="16"/>
  <c r="G512" i="16"/>
  <c r="J528" i="16"/>
  <c r="M528" i="16"/>
  <c r="I528" i="16"/>
  <c r="L528" i="16"/>
  <c r="H528" i="16"/>
  <c r="K528" i="16"/>
  <c r="G528" i="16"/>
  <c r="J543" i="16"/>
  <c r="K543" i="16"/>
  <c r="I543" i="16"/>
  <c r="M543" i="16"/>
  <c r="H543" i="16"/>
  <c r="L543" i="16"/>
  <c r="G543" i="16"/>
  <c r="J559" i="16"/>
  <c r="K559" i="16"/>
  <c r="I559" i="16"/>
  <c r="M559" i="16"/>
  <c r="H559" i="16"/>
  <c r="G559" i="16"/>
  <c r="L559" i="16"/>
  <c r="J575" i="16"/>
  <c r="K575" i="16"/>
  <c r="I575" i="16"/>
  <c r="M575" i="16"/>
  <c r="H575" i="16"/>
  <c r="G575" i="16"/>
  <c r="L575" i="16"/>
  <c r="L589" i="16"/>
  <c r="H589" i="16"/>
  <c r="K589" i="16"/>
  <c r="G589" i="16"/>
  <c r="M589" i="16"/>
  <c r="J589" i="16"/>
  <c r="I589" i="16"/>
  <c r="L605" i="16"/>
  <c r="H605" i="16"/>
  <c r="K605" i="16"/>
  <c r="G605" i="16"/>
  <c r="M605" i="16"/>
  <c r="J605" i="16"/>
  <c r="I605" i="16"/>
  <c r="L621" i="16"/>
  <c r="H621" i="16"/>
  <c r="K621" i="16"/>
  <c r="G621" i="16"/>
  <c r="M621" i="16"/>
  <c r="J621" i="16"/>
  <c r="I621" i="16"/>
  <c r="L637" i="16"/>
  <c r="H637" i="16"/>
  <c r="K637" i="16"/>
  <c r="G637" i="16"/>
  <c r="M637" i="16"/>
  <c r="J637" i="16"/>
  <c r="I637" i="16"/>
  <c r="L653" i="16"/>
  <c r="H653" i="16"/>
  <c r="K653" i="16"/>
  <c r="G653" i="16"/>
  <c r="M653" i="16"/>
  <c r="J653" i="16"/>
  <c r="I653" i="16"/>
  <c r="L669" i="16"/>
  <c r="H669" i="16"/>
  <c r="K669" i="16"/>
  <c r="G669" i="16"/>
  <c r="M669" i="16"/>
  <c r="J669" i="16"/>
  <c r="I669" i="16"/>
  <c r="L685" i="16"/>
  <c r="H685" i="16"/>
  <c r="K685" i="16"/>
  <c r="G685" i="16"/>
  <c r="M685" i="16"/>
  <c r="J685" i="16"/>
  <c r="I685" i="16"/>
  <c r="L701" i="16"/>
  <c r="H701" i="16"/>
  <c r="K701" i="16"/>
  <c r="G701" i="16"/>
  <c r="M701" i="16"/>
  <c r="J701" i="16"/>
  <c r="I701" i="16"/>
  <c r="L717" i="16"/>
  <c r="H717" i="16"/>
  <c r="K717" i="16"/>
  <c r="G717" i="16"/>
  <c r="M717" i="16"/>
  <c r="J717" i="16"/>
  <c r="I717" i="16"/>
  <c r="J735" i="16"/>
  <c r="L735" i="16"/>
  <c r="G735" i="16"/>
  <c r="K735" i="16"/>
  <c r="M735" i="16"/>
  <c r="I735" i="16"/>
  <c r="H735" i="16"/>
  <c r="J751" i="16"/>
  <c r="L751" i="16"/>
  <c r="G751" i="16"/>
  <c r="K751" i="16"/>
  <c r="M751" i="16"/>
  <c r="I751" i="16"/>
  <c r="H751" i="16"/>
  <c r="J767" i="16"/>
  <c r="L767" i="16"/>
  <c r="G767" i="16"/>
  <c r="K767" i="16"/>
  <c r="M767" i="16"/>
  <c r="I767" i="16"/>
  <c r="H767" i="16"/>
  <c r="J783" i="16"/>
  <c r="L783" i="16"/>
  <c r="G783" i="16"/>
  <c r="K783" i="16"/>
  <c r="M783" i="16"/>
  <c r="I783" i="16"/>
  <c r="H783" i="16"/>
  <c r="J799" i="16"/>
  <c r="L799" i="16"/>
  <c r="G799" i="16"/>
  <c r="K799" i="16"/>
  <c r="M799" i="16"/>
  <c r="I799" i="16"/>
  <c r="H799" i="16"/>
  <c r="J815" i="16"/>
  <c r="L815" i="16"/>
  <c r="G815" i="16"/>
  <c r="K815" i="16"/>
  <c r="M815" i="16"/>
  <c r="I815" i="16"/>
  <c r="H815" i="16"/>
  <c r="J831" i="16"/>
  <c r="L831" i="16"/>
  <c r="G831" i="16"/>
  <c r="K831" i="16"/>
  <c r="M831" i="16"/>
  <c r="I831" i="16"/>
  <c r="H831" i="16"/>
  <c r="J847" i="16"/>
  <c r="L847" i="16"/>
  <c r="G847" i="16"/>
  <c r="K847" i="16"/>
  <c r="M847" i="16"/>
  <c r="I847" i="16"/>
  <c r="H847" i="16"/>
  <c r="L865" i="16"/>
  <c r="H865" i="16"/>
  <c r="K865" i="16"/>
  <c r="G865" i="16"/>
  <c r="I865" i="16"/>
  <c r="M865" i="16"/>
  <c r="J865" i="16"/>
  <c r="M237" i="16"/>
  <c r="I237" i="16"/>
  <c r="L237" i="16"/>
  <c r="H237" i="16"/>
  <c r="G237" i="16"/>
  <c r="K237" i="16"/>
  <c r="J237" i="16"/>
  <c r="M253" i="16"/>
  <c r="I253" i="16"/>
  <c r="L253" i="16"/>
  <c r="H253" i="16"/>
  <c r="K253" i="16"/>
  <c r="J253" i="16"/>
  <c r="G253" i="16"/>
  <c r="M269" i="16"/>
  <c r="I269" i="16"/>
  <c r="L269" i="16"/>
  <c r="H269" i="16"/>
  <c r="K269" i="16"/>
  <c r="J269" i="16"/>
  <c r="G269" i="16"/>
  <c r="M285" i="16"/>
  <c r="I285" i="16"/>
  <c r="L285" i="16"/>
  <c r="H285" i="16"/>
  <c r="G285" i="16"/>
  <c r="K285" i="16"/>
  <c r="J285" i="16"/>
  <c r="M301" i="16"/>
  <c r="I301" i="16"/>
  <c r="L301" i="16"/>
  <c r="H301" i="16"/>
  <c r="G301" i="16"/>
  <c r="K301" i="16"/>
  <c r="J301" i="16"/>
  <c r="M317" i="16"/>
  <c r="I317" i="16"/>
  <c r="L317" i="16"/>
  <c r="H317" i="16"/>
  <c r="G317" i="16"/>
  <c r="K317" i="16"/>
  <c r="J317" i="16"/>
  <c r="M333" i="16"/>
  <c r="I333" i="16"/>
  <c r="L333" i="16"/>
  <c r="H333" i="16"/>
  <c r="G333" i="16"/>
  <c r="K333" i="16"/>
  <c r="J333" i="16"/>
  <c r="M349" i="16"/>
  <c r="I349" i="16"/>
  <c r="L349" i="16"/>
  <c r="H349" i="16"/>
  <c r="K349" i="16"/>
  <c r="J349" i="16"/>
  <c r="G349" i="16"/>
  <c r="M365" i="16"/>
  <c r="I365" i="16"/>
  <c r="L365" i="16"/>
  <c r="H365" i="16"/>
  <c r="G365" i="16"/>
  <c r="K365" i="16"/>
  <c r="J365" i="16"/>
  <c r="M381" i="16"/>
  <c r="I381" i="16"/>
  <c r="L381" i="16"/>
  <c r="H381" i="16"/>
  <c r="K381" i="16"/>
  <c r="G381" i="16"/>
  <c r="J381" i="16"/>
  <c r="M397" i="16"/>
  <c r="I397" i="16"/>
  <c r="L397" i="16"/>
  <c r="H397" i="16"/>
  <c r="K397" i="16"/>
  <c r="G397" i="16"/>
  <c r="J397" i="16"/>
  <c r="M413" i="16"/>
  <c r="I413" i="16"/>
  <c r="L413" i="16"/>
  <c r="H413" i="16"/>
  <c r="K413" i="16"/>
  <c r="G413" i="16"/>
  <c r="J413" i="16"/>
  <c r="M429" i="16"/>
  <c r="I429" i="16"/>
  <c r="L429" i="16"/>
  <c r="H429" i="16"/>
  <c r="K429" i="16"/>
  <c r="G429" i="16"/>
  <c r="J429" i="16"/>
  <c r="M445" i="16"/>
  <c r="I445" i="16"/>
  <c r="L445" i="16"/>
  <c r="H445" i="16"/>
  <c r="K445" i="16"/>
  <c r="G445" i="16"/>
  <c r="J445" i="16"/>
  <c r="M461" i="16"/>
  <c r="I461" i="16"/>
  <c r="L461" i="16"/>
  <c r="H461" i="16"/>
  <c r="K461" i="16"/>
  <c r="G461" i="16"/>
  <c r="J461" i="16"/>
  <c r="M477" i="16"/>
  <c r="I477" i="16"/>
  <c r="L477" i="16"/>
  <c r="H477" i="16"/>
  <c r="K477" i="16"/>
  <c r="G477" i="16"/>
  <c r="J477" i="16"/>
  <c r="M493" i="16"/>
  <c r="I493" i="16"/>
  <c r="L493" i="16"/>
  <c r="H493" i="16"/>
  <c r="K493" i="16"/>
  <c r="G493" i="16"/>
  <c r="J493" i="16"/>
  <c r="M509" i="16"/>
  <c r="I509" i="16"/>
  <c r="L509" i="16"/>
  <c r="H509" i="16"/>
  <c r="K509" i="16"/>
  <c r="G509" i="16"/>
  <c r="J509" i="16"/>
  <c r="M525" i="16"/>
  <c r="I525" i="16"/>
  <c r="L525" i="16"/>
  <c r="H525" i="16"/>
  <c r="K525" i="16"/>
  <c r="G525" i="16"/>
  <c r="J525" i="16"/>
  <c r="K538" i="16"/>
  <c r="G538" i="16"/>
  <c r="J538" i="16"/>
  <c r="I538" i="16"/>
  <c r="M538" i="16"/>
  <c r="H538" i="16"/>
  <c r="L538" i="16"/>
  <c r="K554" i="16"/>
  <c r="G554" i="16"/>
  <c r="J554" i="16"/>
  <c r="I554" i="16"/>
  <c r="M554" i="16"/>
  <c r="H554" i="16"/>
  <c r="L554" i="16"/>
  <c r="K570" i="16"/>
  <c r="G570" i="16"/>
  <c r="J570" i="16"/>
  <c r="I570" i="16"/>
  <c r="M570" i="16"/>
  <c r="H570" i="16"/>
  <c r="L570" i="16"/>
  <c r="K586" i="16"/>
  <c r="G586" i="16"/>
  <c r="J586" i="16"/>
  <c r="I586" i="16"/>
  <c r="M586" i="16"/>
  <c r="H586" i="16"/>
  <c r="L586" i="16"/>
  <c r="K602" i="16"/>
  <c r="G602" i="16"/>
  <c r="J602" i="16"/>
  <c r="L602" i="16"/>
  <c r="I602" i="16"/>
  <c r="H602" i="16"/>
  <c r="M602" i="16"/>
  <c r="K618" i="16"/>
  <c r="G618" i="16"/>
  <c r="J618" i="16"/>
  <c r="L618" i="16"/>
  <c r="I618" i="16"/>
  <c r="H618" i="16"/>
  <c r="M618" i="16"/>
  <c r="K634" i="16"/>
  <c r="G634" i="16"/>
  <c r="J634" i="16"/>
  <c r="L634" i="16"/>
  <c r="I634" i="16"/>
  <c r="H634" i="16"/>
  <c r="M634" i="16"/>
  <c r="K650" i="16"/>
  <c r="G650" i="16"/>
  <c r="J650" i="16"/>
  <c r="L650" i="16"/>
  <c r="I650" i="16"/>
  <c r="H650" i="16"/>
  <c r="M650" i="16"/>
  <c r="K666" i="16"/>
  <c r="G666" i="16"/>
  <c r="J666" i="16"/>
  <c r="L666" i="16"/>
  <c r="I666" i="16"/>
  <c r="H666" i="16"/>
  <c r="M666" i="16"/>
  <c r="K682" i="16"/>
  <c r="G682" i="16"/>
  <c r="J682" i="16"/>
  <c r="L682" i="16"/>
  <c r="I682" i="16"/>
  <c r="H682" i="16"/>
  <c r="M682" i="16"/>
  <c r="K698" i="16"/>
  <c r="G698" i="16"/>
  <c r="J698" i="16"/>
  <c r="L698" i="16"/>
  <c r="I698" i="16"/>
  <c r="H698" i="16"/>
  <c r="M698" i="16"/>
  <c r="K714" i="16"/>
  <c r="G714" i="16"/>
  <c r="J714" i="16"/>
  <c r="L714" i="16"/>
  <c r="I714" i="16"/>
  <c r="H714" i="16"/>
  <c r="M714" i="16"/>
  <c r="K730" i="16"/>
  <c r="G730" i="16"/>
  <c r="J730" i="16"/>
  <c r="L730" i="16"/>
  <c r="I730" i="16"/>
  <c r="H730" i="16"/>
  <c r="M730" i="16"/>
  <c r="J599" i="16"/>
  <c r="M599" i="16"/>
  <c r="I599" i="16"/>
  <c r="H599" i="16"/>
  <c r="G599" i="16"/>
  <c r="L599" i="16"/>
  <c r="K599" i="16"/>
  <c r="J615" i="16"/>
  <c r="M615" i="16"/>
  <c r="I615" i="16"/>
  <c r="H615" i="16"/>
  <c r="G615" i="16"/>
  <c r="L615" i="16"/>
  <c r="K615" i="16"/>
  <c r="J631" i="16"/>
  <c r="M631" i="16"/>
  <c r="I631" i="16"/>
  <c r="H631" i="16"/>
  <c r="G631" i="16"/>
  <c r="L631" i="16"/>
  <c r="K631" i="16"/>
  <c r="J647" i="16"/>
  <c r="M647" i="16"/>
  <c r="I647" i="16"/>
  <c r="H647" i="16"/>
  <c r="G647" i="16"/>
  <c r="L647" i="16"/>
  <c r="K647" i="16"/>
  <c r="J663" i="16"/>
  <c r="M663" i="16"/>
  <c r="I663" i="16"/>
  <c r="H663" i="16"/>
  <c r="G663" i="16"/>
  <c r="L663" i="16"/>
  <c r="K663" i="16"/>
  <c r="J679" i="16"/>
  <c r="M679" i="16"/>
  <c r="I679" i="16"/>
  <c r="H679" i="16"/>
  <c r="G679" i="16"/>
  <c r="L679" i="16"/>
  <c r="K679" i="16"/>
  <c r="J695" i="16"/>
  <c r="M695" i="16"/>
  <c r="I695" i="16"/>
  <c r="H695" i="16"/>
  <c r="G695" i="16"/>
  <c r="L695" i="16"/>
  <c r="K695" i="16"/>
  <c r="J711" i="16"/>
  <c r="M711" i="16"/>
  <c r="I711" i="16"/>
  <c r="H711" i="16"/>
  <c r="G711" i="16"/>
  <c r="L711" i="16"/>
  <c r="K711" i="16"/>
  <c r="J727" i="16"/>
  <c r="M727" i="16"/>
  <c r="I727" i="16"/>
  <c r="H727" i="16"/>
  <c r="G727" i="16"/>
  <c r="L727" i="16"/>
  <c r="K727" i="16"/>
  <c r="K742" i="16"/>
  <c r="G742" i="16"/>
  <c r="L742" i="16"/>
  <c r="J742" i="16"/>
  <c r="H742" i="16"/>
  <c r="M742" i="16"/>
  <c r="I742" i="16"/>
  <c r="K758" i="16"/>
  <c r="G758" i="16"/>
  <c r="L758" i="16"/>
  <c r="J758" i="16"/>
  <c r="H758" i="16"/>
  <c r="M758" i="16"/>
  <c r="I758" i="16"/>
  <c r="K774" i="16"/>
  <c r="G774" i="16"/>
  <c r="L774" i="16"/>
  <c r="J774" i="16"/>
  <c r="H774" i="16"/>
  <c r="M774" i="16"/>
  <c r="I774" i="16"/>
  <c r="K790" i="16"/>
  <c r="G790" i="16"/>
  <c r="L790" i="16"/>
  <c r="J790" i="16"/>
  <c r="H790" i="16"/>
  <c r="M790" i="16"/>
  <c r="I790" i="16"/>
  <c r="K806" i="16"/>
  <c r="G806" i="16"/>
  <c r="L806" i="16"/>
  <c r="J806" i="16"/>
  <c r="H806" i="16"/>
  <c r="M806" i="16"/>
  <c r="I806" i="16"/>
  <c r="K822" i="16"/>
  <c r="G822" i="16"/>
  <c r="L822" i="16"/>
  <c r="J822" i="16"/>
  <c r="H822" i="16"/>
  <c r="M822" i="16"/>
  <c r="I822" i="16"/>
  <c r="K838" i="16"/>
  <c r="G838" i="16"/>
  <c r="L838" i="16"/>
  <c r="J838" i="16"/>
  <c r="H838" i="16"/>
  <c r="M838" i="16"/>
  <c r="I838" i="16"/>
  <c r="K854" i="16"/>
  <c r="G854" i="16"/>
  <c r="J854" i="16"/>
  <c r="M854" i="16"/>
  <c r="L854" i="16"/>
  <c r="H854" i="16"/>
  <c r="I854" i="16"/>
  <c r="L870" i="16"/>
  <c r="K870" i="16"/>
  <c r="G870" i="16"/>
  <c r="J870" i="16"/>
  <c r="M870" i="16"/>
  <c r="H870" i="16"/>
  <c r="I870" i="16"/>
  <c r="M548" i="16"/>
  <c r="I548" i="16"/>
  <c r="L548" i="16"/>
  <c r="G548" i="16"/>
  <c r="K548" i="16"/>
  <c r="J548" i="16"/>
  <c r="H548" i="16"/>
  <c r="M564" i="16"/>
  <c r="I564" i="16"/>
  <c r="L564" i="16"/>
  <c r="G564" i="16"/>
  <c r="K564" i="16"/>
  <c r="J564" i="16"/>
  <c r="H564" i="16"/>
  <c r="M580" i="16"/>
  <c r="I580" i="16"/>
  <c r="L580" i="16"/>
  <c r="G580" i="16"/>
  <c r="K580" i="16"/>
  <c r="J580" i="16"/>
  <c r="H580" i="16"/>
  <c r="M596" i="16"/>
  <c r="I596" i="16"/>
  <c r="L596" i="16"/>
  <c r="H596" i="16"/>
  <c r="G596" i="16"/>
  <c r="K596" i="16"/>
  <c r="J596" i="16"/>
  <c r="M612" i="16"/>
  <c r="I612" i="16"/>
  <c r="L612" i="16"/>
  <c r="H612" i="16"/>
  <c r="G612" i="16"/>
  <c r="K612" i="16"/>
  <c r="J612" i="16"/>
  <c r="M628" i="16"/>
  <c r="I628" i="16"/>
  <c r="L628" i="16"/>
  <c r="H628" i="16"/>
  <c r="G628" i="16"/>
  <c r="K628" i="16"/>
  <c r="J628" i="16"/>
  <c r="M644" i="16"/>
  <c r="I644" i="16"/>
  <c r="L644" i="16"/>
  <c r="H644" i="16"/>
  <c r="G644" i="16"/>
  <c r="K644" i="16"/>
  <c r="J644" i="16"/>
  <c r="M660" i="16"/>
  <c r="I660" i="16"/>
  <c r="L660" i="16"/>
  <c r="H660" i="16"/>
  <c r="G660" i="16"/>
  <c r="K660" i="16"/>
  <c r="J660" i="16"/>
  <c r="M676" i="16"/>
  <c r="I676" i="16"/>
  <c r="L676" i="16"/>
  <c r="H676" i="16"/>
  <c r="G676" i="16"/>
  <c r="K676" i="16"/>
  <c r="J676" i="16"/>
  <c r="M692" i="16"/>
  <c r="I692" i="16"/>
  <c r="L692" i="16"/>
  <c r="H692" i="16"/>
  <c r="G692" i="16"/>
  <c r="K692" i="16"/>
  <c r="J692" i="16"/>
  <c r="M708" i="16"/>
  <c r="I708" i="16"/>
  <c r="L708" i="16"/>
  <c r="H708" i="16"/>
  <c r="G708" i="16"/>
  <c r="K708" i="16"/>
  <c r="J708" i="16"/>
  <c r="M724" i="16"/>
  <c r="I724" i="16"/>
  <c r="L724" i="16"/>
  <c r="H724" i="16"/>
  <c r="G724" i="16"/>
  <c r="K724" i="16"/>
  <c r="J724" i="16"/>
  <c r="L737" i="16"/>
  <c r="H737" i="16"/>
  <c r="J737" i="16"/>
  <c r="I737" i="16"/>
  <c r="G737" i="16"/>
  <c r="M737" i="16"/>
  <c r="K737" i="16"/>
  <c r="L753" i="16"/>
  <c r="H753" i="16"/>
  <c r="J753" i="16"/>
  <c r="I753" i="16"/>
  <c r="G753" i="16"/>
  <c r="M753" i="16"/>
  <c r="K753" i="16"/>
  <c r="L769" i="16"/>
  <c r="H769" i="16"/>
  <c r="J769" i="16"/>
  <c r="I769" i="16"/>
  <c r="G769" i="16"/>
  <c r="M769" i="16"/>
  <c r="K769" i="16"/>
  <c r="L785" i="16"/>
  <c r="H785" i="16"/>
  <c r="J785" i="16"/>
  <c r="I785" i="16"/>
  <c r="G785" i="16"/>
  <c r="M785" i="16"/>
  <c r="K785" i="16"/>
  <c r="L801" i="16"/>
  <c r="H801" i="16"/>
  <c r="J801" i="16"/>
  <c r="I801" i="16"/>
  <c r="G801" i="16"/>
  <c r="M801" i="16"/>
  <c r="K801" i="16"/>
  <c r="L817" i="16"/>
  <c r="H817" i="16"/>
  <c r="J817" i="16"/>
  <c r="I817" i="16"/>
  <c r="G817" i="16"/>
  <c r="M817" i="16"/>
  <c r="K817" i="16"/>
  <c r="L833" i="16"/>
  <c r="H833" i="16"/>
  <c r="J833" i="16"/>
  <c r="I833" i="16"/>
  <c r="G833" i="16"/>
  <c r="M833" i="16"/>
  <c r="K833" i="16"/>
  <c r="L849" i="16"/>
  <c r="H849" i="16"/>
  <c r="J849" i="16"/>
  <c r="I849" i="16"/>
  <c r="G849" i="16"/>
  <c r="M849" i="16"/>
  <c r="K849" i="16"/>
  <c r="L882" i="16"/>
  <c r="H882" i="16"/>
  <c r="K882" i="16"/>
  <c r="G882" i="16"/>
  <c r="J882" i="16"/>
  <c r="M882" i="16"/>
  <c r="I882" i="16"/>
  <c r="L898" i="16"/>
  <c r="H898" i="16"/>
  <c r="K898" i="16"/>
  <c r="G898" i="16"/>
  <c r="J898" i="16"/>
  <c r="M898" i="16"/>
  <c r="I898" i="16"/>
  <c r="L914" i="16"/>
  <c r="H914" i="16"/>
  <c r="K914" i="16"/>
  <c r="G914" i="16"/>
  <c r="J914" i="16"/>
  <c r="M914" i="16"/>
  <c r="I914" i="16"/>
  <c r="L930" i="16"/>
  <c r="H930" i="16"/>
  <c r="K930" i="16"/>
  <c r="G930" i="16"/>
  <c r="J930" i="16"/>
  <c r="M930" i="16"/>
  <c r="I930" i="16"/>
  <c r="L946" i="16"/>
  <c r="H946" i="16"/>
  <c r="K946" i="16"/>
  <c r="G946" i="16"/>
  <c r="J946" i="16"/>
  <c r="M946" i="16"/>
  <c r="I946" i="16"/>
  <c r="L962" i="16"/>
  <c r="H962" i="16"/>
  <c r="K962" i="16"/>
  <c r="G962" i="16"/>
  <c r="J962" i="16"/>
  <c r="M962" i="16"/>
  <c r="I962" i="16"/>
  <c r="L978" i="16"/>
  <c r="H978" i="16"/>
  <c r="K978" i="16"/>
  <c r="G978" i="16"/>
  <c r="J978" i="16"/>
  <c r="M978" i="16"/>
  <c r="I978" i="16"/>
  <c r="L994" i="16"/>
  <c r="H994" i="16"/>
  <c r="K994" i="16"/>
  <c r="G994" i="16"/>
  <c r="J994" i="16"/>
  <c r="M994" i="16"/>
  <c r="I994" i="16"/>
  <c r="L1010" i="16"/>
  <c r="H1010" i="16"/>
  <c r="K1010" i="16"/>
  <c r="G1010" i="16"/>
  <c r="J1010" i="16"/>
  <c r="M1010" i="16"/>
  <c r="I1010" i="16"/>
  <c r="L1026" i="16"/>
  <c r="H1026" i="16"/>
  <c r="K1026" i="16"/>
  <c r="G1026" i="16"/>
  <c r="J1026" i="16"/>
  <c r="M1026" i="16"/>
  <c r="I1026" i="16"/>
  <c r="J867" i="16"/>
  <c r="M867" i="16"/>
  <c r="I867" i="16"/>
  <c r="K867" i="16"/>
  <c r="H867" i="16"/>
  <c r="L867" i="16"/>
  <c r="G867" i="16"/>
  <c r="K883" i="16"/>
  <c r="G883" i="16"/>
  <c r="J883" i="16"/>
  <c r="M883" i="16"/>
  <c r="I883" i="16"/>
  <c r="L883" i="16"/>
  <c r="H883" i="16"/>
  <c r="K899" i="16"/>
  <c r="G899" i="16"/>
  <c r="J899" i="16"/>
  <c r="M899" i="16"/>
  <c r="I899" i="16"/>
  <c r="L899" i="16"/>
  <c r="H899" i="16"/>
  <c r="K915" i="16"/>
  <c r="G915" i="16"/>
  <c r="J915" i="16"/>
  <c r="M915" i="16"/>
  <c r="I915" i="16"/>
  <c r="L915" i="16"/>
  <c r="H915" i="16"/>
  <c r="K931" i="16"/>
  <c r="G931" i="16"/>
  <c r="J931" i="16"/>
  <c r="M931" i="16"/>
  <c r="I931" i="16"/>
  <c r="L931" i="16"/>
  <c r="H931" i="16"/>
  <c r="K947" i="16"/>
  <c r="G947" i="16"/>
  <c r="J947" i="16"/>
  <c r="M947" i="16"/>
  <c r="I947" i="16"/>
  <c r="L947" i="16"/>
  <c r="H947" i="16"/>
  <c r="K963" i="16"/>
  <c r="G963" i="16"/>
  <c r="J963" i="16"/>
  <c r="M963" i="16"/>
  <c r="I963" i="16"/>
  <c r="L963" i="16"/>
  <c r="H963" i="16"/>
  <c r="K979" i="16"/>
  <c r="G979" i="16"/>
  <c r="J979" i="16"/>
  <c r="M979" i="16"/>
  <c r="I979" i="16"/>
  <c r="L979" i="16"/>
  <c r="H979" i="16"/>
  <c r="K995" i="16"/>
  <c r="G995" i="16"/>
  <c r="J995" i="16"/>
  <c r="M995" i="16"/>
  <c r="I995" i="16"/>
  <c r="L995" i="16"/>
  <c r="H995" i="16"/>
  <c r="K1011" i="16"/>
  <c r="G1011" i="16"/>
  <c r="J1011" i="16"/>
  <c r="M1011" i="16"/>
  <c r="I1011" i="16"/>
  <c r="L1011" i="16"/>
  <c r="H1011" i="16"/>
  <c r="K1027" i="16"/>
  <c r="G1027" i="16"/>
  <c r="J1027" i="16"/>
  <c r="M1027" i="16"/>
  <c r="I1027" i="16"/>
  <c r="L1027" i="16"/>
  <c r="H1027" i="16"/>
  <c r="J1042" i="16"/>
  <c r="L1042" i="16"/>
  <c r="H1042" i="16"/>
  <c r="G1042" i="16"/>
  <c r="M1042" i="16"/>
  <c r="K1042" i="16"/>
  <c r="I1042" i="16"/>
  <c r="J1058" i="16"/>
  <c r="L1058" i="16"/>
  <c r="H1058" i="16"/>
  <c r="G1058" i="16"/>
  <c r="M1058" i="16"/>
  <c r="K1058" i="16"/>
  <c r="I1058" i="16"/>
  <c r="L1130" i="16"/>
  <c r="H1130" i="16"/>
  <c r="I1130" i="16"/>
  <c r="M1130" i="16"/>
  <c r="G1130" i="16"/>
  <c r="K1130" i="16"/>
  <c r="J1130" i="16"/>
  <c r="J1254" i="16"/>
  <c r="M1254" i="16"/>
  <c r="H1254" i="16"/>
  <c r="L1254" i="16"/>
  <c r="G1254" i="16"/>
  <c r="K1254" i="16"/>
  <c r="I1254" i="16"/>
  <c r="M748" i="16"/>
  <c r="I748" i="16"/>
  <c r="H748" i="16"/>
  <c r="L748" i="16"/>
  <c r="G748" i="16"/>
  <c r="K748" i="16"/>
  <c r="J748" i="16"/>
  <c r="M764" i="16"/>
  <c r="I764" i="16"/>
  <c r="H764" i="16"/>
  <c r="L764" i="16"/>
  <c r="G764" i="16"/>
  <c r="K764" i="16"/>
  <c r="J764" i="16"/>
  <c r="M780" i="16"/>
  <c r="I780" i="16"/>
  <c r="H780" i="16"/>
  <c r="L780" i="16"/>
  <c r="G780" i="16"/>
  <c r="K780" i="16"/>
  <c r="J780" i="16"/>
  <c r="M796" i="16"/>
  <c r="I796" i="16"/>
  <c r="H796" i="16"/>
  <c r="L796" i="16"/>
  <c r="G796" i="16"/>
  <c r="K796" i="16"/>
  <c r="J796" i="16"/>
  <c r="M812" i="16"/>
  <c r="I812" i="16"/>
  <c r="H812" i="16"/>
  <c r="L812" i="16"/>
  <c r="G812" i="16"/>
  <c r="K812" i="16"/>
  <c r="J812" i="16"/>
  <c r="M828" i="16"/>
  <c r="I828" i="16"/>
  <c r="H828" i="16"/>
  <c r="L828" i="16"/>
  <c r="G828" i="16"/>
  <c r="K828" i="16"/>
  <c r="J828" i="16"/>
  <c r="M844" i="16"/>
  <c r="I844" i="16"/>
  <c r="H844" i="16"/>
  <c r="L844" i="16"/>
  <c r="G844" i="16"/>
  <c r="K844" i="16"/>
  <c r="J844" i="16"/>
  <c r="M860" i="16"/>
  <c r="I860" i="16"/>
  <c r="L860" i="16"/>
  <c r="H860" i="16"/>
  <c r="J860" i="16"/>
  <c r="G860" i="16"/>
  <c r="K860" i="16"/>
  <c r="J876" i="16"/>
  <c r="M876" i="16"/>
  <c r="I876" i="16"/>
  <c r="L876" i="16"/>
  <c r="H876" i="16"/>
  <c r="G876" i="16"/>
  <c r="K876" i="16"/>
  <c r="J892" i="16"/>
  <c r="M892" i="16"/>
  <c r="I892" i="16"/>
  <c r="L892" i="16"/>
  <c r="H892" i="16"/>
  <c r="G892" i="16"/>
  <c r="K892" i="16"/>
  <c r="J908" i="16"/>
  <c r="M908" i="16"/>
  <c r="I908" i="16"/>
  <c r="L908" i="16"/>
  <c r="H908" i="16"/>
  <c r="G908" i="16"/>
  <c r="K908" i="16"/>
  <c r="J924" i="16"/>
  <c r="M924" i="16"/>
  <c r="I924" i="16"/>
  <c r="L924" i="16"/>
  <c r="H924" i="16"/>
  <c r="G924" i="16"/>
  <c r="K924" i="16"/>
  <c r="J940" i="16"/>
  <c r="M940" i="16"/>
  <c r="I940" i="16"/>
  <c r="L940" i="16"/>
  <c r="H940" i="16"/>
  <c r="G940" i="16"/>
  <c r="K940" i="16"/>
  <c r="J956" i="16"/>
  <c r="M956" i="16"/>
  <c r="I956" i="16"/>
  <c r="L956" i="16"/>
  <c r="H956" i="16"/>
  <c r="G956" i="16"/>
  <c r="K956" i="16"/>
  <c r="J972" i="16"/>
  <c r="M972" i="16"/>
  <c r="I972" i="16"/>
  <c r="L972" i="16"/>
  <c r="H972" i="16"/>
  <c r="G972" i="16"/>
  <c r="K972" i="16"/>
  <c r="J988" i="16"/>
  <c r="M988" i="16"/>
  <c r="I988" i="16"/>
  <c r="L988" i="16"/>
  <c r="H988" i="16"/>
  <c r="G988" i="16"/>
  <c r="K988" i="16"/>
  <c r="J1004" i="16"/>
  <c r="M1004" i="16"/>
  <c r="I1004" i="16"/>
  <c r="L1004" i="16"/>
  <c r="H1004" i="16"/>
  <c r="G1004" i="16"/>
  <c r="K1004" i="16"/>
  <c r="J1020" i="16"/>
  <c r="M1020" i="16"/>
  <c r="I1020" i="16"/>
  <c r="L1020" i="16"/>
  <c r="H1020" i="16"/>
  <c r="G1020" i="16"/>
  <c r="K1020" i="16"/>
  <c r="L1068" i="16"/>
  <c r="H1068" i="16"/>
  <c r="K1068" i="16"/>
  <c r="G1068" i="16"/>
  <c r="J1068" i="16"/>
  <c r="M1068" i="16"/>
  <c r="I1068" i="16"/>
  <c r="L1084" i="16"/>
  <c r="H1084" i="16"/>
  <c r="K1084" i="16"/>
  <c r="G1084" i="16"/>
  <c r="J1084" i="16"/>
  <c r="M1084" i="16"/>
  <c r="I1084" i="16"/>
  <c r="L1100" i="16"/>
  <c r="H1100" i="16"/>
  <c r="K1100" i="16"/>
  <c r="G1100" i="16"/>
  <c r="J1100" i="16"/>
  <c r="M1100" i="16"/>
  <c r="I1100" i="16"/>
  <c r="M881" i="16"/>
  <c r="I881" i="16"/>
  <c r="L881" i="16"/>
  <c r="H881" i="16"/>
  <c r="K881" i="16"/>
  <c r="G881" i="16"/>
  <c r="J881" i="16"/>
  <c r="M897" i="16"/>
  <c r="I897" i="16"/>
  <c r="L897" i="16"/>
  <c r="H897" i="16"/>
  <c r="K897" i="16"/>
  <c r="G897" i="16"/>
  <c r="J897" i="16"/>
  <c r="M913" i="16"/>
  <c r="I913" i="16"/>
  <c r="L913" i="16"/>
  <c r="H913" i="16"/>
  <c r="K913" i="16"/>
  <c r="G913" i="16"/>
  <c r="J913" i="16"/>
  <c r="M929" i="16"/>
  <c r="I929" i="16"/>
  <c r="L929" i="16"/>
  <c r="H929" i="16"/>
  <c r="K929" i="16"/>
  <c r="G929" i="16"/>
  <c r="J929" i="16"/>
  <c r="M945" i="16"/>
  <c r="I945" i="16"/>
  <c r="L945" i="16"/>
  <c r="H945" i="16"/>
  <c r="K945" i="16"/>
  <c r="G945" i="16"/>
  <c r="J945" i="16"/>
  <c r="M961" i="16"/>
  <c r="I961" i="16"/>
  <c r="L961" i="16"/>
  <c r="H961" i="16"/>
  <c r="K961" i="16"/>
  <c r="G961" i="16"/>
  <c r="J961" i="16"/>
  <c r="M977" i="16"/>
  <c r="I977" i="16"/>
  <c r="L977" i="16"/>
  <c r="H977" i="16"/>
  <c r="K977" i="16"/>
  <c r="G977" i="16"/>
  <c r="J977" i="16"/>
  <c r="M993" i="16"/>
  <c r="I993" i="16"/>
  <c r="L993" i="16"/>
  <c r="H993" i="16"/>
  <c r="K993" i="16"/>
  <c r="G993" i="16"/>
  <c r="J993" i="16"/>
  <c r="M1009" i="16"/>
  <c r="I1009" i="16"/>
  <c r="L1009" i="16"/>
  <c r="H1009" i="16"/>
  <c r="K1009" i="16"/>
  <c r="G1009" i="16"/>
  <c r="J1009" i="16"/>
  <c r="M1025" i="16"/>
  <c r="I1025" i="16"/>
  <c r="L1025" i="16"/>
  <c r="H1025" i="16"/>
  <c r="K1025" i="16"/>
  <c r="G1025" i="16"/>
  <c r="J1025" i="16"/>
  <c r="L1040" i="16"/>
  <c r="H1040" i="16"/>
  <c r="J1040" i="16"/>
  <c r="K1040" i="16"/>
  <c r="I1040" i="16"/>
  <c r="G1040" i="16"/>
  <c r="M1040" i="16"/>
  <c r="L1056" i="16"/>
  <c r="H1056" i="16"/>
  <c r="J1056" i="16"/>
  <c r="K1056" i="16"/>
  <c r="I1056" i="16"/>
  <c r="G1056" i="16"/>
  <c r="M1056" i="16"/>
  <c r="L1126" i="16"/>
  <c r="H1126" i="16"/>
  <c r="I1126" i="16"/>
  <c r="M1126" i="16"/>
  <c r="G1126" i="16"/>
  <c r="K1126" i="16"/>
  <c r="J1126" i="16"/>
  <c r="J1250" i="16"/>
  <c r="M1250" i="16"/>
  <c r="H1250" i="16"/>
  <c r="L1250" i="16"/>
  <c r="G1250" i="16"/>
  <c r="K1250" i="16"/>
  <c r="I1250" i="16"/>
  <c r="K1041" i="16"/>
  <c r="G1041" i="16"/>
  <c r="M1041" i="16"/>
  <c r="I1041" i="16"/>
  <c r="J1041" i="16"/>
  <c r="H1041" i="16"/>
  <c r="L1041" i="16"/>
  <c r="K1057" i="16"/>
  <c r="G1057" i="16"/>
  <c r="M1057" i="16"/>
  <c r="I1057" i="16"/>
  <c r="J1057" i="16"/>
  <c r="H1057" i="16"/>
  <c r="L1057" i="16"/>
  <c r="K1073" i="16"/>
  <c r="G1073" i="16"/>
  <c r="J1073" i="16"/>
  <c r="M1073" i="16"/>
  <c r="I1073" i="16"/>
  <c r="H1073" i="16"/>
  <c r="L1073" i="16"/>
  <c r="K1089" i="16"/>
  <c r="G1089" i="16"/>
  <c r="J1089" i="16"/>
  <c r="M1089" i="16"/>
  <c r="I1089" i="16"/>
  <c r="H1089" i="16"/>
  <c r="L1089" i="16"/>
  <c r="K1105" i="16"/>
  <c r="G1105" i="16"/>
  <c r="J1105" i="16"/>
  <c r="M1105" i="16"/>
  <c r="I1105" i="16"/>
  <c r="H1105" i="16"/>
  <c r="L1105" i="16"/>
  <c r="J1074" i="16"/>
  <c r="M1074" i="16"/>
  <c r="I1074" i="16"/>
  <c r="L1074" i="16"/>
  <c r="H1074" i="16"/>
  <c r="K1074" i="16"/>
  <c r="G1074" i="16"/>
  <c r="J1090" i="16"/>
  <c r="M1090" i="16"/>
  <c r="I1090" i="16"/>
  <c r="L1090" i="16"/>
  <c r="H1090" i="16"/>
  <c r="K1090" i="16"/>
  <c r="G1090" i="16"/>
  <c r="J1106" i="16"/>
  <c r="M1106" i="16"/>
  <c r="I1106" i="16"/>
  <c r="L1106" i="16"/>
  <c r="H1106" i="16"/>
  <c r="K1106" i="16"/>
  <c r="G1106" i="16"/>
  <c r="J1120" i="16"/>
  <c r="K1120" i="16"/>
  <c r="I1120" i="16"/>
  <c r="M1120" i="16"/>
  <c r="H1120" i="16"/>
  <c r="L1120" i="16"/>
  <c r="G1120" i="16"/>
  <c r="J1136" i="16"/>
  <c r="K1136" i="16"/>
  <c r="I1136" i="16"/>
  <c r="M1136" i="16"/>
  <c r="H1136" i="16"/>
  <c r="L1136" i="16"/>
  <c r="G1136" i="16"/>
  <c r="L1151" i="16"/>
  <c r="H1151" i="16"/>
  <c r="K1151" i="16"/>
  <c r="G1151" i="16"/>
  <c r="M1151" i="16"/>
  <c r="J1151" i="16"/>
  <c r="I1151" i="16"/>
  <c r="L1167" i="16"/>
  <c r="H1167" i="16"/>
  <c r="K1167" i="16"/>
  <c r="G1167" i="16"/>
  <c r="M1167" i="16"/>
  <c r="J1167" i="16"/>
  <c r="I1167" i="16"/>
  <c r="L1183" i="16"/>
  <c r="H1183" i="16"/>
  <c r="K1183" i="16"/>
  <c r="G1183" i="16"/>
  <c r="M1183" i="16"/>
  <c r="J1183" i="16"/>
  <c r="I1183" i="16"/>
  <c r="L1199" i="16"/>
  <c r="H1199" i="16"/>
  <c r="K1199" i="16"/>
  <c r="G1199" i="16"/>
  <c r="M1199" i="16"/>
  <c r="J1199" i="16"/>
  <c r="I1199" i="16"/>
  <c r="L1215" i="16"/>
  <c r="H1215" i="16"/>
  <c r="K1215" i="16"/>
  <c r="G1215" i="16"/>
  <c r="M1215" i="16"/>
  <c r="J1215" i="16"/>
  <c r="I1215" i="16"/>
  <c r="L1231" i="16"/>
  <c r="H1231" i="16"/>
  <c r="K1231" i="16"/>
  <c r="G1231" i="16"/>
  <c r="M1231" i="16"/>
  <c r="J1231" i="16"/>
  <c r="I1231" i="16"/>
  <c r="L1247" i="16"/>
  <c r="H1247" i="16"/>
  <c r="K1247" i="16"/>
  <c r="G1247" i="16"/>
  <c r="M1247" i="16"/>
  <c r="J1247" i="16"/>
  <c r="I1247" i="16"/>
  <c r="M1031" i="16"/>
  <c r="I1031" i="16"/>
  <c r="K1031" i="16"/>
  <c r="G1031" i="16"/>
  <c r="L1031" i="16"/>
  <c r="J1031" i="16"/>
  <c r="H1031" i="16"/>
  <c r="M1047" i="16"/>
  <c r="I1047" i="16"/>
  <c r="K1047" i="16"/>
  <c r="G1047" i="16"/>
  <c r="L1047" i="16"/>
  <c r="J1047" i="16"/>
  <c r="H1047" i="16"/>
  <c r="M1063" i="16"/>
  <c r="I1063" i="16"/>
  <c r="L1063" i="16"/>
  <c r="K1063" i="16"/>
  <c r="G1063" i="16"/>
  <c r="J1063" i="16"/>
  <c r="H1063" i="16"/>
  <c r="M1079" i="16"/>
  <c r="I1079" i="16"/>
  <c r="L1079" i="16"/>
  <c r="H1079" i="16"/>
  <c r="K1079" i="16"/>
  <c r="G1079" i="16"/>
  <c r="J1079" i="16"/>
  <c r="M1095" i="16"/>
  <c r="I1095" i="16"/>
  <c r="L1095" i="16"/>
  <c r="H1095" i="16"/>
  <c r="K1095" i="16"/>
  <c r="G1095" i="16"/>
  <c r="J1095" i="16"/>
  <c r="K1111" i="16"/>
  <c r="G1111" i="16"/>
  <c r="J1111" i="16"/>
  <c r="I1111" i="16"/>
  <c r="M1111" i="16"/>
  <c r="H1111" i="16"/>
  <c r="L1111" i="16"/>
  <c r="K1127" i="16"/>
  <c r="G1127" i="16"/>
  <c r="J1127" i="16"/>
  <c r="I1127" i="16"/>
  <c r="M1127" i="16"/>
  <c r="H1127" i="16"/>
  <c r="L1127" i="16"/>
  <c r="K1143" i="16"/>
  <c r="G1143" i="16"/>
  <c r="J1143" i="16"/>
  <c r="I1143" i="16"/>
  <c r="M1143" i="16"/>
  <c r="H1143" i="16"/>
  <c r="L1143" i="16"/>
  <c r="K1160" i="16"/>
  <c r="G1160" i="16"/>
  <c r="J1160" i="16"/>
  <c r="L1160" i="16"/>
  <c r="I1160" i="16"/>
  <c r="H1160" i="16"/>
  <c r="M1160" i="16"/>
  <c r="K1176" i="16"/>
  <c r="G1176" i="16"/>
  <c r="J1176" i="16"/>
  <c r="L1176" i="16"/>
  <c r="I1176" i="16"/>
  <c r="H1176" i="16"/>
  <c r="M1176" i="16"/>
  <c r="K1192" i="16"/>
  <c r="G1192" i="16"/>
  <c r="J1192" i="16"/>
  <c r="L1192" i="16"/>
  <c r="I1192" i="16"/>
  <c r="H1192" i="16"/>
  <c r="M1192" i="16"/>
  <c r="K1208" i="16"/>
  <c r="G1208" i="16"/>
  <c r="J1208" i="16"/>
  <c r="L1208" i="16"/>
  <c r="I1208" i="16"/>
  <c r="H1208" i="16"/>
  <c r="M1208" i="16"/>
  <c r="K1224" i="16"/>
  <c r="G1224" i="16"/>
  <c r="J1224" i="16"/>
  <c r="L1224" i="16"/>
  <c r="I1224" i="16"/>
  <c r="H1224" i="16"/>
  <c r="M1224" i="16"/>
  <c r="K1240" i="16"/>
  <c r="G1240" i="16"/>
  <c r="J1240" i="16"/>
  <c r="L1240" i="16"/>
  <c r="I1240" i="16"/>
  <c r="H1240" i="16"/>
  <c r="M1240" i="16"/>
  <c r="L1432" i="16"/>
  <c r="H1432" i="16"/>
  <c r="K1432" i="16"/>
  <c r="I1432" i="16"/>
  <c r="G1432" i="16"/>
  <c r="J1432" i="16"/>
  <c r="M1432" i="16"/>
  <c r="L1456" i="16"/>
  <c r="M1456" i="16"/>
  <c r="H1456" i="16"/>
  <c r="G1456" i="16"/>
  <c r="K1456" i="16"/>
  <c r="J1456" i="16"/>
  <c r="I1456" i="16"/>
  <c r="M1121" i="16"/>
  <c r="I1121" i="16"/>
  <c r="L1121" i="16"/>
  <c r="G1121" i="16"/>
  <c r="K1121" i="16"/>
  <c r="J1121" i="16"/>
  <c r="H1121" i="16"/>
  <c r="M1137" i="16"/>
  <c r="I1137" i="16"/>
  <c r="L1137" i="16"/>
  <c r="G1137" i="16"/>
  <c r="K1137" i="16"/>
  <c r="J1137" i="16"/>
  <c r="H1137" i="16"/>
  <c r="J1153" i="16"/>
  <c r="M1153" i="16"/>
  <c r="I1153" i="16"/>
  <c r="H1153" i="16"/>
  <c r="G1153" i="16"/>
  <c r="L1153" i="16"/>
  <c r="K1153" i="16"/>
  <c r="J1169" i="16"/>
  <c r="M1169" i="16"/>
  <c r="I1169" i="16"/>
  <c r="H1169" i="16"/>
  <c r="G1169" i="16"/>
  <c r="L1169" i="16"/>
  <c r="K1169" i="16"/>
  <c r="J1185" i="16"/>
  <c r="M1185" i="16"/>
  <c r="I1185" i="16"/>
  <c r="H1185" i="16"/>
  <c r="G1185" i="16"/>
  <c r="L1185" i="16"/>
  <c r="K1185" i="16"/>
  <c r="J1201" i="16"/>
  <c r="M1201" i="16"/>
  <c r="I1201" i="16"/>
  <c r="H1201" i="16"/>
  <c r="G1201" i="16"/>
  <c r="L1201" i="16"/>
  <c r="K1201" i="16"/>
  <c r="J1217" i="16"/>
  <c r="M1217" i="16"/>
  <c r="I1217" i="16"/>
  <c r="H1217" i="16"/>
  <c r="G1217" i="16"/>
  <c r="L1217" i="16"/>
  <c r="K1217" i="16"/>
  <c r="J1233" i="16"/>
  <c r="M1233" i="16"/>
  <c r="I1233" i="16"/>
  <c r="H1233" i="16"/>
  <c r="G1233" i="16"/>
  <c r="L1233" i="16"/>
  <c r="K1233" i="16"/>
  <c r="L1252" i="16"/>
  <c r="H1252" i="16"/>
  <c r="K1252" i="16"/>
  <c r="J1252" i="16"/>
  <c r="M1252" i="16"/>
  <c r="I1252" i="16"/>
  <c r="G1252" i="16"/>
  <c r="L1268" i="16"/>
  <c r="H1268" i="16"/>
  <c r="K1268" i="16"/>
  <c r="G1268" i="16"/>
  <c r="M1268" i="16"/>
  <c r="J1268" i="16"/>
  <c r="I1268" i="16"/>
  <c r="L1284" i="16"/>
  <c r="H1284" i="16"/>
  <c r="K1284" i="16"/>
  <c r="G1284" i="16"/>
  <c r="M1284" i="16"/>
  <c r="J1284" i="16"/>
  <c r="I1284" i="16"/>
  <c r="L1300" i="16"/>
  <c r="H1300" i="16"/>
  <c r="K1300" i="16"/>
  <c r="G1300" i="16"/>
  <c r="M1300" i="16"/>
  <c r="J1300" i="16"/>
  <c r="I1300" i="16"/>
  <c r="L1318" i="16"/>
  <c r="H1318" i="16"/>
  <c r="I1318" i="16"/>
  <c r="M1318" i="16"/>
  <c r="G1318" i="16"/>
  <c r="K1318" i="16"/>
  <c r="J1318" i="16"/>
  <c r="L1334" i="16"/>
  <c r="H1334" i="16"/>
  <c r="I1334" i="16"/>
  <c r="M1334" i="16"/>
  <c r="G1334" i="16"/>
  <c r="K1334" i="16"/>
  <c r="J1334" i="16"/>
  <c r="L1350" i="16"/>
  <c r="H1350" i="16"/>
  <c r="I1350" i="16"/>
  <c r="M1350" i="16"/>
  <c r="G1350" i="16"/>
  <c r="K1350" i="16"/>
  <c r="J1350" i="16"/>
  <c r="L1366" i="16"/>
  <c r="H1366" i="16"/>
  <c r="I1366" i="16"/>
  <c r="M1366" i="16"/>
  <c r="G1366" i="16"/>
  <c r="K1366" i="16"/>
  <c r="J1366" i="16"/>
  <c r="L1382" i="16"/>
  <c r="H1382" i="16"/>
  <c r="I1382" i="16"/>
  <c r="M1382" i="16"/>
  <c r="G1382" i="16"/>
  <c r="K1382" i="16"/>
  <c r="J1382" i="16"/>
  <c r="L1398" i="16"/>
  <c r="H1398" i="16"/>
  <c r="I1398" i="16"/>
  <c r="M1398" i="16"/>
  <c r="G1398" i="16"/>
  <c r="K1398" i="16"/>
  <c r="J1398" i="16"/>
  <c r="L1414" i="16"/>
  <c r="H1414" i="16"/>
  <c r="I1414" i="16"/>
  <c r="M1414" i="16"/>
  <c r="G1414" i="16"/>
  <c r="K1414" i="16"/>
  <c r="J1414" i="16"/>
  <c r="K1469" i="16"/>
  <c r="G1469" i="16"/>
  <c r="I1469" i="16"/>
  <c r="M1469" i="16"/>
  <c r="H1469" i="16"/>
  <c r="J1469" i="16"/>
  <c r="L1469" i="16"/>
  <c r="M1162" i="16"/>
  <c r="I1162" i="16"/>
  <c r="L1162" i="16"/>
  <c r="H1162" i="16"/>
  <c r="G1162" i="16"/>
  <c r="K1162" i="16"/>
  <c r="J1162" i="16"/>
  <c r="M1178" i="16"/>
  <c r="I1178" i="16"/>
  <c r="L1178" i="16"/>
  <c r="H1178" i="16"/>
  <c r="G1178" i="16"/>
  <c r="K1178" i="16"/>
  <c r="J1178" i="16"/>
  <c r="M1194" i="16"/>
  <c r="I1194" i="16"/>
  <c r="L1194" i="16"/>
  <c r="H1194" i="16"/>
  <c r="G1194" i="16"/>
  <c r="K1194" i="16"/>
  <c r="J1194" i="16"/>
  <c r="M1210" i="16"/>
  <c r="I1210" i="16"/>
  <c r="L1210" i="16"/>
  <c r="H1210" i="16"/>
  <c r="G1210" i="16"/>
  <c r="K1210" i="16"/>
  <c r="J1210" i="16"/>
  <c r="M1226" i="16"/>
  <c r="I1226" i="16"/>
  <c r="L1226" i="16"/>
  <c r="H1226" i="16"/>
  <c r="G1226" i="16"/>
  <c r="K1226" i="16"/>
  <c r="J1226" i="16"/>
  <c r="M1242" i="16"/>
  <c r="I1242" i="16"/>
  <c r="L1242" i="16"/>
  <c r="H1242" i="16"/>
  <c r="G1242" i="16"/>
  <c r="K1242" i="16"/>
  <c r="J1242" i="16"/>
  <c r="K1265" i="16"/>
  <c r="G1265" i="16"/>
  <c r="J1265" i="16"/>
  <c r="L1265" i="16"/>
  <c r="I1265" i="16"/>
  <c r="M1265" i="16"/>
  <c r="H1265" i="16"/>
  <c r="K1281" i="16"/>
  <c r="G1281" i="16"/>
  <c r="J1281" i="16"/>
  <c r="L1281" i="16"/>
  <c r="I1281" i="16"/>
  <c r="H1281" i="16"/>
  <c r="M1281" i="16"/>
  <c r="K1297" i="16"/>
  <c r="G1297" i="16"/>
  <c r="J1297" i="16"/>
  <c r="L1297" i="16"/>
  <c r="I1297" i="16"/>
  <c r="H1297" i="16"/>
  <c r="M1297" i="16"/>
  <c r="L1440" i="16"/>
  <c r="H1440" i="16"/>
  <c r="K1440" i="16"/>
  <c r="I1440" i="16"/>
  <c r="G1440" i="16"/>
  <c r="M1440" i="16"/>
  <c r="J1440" i="16"/>
  <c r="J1258" i="16"/>
  <c r="M1258" i="16"/>
  <c r="I1258" i="16"/>
  <c r="H1258" i="16"/>
  <c r="G1258" i="16"/>
  <c r="K1258" i="16"/>
  <c r="L1258" i="16"/>
  <c r="J1274" i="16"/>
  <c r="M1274" i="16"/>
  <c r="I1274" i="16"/>
  <c r="H1274" i="16"/>
  <c r="G1274" i="16"/>
  <c r="L1274" i="16"/>
  <c r="K1274" i="16"/>
  <c r="J1290" i="16"/>
  <c r="M1290" i="16"/>
  <c r="I1290" i="16"/>
  <c r="H1290" i="16"/>
  <c r="G1290" i="16"/>
  <c r="L1290" i="16"/>
  <c r="K1290" i="16"/>
  <c r="J1304" i="16"/>
  <c r="K1304" i="16"/>
  <c r="I1304" i="16"/>
  <c r="G1304" i="16"/>
  <c r="M1304" i="16"/>
  <c r="L1304" i="16"/>
  <c r="H1304" i="16"/>
  <c r="J1320" i="16"/>
  <c r="K1320" i="16"/>
  <c r="I1320" i="16"/>
  <c r="G1320" i="16"/>
  <c r="M1320" i="16"/>
  <c r="L1320" i="16"/>
  <c r="H1320" i="16"/>
  <c r="J1336" i="16"/>
  <c r="K1336" i="16"/>
  <c r="I1336" i="16"/>
  <c r="G1336" i="16"/>
  <c r="M1336" i="16"/>
  <c r="L1336" i="16"/>
  <c r="H1336" i="16"/>
  <c r="J1352" i="16"/>
  <c r="K1352" i="16"/>
  <c r="I1352" i="16"/>
  <c r="G1352" i="16"/>
  <c r="M1352" i="16"/>
  <c r="L1352" i="16"/>
  <c r="H1352" i="16"/>
  <c r="J1368" i="16"/>
  <c r="K1368" i="16"/>
  <c r="I1368" i="16"/>
  <c r="G1368" i="16"/>
  <c r="M1368" i="16"/>
  <c r="L1368" i="16"/>
  <c r="H1368" i="16"/>
  <c r="J1384" i="16"/>
  <c r="K1384" i="16"/>
  <c r="I1384" i="16"/>
  <c r="G1384" i="16"/>
  <c r="M1384" i="16"/>
  <c r="L1384" i="16"/>
  <c r="H1384" i="16"/>
  <c r="J1400" i="16"/>
  <c r="K1400" i="16"/>
  <c r="I1400" i="16"/>
  <c r="G1400" i="16"/>
  <c r="M1400" i="16"/>
  <c r="L1400" i="16"/>
  <c r="H1400" i="16"/>
  <c r="J1416" i="16"/>
  <c r="K1416" i="16"/>
  <c r="I1416" i="16"/>
  <c r="G1416" i="16"/>
  <c r="M1416" i="16"/>
  <c r="L1416" i="16"/>
  <c r="H1416" i="16"/>
  <c r="K1433" i="16"/>
  <c r="G1433" i="16"/>
  <c r="M1433" i="16"/>
  <c r="H1433" i="16"/>
  <c r="L1433" i="16"/>
  <c r="J1433" i="16"/>
  <c r="I1433" i="16"/>
  <c r="K1465" i="16"/>
  <c r="G1465" i="16"/>
  <c r="I1465" i="16"/>
  <c r="M1465" i="16"/>
  <c r="H1465" i="16"/>
  <c r="J1465" i="16"/>
  <c r="L1465" i="16"/>
  <c r="L1485" i="16"/>
  <c r="H1485" i="16"/>
  <c r="K1485" i="16"/>
  <c r="G1485" i="16"/>
  <c r="I1485" i="16"/>
  <c r="J1485" i="16"/>
  <c r="M1485" i="16"/>
  <c r="L1501" i="16"/>
  <c r="H1501" i="16"/>
  <c r="K1501" i="16"/>
  <c r="G1501" i="16"/>
  <c r="I1501" i="16"/>
  <c r="J1501" i="16"/>
  <c r="M1501" i="16"/>
  <c r="K1563" i="16"/>
  <c r="G1563" i="16"/>
  <c r="J1563" i="16"/>
  <c r="I1563" i="16"/>
  <c r="H1563" i="16"/>
  <c r="M1563" i="16"/>
  <c r="L1563" i="16"/>
  <c r="M1259" i="16"/>
  <c r="I1259" i="16"/>
  <c r="L1259" i="16"/>
  <c r="H1259" i="16"/>
  <c r="G1259" i="16"/>
  <c r="K1259" i="16"/>
  <c r="J1259" i="16"/>
  <c r="M1275" i="16"/>
  <c r="I1275" i="16"/>
  <c r="L1275" i="16"/>
  <c r="H1275" i="16"/>
  <c r="G1275" i="16"/>
  <c r="K1275" i="16"/>
  <c r="J1275" i="16"/>
  <c r="M1291" i="16"/>
  <c r="I1291" i="16"/>
  <c r="L1291" i="16"/>
  <c r="H1291" i="16"/>
  <c r="G1291" i="16"/>
  <c r="K1291" i="16"/>
  <c r="J1291" i="16"/>
  <c r="K1307" i="16"/>
  <c r="G1307" i="16"/>
  <c r="J1307" i="16"/>
  <c r="I1307" i="16"/>
  <c r="H1307" i="16"/>
  <c r="M1307" i="16"/>
  <c r="L1307" i="16"/>
  <c r="K1323" i="16"/>
  <c r="G1323" i="16"/>
  <c r="J1323" i="16"/>
  <c r="I1323" i="16"/>
  <c r="H1323" i="16"/>
  <c r="M1323" i="16"/>
  <c r="L1323" i="16"/>
  <c r="K1339" i="16"/>
  <c r="G1339" i="16"/>
  <c r="J1339" i="16"/>
  <c r="I1339" i="16"/>
  <c r="H1339" i="16"/>
  <c r="M1339" i="16"/>
  <c r="L1339" i="16"/>
  <c r="K1355" i="16"/>
  <c r="G1355" i="16"/>
  <c r="J1355" i="16"/>
  <c r="I1355" i="16"/>
  <c r="H1355" i="16"/>
  <c r="M1355" i="16"/>
  <c r="L1355" i="16"/>
  <c r="K1371" i="16"/>
  <c r="G1371" i="16"/>
  <c r="J1371" i="16"/>
  <c r="I1371" i="16"/>
  <c r="H1371" i="16"/>
  <c r="M1371" i="16"/>
  <c r="L1371" i="16"/>
  <c r="K1387" i="16"/>
  <c r="G1387" i="16"/>
  <c r="J1387" i="16"/>
  <c r="I1387" i="16"/>
  <c r="H1387" i="16"/>
  <c r="M1387" i="16"/>
  <c r="L1387" i="16"/>
  <c r="K1403" i="16"/>
  <c r="G1403" i="16"/>
  <c r="J1403" i="16"/>
  <c r="I1403" i="16"/>
  <c r="H1403" i="16"/>
  <c r="M1403" i="16"/>
  <c r="L1403" i="16"/>
  <c r="K1419" i="16"/>
  <c r="G1419" i="16"/>
  <c r="J1419" i="16"/>
  <c r="I1419" i="16"/>
  <c r="H1419" i="16"/>
  <c r="M1419" i="16"/>
  <c r="L1419" i="16"/>
  <c r="L1464" i="16"/>
  <c r="H1464" i="16"/>
  <c r="M1464" i="16"/>
  <c r="G1464" i="16"/>
  <c r="K1464" i="16"/>
  <c r="I1464" i="16"/>
  <c r="J1464" i="16"/>
  <c r="M1309" i="16"/>
  <c r="I1309" i="16"/>
  <c r="L1309" i="16"/>
  <c r="G1309" i="16"/>
  <c r="K1309" i="16"/>
  <c r="J1309" i="16"/>
  <c r="H1309" i="16"/>
  <c r="M1325" i="16"/>
  <c r="I1325" i="16"/>
  <c r="L1325" i="16"/>
  <c r="G1325" i="16"/>
  <c r="K1325" i="16"/>
  <c r="J1325" i="16"/>
  <c r="H1325" i="16"/>
  <c r="M1341" i="16"/>
  <c r="I1341" i="16"/>
  <c r="L1341" i="16"/>
  <c r="G1341" i="16"/>
  <c r="K1341" i="16"/>
  <c r="J1341" i="16"/>
  <c r="H1341" i="16"/>
  <c r="M1357" i="16"/>
  <c r="I1357" i="16"/>
  <c r="L1357" i="16"/>
  <c r="G1357" i="16"/>
  <c r="K1357" i="16"/>
  <c r="J1357" i="16"/>
  <c r="H1357" i="16"/>
  <c r="M1373" i="16"/>
  <c r="I1373" i="16"/>
  <c r="L1373" i="16"/>
  <c r="G1373" i="16"/>
  <c r="K1373" i="16"/>
  <c r="J1373" i="16"/>
  <c r="H1373" i="16"/>
  <c r="M1389" i="16"/>
  <c r="I1389" i="16"/>
  <c r="L1389" i="16"/>
  <c r="G1389" i="16"/>
  <c r="K1389" i="16"/>
  <c r="J1389" i="16"/>
  <c r="H1389" i="16"/>
  <c r="M1405" i="16"/>
  <c r="I1405" i="16"/>
  <c r="L1405" i="16"/>
  <c r="G1405" i="16"/>
  <c r="K1405" i="16"/>
  <c r="J1405" i="16"/>
  <c r="H1405" i="16"/>
  <c r="L1520" i="16"/>
  <c r="H1520" i="16"/>
  <c r="I1520" i="16"/>
  <c r="M1520" i="16"/>
  <c r="G1520" i="16"/>
  <c r="J1520" i="16"/>
  <c r="K1520" i="16"/>
  <c r="K1575" i="16"/>
  <c r="G1575" i="16"/>
  <c r="J1575" i="16"/>
  <c r="I1575" i="16"/>
  <c r="H1575" i="16"/>
  <c r="M1575" i="16"/>
  <c r="L1575" i="16"/>
  <c r="J1454" i="16"/>
  <c r="I1454" i="16"/>
  <c r="M1454" i="16"/>
  <c r="H1454" i="16"/>
  <c r="L1454" i="16"/>
  <c r="K1454" i="16"/>
  <c r="G1454" i="16"/>
  <c r="K1482" i="16"/>
  <c r="G1482" i="16"/>
  <c r="J1482" i="16"/>
  <c r="M1482" i="16"/>
  <c r="L1482" i="16"/>
  <c r="I1482" i="16"/>
  <c r="H1482" i="16"/>
  <c r="K1498" i="16"/>
  <c r="G1498" i="16"/>
  <c r="J1498" i="16"/>
  <c r="M1498" i="16"/>
  <c r="L1498" i="16"/>
  <c r="I1498" i="16"/>
  <c r="H1498" i="16"/>
  <c r="K1526" i="16"/>
  <c r="G1526" i="16"/>
  <c r="J1526" i="16"/>
  <c r="I1526" i="16"/>
  <c r="H1526" i="16"/>
  <c r="M1526" i="16"/>
  <c r="L1526" i="16"/>
  <c r="K1542" i="16"/>
  <c r="G1542" i="16"/>
  <c r="J1542" i="16"/>
  <c r="I1542" i="16"/>
  <c r="H1542" i="16"/>
  <c r="M1542" i="16"/>
  <c r="L1542" i="16"/>
  <c r="M1435" i="16"/>
  <c r="I1435" i="16"/>
  <c r="J1435" i="16"/>
  <c r="H1435" i="16"/>
  <c r="G1435" i="16"/>
  <c r="L1435" i="16"/>
  <c r="K1435" i="16"/>
  <c r="M1451" i="16"/>
  <c r="I1451" i="16"/>
  <c r="K1451" i="16"/>
  <c r="J1451" i="16"/>
  <c r="L1451" i="16"/>
  <c r="H1451" i="16"/>
  <c r="G1451" i="16"/>
  <c r="J1466" i="16"/>
  <c r="I1466" i="16"/>
  <c r="M1466" i="16"/>
  <c r="H1466" i="16"/>
  <c r="K1466" i="16"/>
  <c r="G1466" i="16"/>
  <c r="L1466" i="16"/>
  <c r="M1467" i="16"/>
  <c r="I1467" i="16"/>
  <c r="K1467" i="16"/>
  <c r="J1467" i="16"/>
  <c r="H1467" i="16"/>
  <c r="G1467" i="16"/>
  <c r="L1467" i="16"/>
  <c r="J1483" i="16"/>
  <c r="M1483" i="16"/>
  <c r="I1483" i="16"/>
  <c r="K1483" i="16"/>
  <c r="H1483" i="16"/>
  <c r="L1483" i="16"/>
  <c r="G1483" i="16"/>
  <c r="J1499" i="16"/>
  <c r="M1499" i="16"/>
  <c r="I1499" i="16"/>
  <c r="K1499" i="16"/>
  <c r="H1499" i="16"/>
  <c r="L1499" i="16"/>
  <c r="G1499" i="16"/>
  <c r="J1514" i="16"/>
  <c r="K1514" i="16"/>
  <c r="I1514" i="16"/>
  <c r="H1514" i="16"/>
  <c r="G1514" i="16"/>
  <c r="L1514" i="16"/>
  <c r="M1514" i="16"/>
  <c r="M1480" i="16"/>
  <c r="I1480" i="16"/>
  <c r="L1480" i="16"/>
  <c r="H1480" i="16"/>
  <c r="J1480" i="16"/>
  <c r="G1480" i="16"/>
  <c r="K1480" i="16"/>
  <c r="M1496" i="16"/>
  <c r="I1496" i="16"/>
  <c r="L1496" i="16"/>
  <c r="H1496" i="16"/>
  <c r="J1496" i="16"/>
  <c r="G1496" i="16"/>
  <c r="K1496" i="16"/>
  <c r="L1512" i="16"/>
  <c r="I1512" i="16"/>
  <c r="M1512" i="16"/>
  <c r="H1512" i="16"/>
  <c r="J1512" i="16"/>
  <c r="G1512" i="16"/>
  <c r="K1512" i="16"/>
  <c r="L1525" i="16"/>
  <c r="H1525" i="16"/>
  <c r="K1525" i="16"/>
  <c r="G1525" i="16"/>
  <c r="M1525" i="16"/>
  <c r="J1525" i="16"/>
  <c r="I1525" i="16"/>
  <c r="L1541" i="16"/>
  <c r="H1541" i="16"/>
  <c r="K1541" i="16"/>
  <c r="G1541" i="16"/>
  <c r="M1541" i="16"/>
  <c r="J1541" i="16"/>
  <c r="I1541" i="16"/>
  <c r="J1527" i="16"/>
  <c r="M1527" i="16"/>
  <c r="I1527" i="16"/>
  <c r="G1527" i="16"/>
  <c r="L1527" i="16"/>
  <c r="H1527" i="16"/>
  <c r="K1527" i="16"/>
  <c r="J1543" i="16"/>
  <c r="M1543" i="16"/>
  <c r="I1543" i="16"/>
  <c r="G1543" i="16"/>
  <c r="L1543" i="16"/>
  <c r="H1543" i="16"/>
  <c r="K1543" i="16"/>
  <c r="M1536" i="16"/>
  <c r="I1536" i="16"/>
  <c r="L1536" i="16"/>
  <c r="H1536" i="16"/>
  <c r="K1536" i="16"/>
  <c r="J1536" i="16"/>
  <c r="G1536" i="16"/>
  <c r="L1550" i="16"/>
  <c r="H1550" i="16"/>
  <c r="K1550" i="16"/>
  <c r="G1550" i="16"/>
  <c r="M1550" i="16"/>
  <c r="J1550" i="16"/>
  <c r="I1550" i="16"/>
  <c r="L1566" i="16"/>
  <c r="H1566" i="16"/>
  <c r="K1566" i="16"/>
  <c r="G1566" i="16"/>
  <c r="M1566" i="16"/>
  <c r="J1566" i="16"/>
  <c r="I1566" i="16"/>
  <c r="L1582" i="16"/>
  <c r="H1582" i="16"/>
  <c r="K1582" i="16"/>
  <c r="G1582" i="16"/>
  <c r="M1582" i="16"/>
  <c r="J1582" i="16"/>
  <c r="I1582" i="16"/>
  <c r="J1556" i="16"/>
  <c r="M1556" i="16"/>
  <c r="I1556" i="16"/>
  <c r="G1556" i="16"/>
  <c r="L1556" i="16"/>
  <c r="K1556" i="16"/>
  <c r="H1556" i="16"/>
  <c r="J1572" i="16"/>
  <c r="M1572" i="16"/>
  <c r="I1572" i="16"/>
  <c r="G1572" i="16"/>
  <c r="L1572" i="16"/>
  <c r="K1572" i="16"/>
  <c r="H1572" i="16"/>
  <c r="M1545" i="16"/>
  <c r="I1545" i="16"/>
  <c r="L1545" i="16"/>
  <c r="H1545" i="16"/>
  <c r="K1545" i="16"/>
  <c r="J1545" i="16"/>
  <c r="G1545" i="16"/>
  <c r="M1561" i="16"/>
  <c r="I1561" i="16"/>
  <c r="L1561" i="16"/>
  <c r="H1561" i="16"/>
  <c r="K1561" i="16"/>
  <c r="J1561" i="16"/>
  <c r="G1561" i="16"/>
  <c r="M1577" i="16"/>
  <c r="I1577" i="16"/>
  <c r="L1577" i="16"/>
  <c r="H1577" i="16"/>
  <c r="K1577" i="16"/>
  <c r="J1577" i="16"/>
  <c r="G1577" i="16"/>
  <c r="L565" i="16"/>
  <c r="H565" i="16"/>
  <c r="I565" i="16"/>
  <c r="M565" i="16"/>
  <c r="G565" i="16"/>
  <c r="K565" i="16"/>
  <c r="J565" i="16"/>
  <c r="K226" i="16"/>
  <c r="G226" i="16"/>
  <c r="L226" i="16"/>
  <c r="H226" i="16"/>
  <c r="J226" i="16"/>
  <c r="I226" i="16"/>
  <c r="M226" i="16"/>
  <c r="K210" i="16"/>
  <c r="G210" i="16"/>
  <c r="L210" i="16"/>
  <c r="H210" i="16"/>
  <c r="J210" i="16"/>
  <c r="I210" i="16"/>
  <c r="M210" i="16"/>
  <c r="K194" i="16"/>
  <c r="G194" i="16"/>
  <c r="L194" i="16"/>
  <c r="M194" i="16"/>
  <c r="J194" i="16"/>
  <c r="I194" i="16"/>
  <c r="H194" i="16"/>
  <c r="J179" i="16"/>
  <c r="M179" i="16"/>
  <c r="I179" i="16"/>
  <c r="L179" i="16"/>
  <c r="H179" i="16"/>
  <c r="K179" i="16"/>
  <c r="G179" i="16"/>
  <c r="J163" i="16"/>
  <c r="K163" i="16"/>
  <c r="M163" i="16"/>
  <c r="I163" i="16"/>
  <c r="L163" i="16"/>
  <c r="H163" i="16"/>
  <c r="G163" i="16"/>
  <c r="J147" i="16"/>
  <c r="G147" i="16"/>
  <c r="M147" i="16"/>
  <c r="I147" i="16"/>
  <c r="L147" i="16"/>
  <c r="H147" i="16"/>
  <c r="K147" i="16"/>
  <c r="J131" i="16"/>
  <c r="K131" i="16"/>
  <c r="G131" i="16"/>
  <c r="M131" i="16"/>
  <c r="I131" i="16"/>
  <c r="L131" i="16"/>
  <c r="H131" i="16"/>
  <c r="J115" i="16"/>
  <c r="M115" i="16"/>
  <c r="I115" i="16"/>
  <c r="L115" i="16"/>
  <c r="H115" i="16"/>
  <c r="K115" i="16"/>
  <c r="G115" i="16"/>
  <c r="J99" i="16"/>
  <c r="K99" i="16"/>
  <c r="M99" i="16"/>
  <c r="I99" i="16"/>
  <c r="L99" i="16"/>
  <c r="H99" i="16"/>
  <c r="G99" i="16"/>
  <c r="J83" i="16"/>
  <c r="K83" i="16"/>
  <c r="G83" i="16"/>
  <c r="M83" i="16"/>
  <c r="I83" i="16"/>
  <c r="L83" i="16"/>
  <c r="H83" i="16"/>
  <c r="J67" i="16"/>
  <c r="K67" i="16"/>
  <c r="G67" i="16"/>
  <c r="M67" i="16"/>
  <c r="I67" i="16"/>
  <c r="L67" i="16"/>
  <c r="H67" i="16"/>
  <c r="J51" i="16"/>
  <c r="K51" i="16"/>
  <c r="M51" i="16"/>
  <c r="I51" i="16"/>
  <c r="G51" i="16"/>
  <c r="L51" i="16"/>
  <c r="H51" i="16"/>
  <c r="J35" i="16"/>
  <c r="K35" i="16"/>
  <c r="M35" i="16"/>
  <c r="I35" i="16"/>
  <c r="G35" i="16"/>
  <c r="L35" i="16"/>
  <c r="H35" i="16"/>
  <c r="K379" i="16"/>
  <c r="G379" i="16"/>
  <c r="J379" i="16"/>
  <c r="M379" i="16"/>
  <c r="I379" i="16"/>
  <c r="L379" i="16"/>
  <c r="H379" i="16"/>
  <c r="L526" i="16"/>
  <c r="H526" i="16"/>
  <c r="K526" i="16"/>
  <c r="G526" i="16"/>
  <c r="J526" i="16"/>
  <c r="I526" i="16"/>
  <c r="M526" i="16"/>
  <c r="L510" i="16"/>
  <c r="H510" i="16"/>
  <c r="K510" i="16"/>
  <c r="G510" i="16"/>
  <c r="J510" i="16"/>
  <c r="I510" i="16"/>
  <c r="M510" i="16"/>
  <c r="L494" i="16"/>
  <c r="H494" i="16"/>
  <c r="K494" i="16"/>
  <c r="G494" i="16"/>
  <c r="J494" i="16"/>
  <c r="I494" i="16"/>
  <c r="M494" i="16"/>
  <c r="L478" i="16"/>
  <c r="H478" i="16"/>
  <c r="K478" i="16"/>
  <c r="G478" i="16"/>
  <c r="J478" i="16"/>
  <c r="I478" i="16"/>
  <c r="M478" i="16"/>
  <c r="L462" i="16"/>
  <c r="H462" i="16"/>
  <c r="K462" i="16"/>
  <c r="G462" i="16"/>
  <c r="J462" i="16"/>
  <c r="I462" i="16"/>
  <c r="M462" i="16"/>
  <c r="L446" i="16"/>
  <c r="H446" i="16"/>
  <c r="K446" i="16"/>
  <c r="G446" i="16"/>
  <c r="J446" i="16"/>
  <c r="I446" i="16"/>
  <c r="M446" i="16"/>
  <c r="L430" i="16"/>
  <c r="H430" i="16"/>
  <c r="K430" i="16"/>
  <c r="G430" i="16"/>
  <c r="J430" i="16"/>
  <c r="I430" i="16"/>
  <c r="M430" i="16"/>
  <c r="L414" i="16"/>
  <c r="H414" i="16"/>
  <c r="K414" i="16"/>
  <c r="G414" i="16"/>
  <c r="J414" i="16"/>
  <c r="I414" i="16"/>
  <c r="M414" i="16"/>
  <c r="L398" i="16"/>
  <c r="H398" i="16"/>
  <c r="K398" i="16"/>
  <c r="G398" i="16"/>
  <c r="J398" i="16"/>
  <c r="I398" i="16"/>
  <c r="M398" i="16"/>
  <c r="L382" i="16"/>
  <c r="H382" i="16"/>
  <c r="K382" i="16"/>
  <c r="G382" i="16"/>
  <c r="J382" i="16"/>
  <c r="I382" i="16"/>
  <c r="M382" i="16"/>
  <c r="J215" i="16"/>
  <c r="L215" i="16"/>
  <c r="G215" i="16"/>
  <c r="K215" i="16"/>
  <c r="I215" i="16"/>
  <c r="M215" i="16"/>
  <c r="H215" i="16"/>
  <c r="J199" i="16"/>
  <c r="L199" i="16"/>
  <c r="G199" i="16"/>
  <c r="K199" i="16"/>
  <c r="I199" i="16"/>
  <c r="M199" i="16"/>
  <c r="H199" i="16"/>
  <c r="K182" i="16"/>
  <c r="G182" i="16"/>
  <c r="H182" i="16"/>
  <c r="J182" i="16"/>
  <c r="M182" i="16"/>
  <c r="I182" i="16"/>
  <c r="L182" i="16"/>
  <c r="K166" i="16"/>
  <c r="G166" i="16"/>
  <c r="L166" i="16"/>
  <c r="J166" i="16"/>
  <c r="M166" i="16"/>
  <c r="I166" i="16"/>
  <c r="H166" i="16"/>
  <c r="K150" i="16"/>
  <c r="G150" i="16"/>
  <c r="L150" i="16"/>
  <c r="J150" i="16"/>
  <c r="M150" i="16"/>
  <c r="I150" i="16"/>
  <c r="H150" i="16"/>
  <c r="K134" i="16"/>
  <c r="G134" i="16"/>
  <c r="L134" i="16"/>
  <c r="J134" i="16"/>
  <c r="M134" i="16"/>
  <c r="I134" i="16"/>
  <c r="H134" i="16"/>
  <c r="K118" i="16"/>
  <c r="G118" i="16"/>
  <c r="L118" i="16"/>
  <c r="J118" i="16"/>
  <c r="M118" i="16"/>
  <c r="I118" i="16"/>
  <c r="H118" i="16"/>
  <c r="K102" i="16"/>
  <c r="G102" i="16"/>
  <c r="L102" i="16"/>
  <c r="J102" i="16"/>
  <c r="M102" i="16"/>
  <c r="I102" i="16"/>
  <c r="H102" i="16"/>
  <c r="K86" i="16"/>
  <c r="G86" i="16"/>
  <c r="L86" i="16"/>
  <c r="H86" i="16"/>
  <c r="J86" i="16"/>
  <c r="M86" i="16"/>
  <c r="I86" i="16"/>
  <c r="K70" i="16"/>
  <c r="G70" i="16"/>
  <c r="L70" i="16"/>
  <c r="H70" i="16"/>
  <c r="J70" i="16"/>
  <c r="M70" i="16"/>
  <c r="I70" i="16"/>
  <c r="K54" i="16"/>
  <c r="G54" i="16"/>
  <c r="H54" i="16"/>
  <c r="J54" i="16"/>
  <c r="L54" i="16"/>
  <c r="M54" i="16"/>
  <c r="I54" i="16"/>
  <c r="K38" i="16"/>
  <c r="G38" i="16"/>
  <c r="L38" i="16"/>
  <c r="J38" i="16"/>
  <c r="H38" i="16"/>
  <c r="M38" i="16"/>
  <c r="I38" i="16"/>
  <c r="L561" i="16"/>
  <c r="H561" i="16"/>
  <c r="I561" i="16"/>
  <c r="M561" i="16"/>
  <c r="G561" i="16"/>
  <c r="K561" i="16"/>
  <c r="J561" i="16"/>
  <c r="K367" i="16"/>
  <c r="G367" i="16"/>
  <c r="J367" i="16"/>
  <c r="I367" i="16"/>
  <c r="L367" i="16"/>
  <c r="H367" i="16"/>
  <c r="M367" i="16"/>
  <c r="K339" i="16"/>
  <c r="G339" i="16"/>
  <c r="J339" i="16"/>
  <c r="I339" i="16"/>
  <c r="L339" i="16"/>
  <c r="H339" i="16"/>
  <c r="M339" i="16"/>
  <c r="K303" i="16"/>
  <c r="G303" i="16"/>
  <c r="J303" i="16"/>
  <c r="I303" i="16"/>
  <c r="L303" i="16"/>
  <c r="H303" i="16"/>
  <c r="M303" i="16"/>
  <c r="K231" i="16"/>
  <c r="G231" i="16"/>
  <c r="J231" i="16"/>
  <c r="I231" i="16"/>
  <c r="L231" i="16"/>
  <c r="H231" i="16"/>
  <c r="M231" i="16"/>
  <c r="L153" i="16"/>
  <c r="H153" i="16"/>
  <c r="M153" i="16"/>
  <c r="K153" i="16"/>
  <c r="G153" i="16"/>
  <c r="J153" i="16"/>
  <c r="I153" i="16"/>
  <c r="L125" i="16"/>
  <c r="H125" i="16"/>
  <c r="I125" i="16"/>
  <c r="K125" i="16"/>
  <c r="G125" i="16"/>
  <c r="J125" i="16"/>
  <c r="M125" i="16"/>
  <c r="L366" i="16"/>
  <c r="H366" i="16"/>
  <c r="K366" i="16"/>
  <c r="G366" i="16"/>
  <c r="M366" i="16"/>
  <c r="J366" i="16"/>
  <c r="I366" i="16"/>
  <c r="L318" i="16"/>
  <c r="H318" i="16"/>
  <c r="K318" i="16"/>
  <c r="G318" i="16"/>
  <c r="M318" i="16"/>
  <c r="J318" i="16"/>
  <c r="I318" i="16"/>
  <c r="L286" i="16"/>
  <c r="H286" i="16"/>
  <c r="K286" i="16"/>
  <c r="G286" i="16"/>
  <c r="M286" i="16"/>
  <c r="J286" i="16"/>
  <c r="I286" i="16"/>
  <c r="L238" i="16"/>
  <c r="H238" i="16"/>
  <c r="K238" i="16"/>
  <c r="G238" i="16"/>
  <c r="M238" i="16"/>
  <c r="J238" i="16"/>
  <c r="I238" i="16"/>
  <c r="L205" i="16"/>
  <c r="H205" i="16"/>
  <c r="J205" i="16"/>
  <c r="K205" i="16"/>
  <c r="I205" i="16"/>
  <c r="M205" i="16"/>
  <c r="G205" i="16"/>
  <c r="M160" i="16"/>
  <c r="I160" i="16"/>
  <c r="L160" i="16"/>
  <c r="H160" i="16"/>
  <c r="K160" i="16"/>
  <c r="G160" i="16"/>
  <c r="J160" i="16"/>
  <c r="M144" i="16"/>
  <c r="I144" i="16"/>
  <c r="J144" i="16"/>
  <c r="L144" i="16"/>
  <c r="H144" i="16"/>
  <c r="K144" i="16"/>
  <c r="G144" i="16"/>
  <c r="M96" i="16"/>
  <c r="I96" i="16"/>
  <c r="J96" i="16"/>
  <c r="L96" i="16"/>
  <c r="H96" i="16"/>
  <c r="K96" i="16"/>
  <c r="G96" i="16"/>
  <c r="M48" i="16"/>
  <c r="I48" i="16"/>
  <c r="J48" i="16"/>
  <c r="L48" i="16"/>
  <c r="H48" i="16"/>
  <c r="K48" i="16"/>
  <c r="G48" i="16"/>
  <c r="K299" i="16"/>
  <c r="G299" i="16"/>
  <c r="J299" i="16"/>
  <c r="I299" i="16"/>
  <c r="L299" i="16"/>
  <c r="H299" i="16"/>
  <c r="M299" i="16"/>
  <c r="K239" i="16"/>
  <c r="G239" i="16"/>
  <c r="J239" i="16"/>
  <c r="I239" i="16"/>
  <c r="H239" i="16"/>
  <c r="M239" i="16"/>
  <c r="L239" i="16"/>
  <c r="L97" i="16"/>
  <c r="H97" i="16"/>
  <c r="M97" i="16"/>
  <c r="I97" i="16"/>
  <c r="K97" i="16"/>
  <c r="G97" i="16"/>
  <c r="J97" i="16"/>
  <c r="L41" i="16"/>
  <c r="H41" i="16"/>
  <c r="K41" i="16"/>
  <c r="G41" i="16"/>
  <c r="M41" i="16"/>
  <c r="I41" i="16"/>
  <c r="J41" i="16"/>
  <c r="K407" i="16"/>
  <c r="G407" i="16"/>
  <c r="J407" i="16"/>
  <c r="M407" i="16"/>
  <c r="I407" i="16"/>
  <c r="L407" i="16"/>
  <c r="H407" i="16"/>
  <c r="K455" i="16"/>
  <c r="G455" i="16"/>
  <c r="J455" i="16"/>
  <c r="M455" i="16"/>
  <c r="I455" i="16"/>
  <c r="L455" i="16"/>
  <c r="H455" i="16"/>
  <c r="K503" i="16"/>
  <c r="G503" i="16"/>
  <c r="J503" i="16"/>
  <c r="M503" i="16"/>
  <c r="I503" i="16"/>
  <c r="L503" i="16"/>
  <c r="H503" i="16"/>
  <c r="M204" i="16"/>
  <c r="I204" i="16"/>
  <c r="H204" i="16"/>
  <c r="J204" i="16"/>
  <c r="L204" i="16"/>
  <c r="G204" i="16"/>
  <c r="K204" i="16"/>
  <c r="J252" i="16"/>
  <c r="M252" i="16"/>
  <c r="I252" i="16"/>
  <c r="G252" i="16"/>
  <c r="H252" i="16"/>
  <c r="L252" i="16"/>
  <c r="K252" i="16"/>
  <c r="J268" i="16"/>
  <c r="M268" i="16"/>
  <c r="I268" i="16"/>
  <c r="G268" i="16"/>
  <c r="H268" i="16"/>
  <c r="L268" i="16"/>
  <c r="K268" i="16"/>
  <c r="J316" i="16"/>
  <c r="M316" i="16"/>
  <c r="I316" i="16"/>
  <c r="G316" i="16"/>
  <c r="L316" i="16"/>
  <c r="K316" i="16"/>
  <c r="H316" i="16"/>
  <c r="J348" i="16"/>
  <c r="M348" i="16"/>
  <c r="I348" i="16"/>
  <c r="G348" i="16"/>
  <c r="H348" i="16"/>
  <c r="L348" i="16"/>
  <c r="K348" i="16"/>
  <c r="J396" i="16"/>
  <c r="M396" i="16"/>
  <c r="I396" i="16"/>
  <c r="L396" i="16"/>
  <c r="H396" i="16"/>
  <c r="K396" i="16"/>
  <c r="G396" i="16"/>
  <c r="J428" i="16"/>
  <c r="M428" i="16"/>
  <c r="I428" i="16"/>
  <c r="L428" i="16"/>
  <c r="H428" i="16"/>
  <c r="K428" i="16"/>
  <c r="G428" i="16"/>
  <c r="J476" i="16"/>
  <c r="M476" i="16"/>
  <c r="I476" i="16"/>
  <c r="L476" i="16"/>
  <c r="H476" i="16"/>
  <c r="K476" i="16"/>
  <c r="G476" i="16"/>
  <c r="J508" i="16"/>
  <c r="M508" i="16"/>
  <c r="I508" i="16"/>
  <c r="L508" i="16"/>
  <c r="H508" i="16"/>
  <c r="K508" i="16"/>
  <c r="G508" i="16"/>
  <c r="J555" i="16"/>
  <c r="K555" i="16"/>
  <c r="I555" i="16"/>
  <c r="M555" i="16"/>
  <c r="H555" i="16"/>
  <c r="L555" i="16"/>
  <c r="G555" i="16"/>
  <c r="J587" i="16"/>
  <c r="K587" i="16"/>
  <c r="I587" i="16"/>
  <c r="M587" i="16"/>
  <c r="H587" i="16"/>
  <c r="L587" i="16"/>
  <c r="G587" i="16"/>
  <c r="L633" i="16"/>
  <c r="H633" i="16"/>
  <c r="K633" i="16"/>
  <c r="G633" i="16"/>
  <c r="M633" i="16"/>
  <c r="J633" i="16"/>
  <c r="I633" i="16"/>
  <c r="L665" i="16"/>
  <c r="H665" i="16"/>
  <c r="K665" i="16"/>
  <c r="G665" i="16"/>
  <c r="M665" i="16"/>
  <c r="J665" i="16"/>
  <c r="I665" i="16"/>
  <c r="L713" i="16"/>
  <c r="H713" i="16"/>
  <c r="K713" i="16"/>
  <c r="G713" i="16"/>
  <c r="M713" i="16"/>
  <c r="J713" i="16"/>
  <c r="I713" i="16"/>
  <c r="J747" i="16"/>
  <c r="L747" i="16"/>
  <c r="G747" i="16"/>
  <c r="K747" i="16"/>
  <c r="M747" i="16"/>
  <c r="I747" i="16"/>
  <c r="H747" i="16"/>
  <c r="J779" i="16"/>
  <c r="L779" i="16"/>
  <c r="G779" i="16"/>
  <c r="K779" i="16"/>
  <c r="M779" i="16"/>
  <c r="I779" i="16"/>
  <c r="H779" i="16"/>
  <c r="J827" i="16"/>
  <c r="L827" i="16"/>
  <c r="G827" i="16"/>
  <c r="K827" i="16"/>
  <c r="M827" i="16"/>
  <c r="I827" i="16"/>
  <c r="H827" i="16"/>
  <c r="L861" i="16"/>
  <c r="H861" i="16"/>
  <c r="K861" i="16"/>
  <c r="G861" i="16"/>
  <c r="I861" i="16"/>
  <c r="M861" i="16"/>
  <c r="J861" i="16"/>
  <c r="M281" i="16"/>
  <c r="I281" i="16"/>
  <c r="L281" i="16"/>
  <c r="H281" i="16"/>
  <c r="G281" i="16"/>
  <c r="K281" i="16"/>
  <c r="J281" i="16"/>
  <c r="M329" i="16"/>
  <c r="I329" i="16"/>
  <c r="L329" i="16"/>
  <c r="H329" i="16"/>
  <c r="K329" i="16"/>
  <c r="J329" i="16"/>
  <c r="G329" i="16"/>
  <c r="M361" i="16"/>
  <c r="I361" i="16"/>
  <c r="L361" i="16"/>
  <c r="H361" i="16"/>
  <c r="K361" i="16"/>
  <c r="J361" i="16"/>
  <c r="G361" i="16"/>
  <c r="M393" i="16"/>
  <c r="I393" i="16"/>
  <c r="L393" i="16"/>
  <c r="H393" i="16"/>
  <c r="K393" i="16"/>
  <c r="G393" i="16"/>
  <c r="J393" i="16"/>
  <c r="M425" i="16"/>
  <c r="I425" i="16"/>
  <c r="L425" i="16"/>
  <c r="H425" i="16"/>
  <c r="K425" i="16"/>
  <c r="G425" i="16"/>
  <c r="J425" i="16"/>
  <c r="M473" i="16"/>
  <c r="I473" i="16"/>
  <c r="L473" i="16"/>
  <c r="H473" i="16"/>
  <c r="K473" i="16"/>
  <c r="G473" i="16"/>
  <c r="J473" i="16"/>
  <c r="M505" i="16"/>
  <c r="I505" i="16"/>
  <c r="L505" i="16"/>
  <c r="H505" i="16"/>
  <c r="K505" i="16"/>
  <c r="G505" i="16"/>
  <c r="J505" i="16"/>
  <c r="K534" i="16"/>
  <c r="G534" i="16"/>
  <c r="J534" i="16"/>
  <c r="I534" i="16"/>
  <c r="M534" i="16"/>
  <c r="H534" i="16"/>
  <c r="L534" i="16"/>
  <c r="K566" i="16"/>
  <c r="G566" i="16"/>
  <c r="J566" i="16"/>
  <c r="I566" i="16"/>
  <c r="M566" i="16"/>
  <c r="H566" i="16"/>
  <c r="L566" i="16"/>
  <c r="K598" i="16"/>
  <c r="G598" i="16"/>
  <c r="J598" i="16"/>
  <c r="L598" i="16"/>
  <c r="I598" i="16"/>
  <c r="H598" i="16"/>
  <c r="M598" i="16"/>
  <c r="K630" i="16"/>
  <c r="G630" i="16"/>
  <c r="J630" i="16"/>
  <c r="L630" i="16"/>
  <c r="I630" i="16"/>
  <c r="H630" i="16"/>
  <c r="M630" i="16"/>
  <c r="K678" i="16"/>
  <c r="G678" i="16"/>
  <c r="J678" i="16"/>
  <c r="L678" i="16"/>
  <c r="I678" i="16"/>
  <c r="H678" i="16"/>
  <c r="M678" i="16"/>
  <c r="K710" i="16"/>
  <c r="G710" i="16"/>
  <c r="J710" i="16"/>
  <c r="L710" i="16"/>
  <c r="I710" i="16"/>
  <c r="H710" i="16"/>
  <c r="M710" i="16"/>
  <c r="J595" i="16"/>
  <c r="M595" i="16"/>
  <c r="I595" i="16"/>
  <c r="H595" i="16"/>
  <c r="G595" i="16"/>
  <c r="L595" i="16"/>
  <c r="K595" i="16"/>
  <c r="J627" i="16"/>
  <c r="M627" i="16"/>
  <c r="I627" i="16"/>
  <c r="H627" i="16"/>
  <c r="G627" i="16"/>
  <c r="L627" i="16"/>
  <c r="K627" i="16"/>
  <c r="J659" i="16"/>
  <c r="M659" i="16"/>
  <c r="I659" i="16"/>
  <c r="H659" i="16"/>
  <c r="G659" i="16"/>
  <c r="L659" i="16"/>
  <c r="K659" i="16"/>
  <c r="J691" i="16"/>
  <c r="M691" i="16"/>
  <c r="I691" i="16"/>
  <c r="H691" i="16"/>
  <c r="G691" i="16"/>
  <c r="L691" i="16"/>
  <c r="K691" i="16"/>
  <c r="J723" i="16"/>
  <c r="M723" i="16"/>
  <c r="I723" i="16"/>
  <c r="H723" i="16"/>
  <c r="G723" i="16"/>
  <c r="L723" i="16"/>
  <c r="K723" i="16"/>
  <c r="K754" i="16"/>
  <c r="G754" i="16"/>
  <c r="L754" i="16"/>
  <c r="J754" i="16"/>
  <c r="H754" i="16"/>
  <c r="M754" i="16"/>
  <c r="I754" i="16"/>
  <c r="K786" i="16"/>
  <c r="G786" i="16"/>
  <c r="L786" i="16"/>
  <c r="J786" i="16"/>
  <c r="H786" i="16"/>
  <c r="M786" i="16"/>
  <c r="I786" i="16"/>
  <c r="K818" i="16"/>
  <c r="G818" i="16"/>
  <c r="L818" i="16"/>
  <c r="J818" i="16"/>
  <c r="H818" i="16"/>
  <c r="M818" i="16"/>
  <c r="I818" i="16"/>
  <c r="K850" i="16"/>
  <c r="G850" i="16"/>
  <c r="L850" i="16"/>
  <c r="J850" i="16"/>
  <c r="H850" i="16"/>
  <c r="M850" i="16"/>
  <c r="I850" i="16"/>
  <c r="M544" i="16"/>
  <c r="I544" i="16"/>
  <c r="L544" i="16"/>
  <c r="G544" i="16"/>
  <c r="K544" i="16"/>
  <c r="J544" i="16"/>
  <c r="H544" i="16"/>
  <c r="M592" i="16"/>
  <c r="I592" i="16"/>
  <c r="L592" i="16"/>
  <c r="H592" i="16"/>
  <c r="G592" i="16"/>
  <c r="K592" i="16"/>
  <c r="J592" i="16"/>
  <c r="M624" i="16"/>
  <c r="I624" i="16"/>
  <c r="L624" i="16"/>
  <c r="H624" i="16"/>
  <c r="G624" i="16"/>
  <c r="K624" i="16"/>
  <c r="J624" i="16"/>
  <c r="M656" i="16"/>
  <c r="I656" i="16"/>
  <c r="L656" i="16"/>
  <c r="H656" i="16"/>
  <c r="G656" i="16"/>
  <c r="K656" i="16"/>
  <c r="J656" i="16"/>
  <c r="M672" i="16"/>
  <c r="I672" i="16"/>
  <c r="L672" i="16"/>
  <c r="H672" i="16"/>
  <c r="G672" i="16"/>
  <c r="K672" i="16"/>
  <c r="J672" i="16"/>
  <c r="M704" i="16"/>
  <c r="I704" i="16"/>
  <c r="L704" i="16"/>
  <c r="H704" i="16"/>
  <c r="G704" i="16"/>
  <c r="K704" i="16"/>
  <c r="J704" i="16"/>
  <c r="L765" i="16"/>
  <c r="H765" i="16"/>
  <c r="J765" i="16"/>
  <c r="I765" i="16"/>
  <c r="G765" i="16"/>
  <c r="M765" i="16"/>
  <c r="K765" i="16"/>
  <c r="L797" i="16"/>
  <c r="H797" i="16"/>
  <c r="J797" i="16"/>
  <c r="I797" i="16"/>
  <c r="G797" i="16"/>
  <c r="M797" i="16"/>
  <c r="K797" i="16"/>
  <c r="L829" i="16"/>
  <c r="H829" i="16"/>
  <c r="J829" i="16"/>
  <c r="I829" i="16"/>
  <c r="G829" i="16"/>
  <c r="M829" i="16"/>
  <c r="K829" i="16"/>
  <c r="L878" i="16"/>
  <c r="H878" i="16"/>
  <c r="K878" i="16"/>
  <c r="G878" i="16"/>
  <c r="J878" i="16"/>
  <c r="M878" i="16"/>
  <c r="I878" i="16"/>
  <c r="L910" i="16"/>
  <c r="H910" i="16"/>
  <c r="K910" i="16"/>
  <c r="G910" i="16"/>
  <c r="J910" i="16"/>
  <c r="M910" i="16"/>
  <c r="I910" i="16"/>
  <c r="L942" i="16"/>
  <c r="H942" i="16"/>
  <c r="K942" i="16"/>
  <c r="G942" i="16"/>
  <c r="J942" i="16"/>
  <c r="M942" i="16"/>
  <c r="I942" i="16"/>
  <c r="L974" i="16"/>
  <c r="H974" i="16"/>
  <c r="K974" i="16"/>
  <c r="G974" i="16"/>
  <c r="J974" i="16"/>
  <c r="M974" i="16"/>
  <c r="I974" i="16"/>
  <c r="L1006" i="16"/>
  <c r="H1006" i="16"/>
  <c r="K1006" i="16"/>
  <c r="G1006" i="16"/>
  <c r="J1006" i="16"/>
  <c r="M1006" i="16"/>
  <c r="I1006" i="16"/>
  <c r="J863" i="16"/>
  <c r="M863" i="16"/>
  <c r="I863" i="16"/>
  <c r="K863" i="16"/>
  <c r="H863" i="16"/>
  <c r="L863" i="16"/>
  <c r="G863" i="16"/>
  <c r="K895" i="16"/>
  <c r="G895" i="16"/>
  <c r="J895" i="16"/>
  <c r="M895" i="16"/>
  <c r="I895" i="16"/>
  <c r="L895" i="16"/>
  <c r="H895" i="16"/>
  <c r="K927" i="16"/>
  <c r="G927" i="16"/>
  <c r="J927" i="16"/>
  <c r="M927" i="16"/>
  <c r="I927" i="16"/>
  <c r="L927" i="16"/>
  <c r="H927" i="16"/>
  <c r="K959" i="16"/>
  <c r="G959" i="16"/>
  <c r="J959" i="16"/>
  <c r="M959" i="16"/>
  <c r="I959" i="16"/>
  <c r="L959" i="16"/>
  <c r="H959" i="16"/>
  <c r="K991" i="16"/>
  <c r="G991" i="16"/>
  <c r="J991" i="16"/>
  <c r="M991" i="16"/>
  <c r="I991" i="16"/>
  <c r="L991" i="16"/>
  <c r="H991" i="16"/>
  <c r="K1023" i="16"/>
  <c r="G1023" i="16"/>
  <c r="J1023" i="16"/>
  <c r="M1023" i="16"/>
  <c r="I1023" i="16"/>
  <c r="L1023" i="16"/>
  <c r="H1023" i="16"/>
  <c r="J1054" i="16"/>
  <c r="L1054" i="16"/>
  <c r="H1054" i="16"/>
  <c r="G1054" i="16"/>
  <c r="M1054" i="16"/>
  <c r="K1054" i="16"/>
  <c r="I1054" i="16"/>
  <c r="K1249" i="16"/>
  <c r="G1249" i="16"/>
  <c r="M1249" i="16"/>
  <c r="H1249" i="16"/>
  <c r="L1249" i="16"/>
  <c r="J1249" i="16"/>
  <c r="I1249" i="16"/>
  <c r="M760" i="16"/>
  <c r="I760" i="16"/>
  <c r="H760" i="16"/>
  <c r="L760" i="16"/>
  <c r="G760" i="16"/>
  <c r="K760" i="16"/>
  <c r="J760" i="16"/>
  <c r="M792" i="16"/>
  <c r="I792" i="16"/>
  <c r="H792" i="16"/>
  <c r="L792" i="16"/>
  <c r="G792" i="16"/>
  <c r="K792" i="16"/>
  <c r="J792" i="16"/>
  <c r="M824" i="16"/>
  <c r="I824" i="16"/>
  <c r="H824" i="16"/>
  <c r="L824" i="16"/>
  <c r="G824" i="16"/>
  <c r="K824" i="16"/>
  <c r="J824" i="16"/>
  <c r="J872" i="16"/>
  <c r="M872" i="16"/>
  <c r="I872" i="16"/>
  <c r="L872" i="16"/>
  <c r="H872" i="16"/>
  <c r="G872" i="16"/>
  <c r="K872" i="16"/>
  <c r="J904" i="16"/>
  <c r="M904" i="16"/>
  <c r="I904" i="16"/>
  <c r="L904" i="16"/>
  <c r="H904" i="16"/>
  <c r="G904" i="16"/>
  <c r="K904" i="16"/>
  <c r="J936" i="16"/>
  <c r="M936" i="16"/>
  <c r="I936" i="16"/>
  <c r="L936" i="16"/>
  <c r="H936" i="16"/>
  <c r="G936" i="16"/>
  <c r="K936" i="16"/>
  <c r="J968" i="16"/>
  <c r="M968" i="16"/>
  <c r="I968" i="16"/>
  <c r="L968" i="16"/>
  <c r="H968" i="16"/>
  <c r="G968" i="16"/>
  <c r="K968" i="16"/>
  <c r="J1000" i="16"/>
  <c r="M1000" i="16"/>
  <c r="I1000" i="16"/>
  <c r="L1000" i="16"/>
  <c r="H1000" i="16"/>
  <c r="G1000" i="16"/>
  <c r="K1000" i="16"/>
  <c r="L1064" i="16"/>
  <c r="H1064" i="16"/>
  <c r="K1064" i="16"/>
  <c r="G1064" i="16"/>
  <c r="J1064" i="16"/>
  <c r="M1064" i="16"/>
  <c r="I1064" i="16"/>
  <c r="L1096" i="16"/>
  <c r="H1096" i="16"/>
  <c r="K1096" i="16"/>
  <c r="G1096" i="16"/>
  <c r="J1096" i="16"/>
  <c r="M1096" i="16"/>
  <c r="I1096" i="16"/>
  <c r="M893" i="16"/>
  <c r="I893" i="16"/>
  <c r="L893" i="16"/>
  <c r="H893" i="16"/>
  <c r="K893" i="16"/>
  <c r="G893" i="16"/>
  <c r="J893" i="16"/>
  <c r="M925" i="16"/>
  <c r="I925" i="16"/>
  <c r="L925" i="16"/>
  <c r="H925" i="16"/>
  <c r="K925" i="16"/>
  <c r="G925" i="16"/>
  <c r="J925" i="16"/>
  <c r="M957" i="16"/>
  <c r="I957" i="16"/>
  <c r="L957" i="16"/>
  <c r="H957" i="16"/>
  <c r="K957" i="16"/>
  <c r="G957" i="16"/>
  <c r="J957" i="16"/>
  <c r="M989" i="16"/>
  <c r="I989" i="16"/>
  <c r="L989" i="16"/>
  <c r="H989" i="16"/>
  <c r="K989" i="16"/>
  <c r="G989" i="16"/>
  <c r="J989" i="16"/>
  <c r="M1005" i="16"/>
  <c r="I1005" i="16"/>
  <c r="L1005" i="16"/>
  <c r="H1005" i="16"/>
  <c r="K1005" i="16"/>
  <c r="G1005" i="16"/>
  <c r="J1005" i="16"/>
  <c r="L1036" i="16"/>
  <c r="H1036" i="16"/>
  <c r="J1036" i="16"/>
  <c r="K1036" i="16"/>
  <c r="I1036" i="16"/>
  <c r="G1036" i="16"/>
  <c r="M1036" i="16"/>
  <c r="L1118" i="16"/>
  <c r="H1118" i="16"/>
  <c r="I1118" i="16"/>
  <c r="M1118" i="16"/>
  <c r="G1118" i="16"/>
  <c r="K1118" i="16"/>
  <c r="J1118" i="16"/>
  <c r="M1150" i="16"/>
  <c r="L1150" i="16"/>
  <c r="H1150" i="16"/>
  <c r="I1150" i="16"/>
  <c r="G1150" i="16"/>
  <c r="K1150" i="16"/>
  <c r="J1150" i="16"/>
  <c r="K1053" i="16"/>
  <c r="G1053" i="16"/>
  <c r="M1053" i="16"/>
  <c r="I1053" i="16"/>
  <c r="J1053" i="16"/>
  <c r="H1053" i="16"/>
  <c r="L1053" i="16"/>
  <c r="K1085" i="16"/>
  <c r="G1085" i="16"/>
  <c r="J1085" i="16"/>
  <c r="M1085" i="16"/>
  <c r="I1085" i="16"/>
  <c r="H1085" i="16"/>
  <c r="L1085" i="16"/>
  <c r="J1070" i="16"/>
  <c r="M1070" i="16"/>
  <c r="I1070" i="16"/>
  <c r="L1070" i="16"/>
  <c r="H1070" i="16"/>
  <c r="K1070" i="16"/>
  <c r="G1070" i="16"/>
  <c r="J1102" i="16"/>
  <c r="M1102" i="16"/>
  <c r="I1102" i="16"/>
  <c r="L1102" i="16"/>
  <c r="H1102" i="16"/>
  <c r="K1102" i="16"/>
  <c r="G1102" i="16"/>
  <c r="J1116" i="16"/>
  <c r="K1116" i="16"/>
  <c r="I1116" i="16"/>
  <c r="M1116" i="16"/>
  <c r="H1116" i="16"/>
  <c r="G1116" i="16"/>
  <c r="L1116" i="16"/>
  <c r="L1163" i="16"/>
  <c r="H1163" i="16"/>
  <c r="K1163" i="16"/>
  <c r="G1163" i="16"/>
  <c r="M1163" i="16"/>
  <c r="J1163" i="16"/>
  <c r="I1163" i="16"/>
  <c r="L1195" i="16"/>
  <c r="H1195" i="16"/>
  <c r="K1195" i="16"/>
  <c r="G1195" i="16"/>
  <c r="M1195" i="16"/>
  <c r="J1195" i="16"/>
  <c r="I1195" i="16"/>
  <c r="L1227" i="16"/>
  <c r="H1227" i="16"/>
  <c r="K1227" i="16"/>
  <c r="G1227" i="16"/>
  <c r="M1227" i="16"/>
  <c r="J1227" i="16"/>
  <c r="I1227" i="16"/>
  <c r="K1555" i="16"/>
  <c r="G1555" i="16"/>
  <c r="J1555" i="16"/>
  <c r="I1555" i="16"/>
  <c r="H1555" i="16"/>
  <c r="M1555" i="16"/>
  <c r="L1555" i="16"/>
  <c r="M1059" i="16"/>
  <c r="I1059" i="16"/>
  <c r="K1059" i="16"/>
  <c r="G1059" i="16"/>
  <c r="L1059" i="16"/>
  <c r="J1059" i="16"/>
  <c r="H1059" i="16"/>
  <c r="M1091" i="16"/>
  <c r="I1091" i="16"/>
  <c r="L1091" i="16"/>
  <c r="H1091" i="16"/>
  <c r="K1091" i="16"/>
  <c r="G1091" i="16"/>
  <c r="J1091" i="16"/>
  <c r="K1123" i="16"/>
  <c r="G1123" i="16"/>
  <c r="J1123" i="16"/>
  <c r="I1123" i="16"/>
  <c r="M1123" i="16"/>
  <c r="H1123" i="16"/>
  <c r="L1123" i="16"/>
  <c r="K1156" i="16"/>
  <c r="G1156" i="16"/>
  <c r="J1156" i="16"/>
  <c r="L1156" i="16"/>
  <c r="I1156" i="16"/>
  <c r="H1156" i="16"/>
  <c r="M1156" i="16"/>
  <c r="K1188" i="16"/>
  <c r="G1188" i="16"/>
  <c r="J1188" i="16"/>
  <c r="L1188" i="16"/>
  <c r="I1188" i="16"/>
  <c r="H1188" i="16"/>
  <c r="M1188" i="16"/>
  <c r="K1220" i="16"/>
  <c r="G1220" i="16"/>
  <c r="J1220" i="16"/>
  <c r="L1220" i="16"/>
  <c r="I1220" i="16"/>
  <c r="H1220" i="16"/>
  <c r="M1220" i="16"/>
  <c r="K1421" i="16"/>
  <c r="G1421" i="16"/>
  <c r="M1421" i="16"/>
  <c r="H1421" i="16"/>
  <c r="J1421" i="16"/>
  <c r="I1421" i="16"/>
  <c r="L1421" i="16"/>
  <c r="M1117" i="16"/>
  <c r="I1117" i="16"/>
  <c r="L1117" i="16"/>
  <c r="G1117" i="16"/>
  <c r="K1117" i="16"/>
  <c r="J1117" i="16"/>
  <c r="H1117" i="16"/>
  <c r="M1149" i="16"/>
  <c r="I1149" i="16"/>
  <c r="L1149" i="16"/>
  <c r="G1149" i="16"/>
  <c r="K1149" i="16"/>
  <c r="J1149" i="16"/>
  <c r="H1149" i="16"/>
  <c r="J1181" i="16"/>
  <c r="M1181" i="16"/>
  <c r="I1181" i="16"/>
  <c r="H1181" i="16"/>
  <c r="G1181" i="16"/>
  <c r="L1181" i="16"/>
  <c r="K1181" i="16"/>
  <c r="J1213" i="16"/>
  <c r="M1213" i="16"/>
  <c r="I1213" i="16"/>
  <c r="H1213" i="16"/>
  <c r="G1213" i="16"/>
  <c r="L1213" i="16"/>
  <c r="K1213" i="16"/>
  <c r="J1245" i="16"/>
  <c r="M1245" i="16"/>
  <c r="I1245" i="16"/>
  <c r="H1245" i="16"/>
  <c r="G1245" i="16"/>
  <c r="L1245" i="16"/>
  <c r="K1245" i="16"/>
  <c r="L1280" i="16"/>
  <c r="H1280" i="16"/>
  <c r="K1280" i="16"/>
  <c r="G1280" i="16"/>
  <c r="M1280" i="16"/>
  <c r="J1280" i="16"/>
  <c r="I1280" i="16"/>
  <c r="L1330" i="16"/>
  <c r="H1330" i="16"/>
  <c r="I1330" i="16"/>
  <c r="M1330" i="16"/>
  <c r="G1330" i="16"/>
  <c r="K1330" i="16"/>
  <c r="J1330" i="16"/>
  <c r="L1362" i="16"/>
  <c r="H1362" i="16"/>
  <c r="I1362" i="16"/>
  <c r="M1362" i="16"/>
  <c r="G1362" i="16"/>
  <c r="K1362" i="16"/>
  <c r="J1362" i="16"/>
  <c r="L1410" i="16"/>
  <c r="H1410" i="16"/>
  <c r="I1410" i="16"/>
  <c r="M1410" i="16"/>
  <c r="G1410" i="16"/>
  <c r="K1410" i="16"/>
  <c r="J1410" i="16"/>
  <c r="M1158" i="16"/>
  <c r="I1158" i="16"/>
  <c r="L1158" i="16"/>
  <c r="H1158" i="16"/>
  <c r="G1158" i="16"/>
  <c r="K1158" i="16"/>
  <c r="J1158" i="16"/>
  <c r="M1190" i="16"/>
  <c r="I1190" i="16"/>
  <c r="L1190" i="16"/>
  <c r="H1190" i="16"/>
  <c r="G1190" i="16"/>
  <c r="K1190" i="16"/>
  <c r="J1190" i="16"/>
  <c r="M1222" i="16"/>
  <c r="I1222" i="16"/>
  <c r="L1222" i="16"/>
  <c r="H1222" i="16"/>
  <c r="G1222" i="16"/>
  <c r="K1222" i="16"/>
  <c r="J1222" i="16"/>
  <c r="K1261" i="16"/>
  <c r="G1261" i="16"/>
  <c r="J1261" i="16"/>
  <c r="L1261" i="16"/>
  <c r="I1261" i="16"/>
  <c r="M1261" i="16"/>
  <c r="H1261" i="16"/>
  <c r="K1293" i="16"/>
  <c r="G1293" i="16"/>
  <c r="J1293" i="16"/>
  <c r="L1293" i="16"/>
  <c r="I1293" i="16"/>
  <c r="H1293" i="16"/>
  <c r="M1293" i="16"/>
  <c r="K1453" i="16"/>
  <c r="G1453" i="16"/>
  <c r="I1453" i="16"/>
  <c r="M1453" i="16"/>
  <c r="H1453" i="16"/>
  <c r="L1453" i="16"/>
  <c r="J1453" i="16"/>
  <c r="J1302" i="16"/>
  <c r="M1302" i="16"/>
  <c r="I1302" i="16"/>
  <c r="H1302" i="16"/>
  <c r="G1302" i="16"/>
  <c r="L1302" i="16"/>
  <c r="K1302" i="16"/>
  <c r="J1316" i="16"/>
  <c r="K1316" i="16"/>
  <c r="I1316" i="16"/>
  <c r="G1316" i="16"/>
  <c r="M1316" i="16"/>
  <c r="L1316" i="16"/>
  <c r="H1316" i="16"/>
  <c r="J1348" i="16"/>
  <c r="K1348" i="16"/>
  <c r="I1348" i="16"/>
  <c r="G1348" i="16"/>
  <c r="M1348" i="16"/>
  <c r="L1348" i="16"/>
  <c r="H1348" i="16"/>
  <c r="J1380" i="16"/>
  <c r="K1380" i="16"/>
  <c r="I1380" i="16"/>
  <c r="G1380" i="16"/>
  <c r="M1380" i="16"/>
  <c r="L1380" i="16"/>
  <c r="H1380" i="16"/>
  <c r="J1412" i="16"/>
  <c r="K1412" i="16"/>
  <c r="I1412" i="16"/>
  <c r="G1412" i="16"/>
  <c r="M1412" i="16"/>
  <c r="L1412" i="16"/>
  <c r="H1412" i="16"/>
  <c r="L1444" i="16"/>
  <c r="H1444" i="16"/>
  <c r="K1444" i="16"/>
  <c r="M1444" i="16"/>
  <c r="J1444" i="16"/>
  <c r="I1444" i="16"/>
  <c r="G1444" i="16"/>
  <c r="L1497" i="16"/>
  <c r="H1497" i="16"/>
  <c r="K1497" i="16"/>
  <c r="G1497" i="16"/>
  <c r="I1497" i="16"/>
  <c r="J1497" i="16"/>
  <c r="M1497" i="16"/>
  <c r="M1255" i="16"/>
  <c r="I1255" i="16"/>
  <c r="J1255" i="16"/>
  <c r="H1255" i="16"/>
  <c r="L1255" i="16"/>
  <c r="K1255" i="16"/>
  <c r="G1255" i="16"/>
  <c r="M1287" i="16"/>
  <c r="I1287" i="16"/>
  <c r="L1287" i="16"/>
  <c r="H1287" i="16"/>
  <c r="G1287" i="16"/>
  <c r="K1287" i="16"/>
  <c r="J1287" i="16"/>
  <c r="K1319" i="16"/>
  <c r="G1319" i="16"/>
  <c r="J1319" i="16"/>
  <c r="I1319" i="16"/>
  <c r="H1319" i="16"/>
  <c r="M1319" i="16"/>
  <c r="L1319" i="16"/>
  <c r="K1351" i="16"/>
  <c r="G1351" i="16"/>
  <c r="J1351" i="16"/>
  <c r="I1351" i="16"/>
  <c r="H1351" i="16"/>
  <c r="M1351" i="16"/>
  <c r="L1351" i="16"/>
  <c r="K1383" i="16"/>
  <c r="G1383" i="16"/>
  <c r="J1383" i="16"/>
  <c r="I1383" i="16"/>
  <c r="H1383" i="16"/>
  <c r="M1383" i="16"/>
  <c r="L1383" i="16"/>
  <c r="K1415" i="16"/>
  <c r="G1415" i="16"/>
  <c r="J1415" i="16"/>
  <c r="I1415" i="16"/>
  <c r="H1415" i="16"/>
  <c r="M1415" i="16"/>
  <c r="L1415" i="16"/>
  <c r="M1305" i="16"/>
  <c r="I1305" i="16"/>
  <c r="L1305" i="16"/>
  <c r="G1305" i="16"/>
  <c r="K1305" i="16"/>
  <c r="J1305" i="16"/>
  <c r="H1305" i="16"/>
  <c r="M1337" i="16"/>
  <c r="I1337" i="16"/>
  <c r="L1337" i="16"/>
  <c r="G1337" i="16"/>
  <c r="K1337" i="16"/>
  <c r="J1337" i="16"/>
  <c r="H1337" i="16"/>
  <c r="M1369" i="16"/>
  <c r="I1369" i="16"/>
  <c r="L1369" i="16"/>
  <c r="G1369" i="16"/>
  <c r="K1369" i="16"/>
  <c r="J1369" i="16"/>
  <c r="H1369" i="16"/>
  <c r="M1401" i="16"/>
  <c r="I1401" i="16"/>
  <c r="L1401" i="16"/>
  <c r="G1401" i="16"/>
  <c r="K1401" i="16"/>
  <c r="J1401" i="16"/>
  <c r="H1401" i="16"/>
  <c r="K1567" i="16"/>
  <c r="G1567" i="16"/>
  <c r="J1567" i="16"/>
  <c r="I1567" i="16"/>
  <c r="H1567" i="16"/>
  <c r="M1567" i="16"/>
  <c r="L1567" i="16"/>
  <c r="K1478" i="16"/>
  <c r="G1478" i="16"/>
  <c r="J1478" i="16"/>
  <c r="M1478" i="16"/>
  <c r="L1478" i="16"/>
  <c r="I1478" i="16"/>
  <c r="H1478" i="16"/>
  <c r="K1510" i="16"/>
  <c r="G1510" i="16"/>
  <c r="J1510" i="16"/>
  <c r="M1510" i="16"/>
  <c r="L1510" i="16"/>
  <c r="I1510" i="16"/>
  <c r="H1510" i="16"/>
  <c r="M1431" i="16"/>
  <c r="I1431" i="16"/>
  <c r="J1431" i="16"/>
  <c r="L1431" i="16"/>
  <c r="K1431" i="16"/>
  <c r="G1431" i="16"/>
  <c r="H1431" i="16"/>
  <c r="J1462" i="16"/>
  <c r="I1462" i="16"/>
  <c r="M1462" i="16"/>
  <c r="H1462" i="16"/>
  <c r="K1462" i="16"/>
  <c r="G1462" i="16"/>
  <c r="L1462" i="16"/>
  <c r="J1479" i="16"/>
  <c r="M1479" i="16"/>
  <c r="I1479" i="16"/>
  <c r="K1479" i="16"/>
  <c r="H1479" i="16"/>
  <c r="L1479" i="16"/>
  <c r="G1479" i="16"/>
  <c r="J1511" i="16"/>
  <c r="M1511" i="16"/>
  <c r="I1511" i="16"/>
  <c r="K1511" i="16"/>
  <c r="H1511" i="16"/>
  <c r="L1511" i="16"/>
  <c r="G1511" i="16"/>
  <c r="M1492" i="16"/>
  <c r="I1492" i="16"/>
  <c r="L1492" i="16"/>
  <c r="H1492" i="16"/>
  <c r="J1492" i="16"/>
  <c r="G1492" i="16"/>
  <c r="K1492" i="16"/>
  <c r="K1521" i="16"/>
  <c r="G1521" i="16"/>
  <c r="J1521" i="16"/>
  <c r="I1521" i="16"/>
  <c r="L1521" i="16"/>
  <c r="H1521" i="16"/>
  <c r="M1521" i="16"/>
  <c r="L1537" i="16"/>
  <c r="H1537" i="16"/>
  <c r="K1537" i="16"/>
  <c r="G1537" i="16"/>
  <c r="M1537" i="16"/>
  <c r="J1537" i="16"/>
  <c r="I1537" i="16"/>
  <c r="J1539" i="16"/>
  <c r="M1539" i="16"/>
  <c r="I1539" i="16"/>
  <c r="G1539" i="16"/>
  <c r="L1539" i="16"/>
  <c r="H1539" i="16"/>
  <c r="K1539" i="16"/>
  <c r="L1546" i="16"/>
  <c r="H1546" i="16"/>
  <c r="K1546" i="16"/>
  <c r="G1546" i="16"/>
  <c r="M1546" i="16"/>
  <c r="J1546" i="16"/>
  <c r="I1546" i="16"/>
  <c r="L1578" i="16"/>
  <c r="H1578" i="16"/>
  <c r="K1578" i="16"/>
  <c r="G1578" i="16"/>
  <c r="M1578" i="16"/>
  <c r="J1578" i="16"/>
  <c r="I1578" i="16"/>
  <c r="J1568" i="16"/>
  <c r="M1568" i="16"/>
  <c r="I1568" i="16"/>
  <c r="G1568" i="16"/>
  <c r="L1568" i="16"/>
  <c r="K1568" i="16"/>
  <c r="H1568" i="16"/>
  <c r="M1557" i="16"/>
  <c r="I1557" i="16"/>
  <c r="L1557" i="16"/>
  <c r="H1557" i="16"/>
  <c r="K1557" i="16"/>
  <c r="J1557" i="16"/>
  <c r="G1557" i="16"/>
  <c r="L573" i="16"/>
  <c r="H573" i="16"/>
  <c r="I573" i="16"/>
  <c r="M573" i="16"/>
  <c r="G573" i="16"/>
  <c r="K573" i="16"/>
  <c r="J573" i="16"/>
  <c r="K214" i="16"/>
  <c r="G214" i="16"/>
  <c r="L214" i="16"/>
  <c r="M214" i="16"/>
  <c r="J214" i="16"/>
  <c r="I214" i="16"/>
  <c r="H214" i="16"/>
  <c r="J183" i="16"/>
  <c r="M183" i="16"/>
  <c r="I183" i="16"/>
  <c r="L183" i="16"/>
  <c r="H183" i="16"/>
  <c r="K183" i="16"/>
  <c r="G183" i="16"/>
  <c r="J151" i="16"/>
  <c r="K151" i="16"/>
  <c r="M151" i="16"/>
  <c r="I151" i="16"/>
  <c r="L151" i="16"/>
  <c r="H151" i="16"/>
  <c r="G151" i="16"/>
  <c r="J135" i="16"/>
  <c r="G135" i="16"/>
  <c r="M135" i="16"/>
  <c r="I135" i="16"/>
  <c r="K135" i="16"/>
  <c r="L135" i="16"/>
  <c r="H135" i="16"/>
  <c r="J103" i="16"/>
  <c r="K103" i="16"/>
  <c r="M103" i="16"/>
  <c r="I103" i="16"/>
  <c r="L103" i="16"/>
  <c r="H103" i="16"/>
  <c r="G103" i="16"/>
  <c r="J71" i="16"/>
  <c r="K71" i="16"/>
  <c r="G71" i="16"/>
  <c r="M71" i="16"/>
  <c r="I71" i="16"/>
  <c r="L71" i="16"/>
  <c r="H71" i="16"/>
  <c r="J39" i="16"/>
  <c r="M39" i="16"/>
  <c r="I39" i="16"/>
  <c r="K39" i="16"/>
  <c r="G39" i="16"/>
  <c r="L39" i="16"/>
  <c r="H39" i="16"/>
  <c r="L530" i="16"/>
  <c r="H530" i="16"/>
  <c r="K530" i="16"/>
  <c r="G530" i="16"/>
  <c r="J530" i="16"/>
  <c r="I530" i="16"/>
  <c r="M530" i="16"/>
  <c r="L482" i="16"/>
  <c r="H482" i="16"/>
  <c r="K482" i="16"/>
  <c r="G482" i="16"/>
  <c r="J482" i="16"/>
  <c r="I482" i="16"/>
  <c r="M482" i="16"/>
  <c r="L450" i="16"/>
  <c r="H450" i="16"/>
  <c r="K450" i="16"/>
  <c r="G450" i="16"/>
  <c r="J450" i="16"/>
  <c r="I450" i="16"/>
  <c r="M450" i="16"/>
  <c r="L418" i="16"/>
  <c r="H418" i="16"/>
  <c r="K418" i="16"/>
  <c r="G418" i="16"/>
  <c r="J418" i="16"/>
  <c r="I418" i="16"/>
  <c r="M418" i="16"/>
  <c r="J219" i="16"/>
  <c r="L219" i="16"/>
  <c r="G219" i="16"/>
  <c r="M219" i="16"/>
  <c r="K219" i="16"/>
  <c r="I219" i="16"/>
  <c r="H219" i="16"/>
  <c r="J187" i="16"/>
  <c r="L187" i="16"/>
  <c r="G187" i="16"/>
  <c r="H187" i="16"/>
  <c r="K187" i="16"/>
  <c r="I187" i="16"/>
  <c r="M187" i="16"/>
  <c r="K154" i="16"/>
  <c r="G154" i="16"/>
  <c r="L154" i="16"/>
  <c r="J154" i="16"/>
  <c r="M154" i="16"/>
  <c r="I154" i="16"/>
  <c r="H154" i="16"/>
  <c r="K122" i="16"/>
  <c r="G122" i="16"/>
  <c r="H122" i="16"/>
  <c r="J122" i="16"/>
  <c r="M122" i="16"/>
  <c r="I122" i="16"/>
  <c r="L122" i="16"/>
  <c r="K106" i="16"/>
  <c r="G106" i="16"/>
  <c r="L106" i="16"/>
  <c r="J106" i="16"/>
  <c r="M106" i="16"/>
  <c r="I106" i="16"/>
  <c r="H106" i="16"/>
  <c r="K74" i="16"/>
  <c r="G74" i="16"/>
  <c r="L74" i="16"/>
  <c r="H74" i="16"/>
  <c r="J74" i="16"/>
  <c r="M74" i="16"/>
  <c r="I74" i="16"/>
  <c r="K42" i="16"/>
  <c r="G42" i="16"/>
  <c r="H42" i="16"/>
  <c r="J42" i="16"/>
  <c r="L42" i="16"/>
  <c r="M42" i="16"/>
  <c r="I42" i="16"/>
  <c r="K371" i="16"/>
  <c r="G371" i="16"/>
  <c r="J371" i="16"/>
  <c r="I371" i="16"/>
  <c r="L371" i="16"/>
  <c r="H371" i="16"/>
  <c r="M371" i="16"/>
  <c r="K311" i="16"/>
  <c r="G311" i="16"/>
  <c r="J311" i="16"/>
  <c r="I311" i="16"/>
  <c r="L311" i="16"/>
  <c r="H311" i="16"/>
  <c r="M311" i="16"/>
  <c r="K243" i="16"/>
  <c r="G243" i="16"/>
  <c r="J243" i="16"/>
  <c r="I243" i="16"/>
  <c r="L243" i="16"/>
  <c r="H243" i="16"/>
  <c r="M243" i="16"/>
  <c r="L101" i="16"/>
  <c r="H101" i="16"/>
  <c r="M101" i="16"/>
  <c r="I101" i="16"/>
  <c r="K101" i="16"/>
  <c r="G101" i="16"/>
  <c r="J101" i="16"/>
  <c r="L374" i="16"/>
  <c r="H374" i="16"/>
  <c r="K374" i="16"/>
  <c r="G374" i="16"/>
  <c r="M374" i="16"/>
  <c r="J374" i="16"/>
  <c r="I374" i="16"/>
  <c r="L358" i="16"/>
  <c r="H358" i="16"/>
  <c r="K358" i="16"/>
  <c r="G358" i="16"/>
  <c r="M358" i="16"/>
  <c r="J358" i="16"/>
  <c r="I358" i="16"/>
  <c r="L342" i="16"/>
  <c r="H342" i="16"/>
  <c r="K342" i="16"/>
  <c r="G342" i="16"/>
  <c r="M342" i="16"/>
  <c r="J342" i="16"/>
  <c r="I342" i="16"/>
  <c r="L326" i="16"/>
  <c r="H326" i="16"/>
  <c r="K326" i="16"/>
  <c r="G326" i="16"/>
  <c r="M326" i="16"/>
  <c r="J326" i="16"/>
  <c r="I326" i="16"/>
  <c r="L310" i="16"/>
  <c r="H310" i="16"/>
  <c r="K310" i="16"/>
  <c r="G310" i="16"/>
  <c r="M310" i="16"/>
  <c r="J310" i="16"/>
  <c r="I310" i="16"/>
  <c r="L294" i="16"/>
  <c r="H294" i="16"/>
  <c r="K294" i="16"/>
  <c r="G294" i="16"/>
  <c r="M294" i="16"/>
  <c r="J294" i="16"/>
  <c r="I294" i="16"/>
  <c r="L278" i="16"/>
  <c r="H278" i="16"/>
  <c r="K278" i="16"/>
  <c r="G278" i="16"/>
  <c r="M278" i="16"/>
  <c r="J278" i="16"/>
  <c r="I278" i="16"/>
  <c r="L262" i="16"/>
  <c r="H262" i="16"/>
  <c r="K262" i="16"/>
  <c r="G262" i="16"/>
  <c r="M262" i="16"/>
  <c r="J262" i="16"/>
  <c r="I262" i="16"/>
  <c r="L246" i="16"/>
  <c r="H246" i="16"/>
  <c r="K246" i="16"/>
  <c r="G246" i="16"/>
  <c r="M246" i="16"/>
  <c r="J246" i="16"/>
  <c r="I246" i="16"/>
  <c r="L230" i="16"/>
  <c r="H230" i="16"/>
  <c r="K230" i="16"/>
  <c r="G230" i="16"/>
  <c r="M230" i="16"/>
  <c r="J230" i="16"/>
  <c r="I230" i="16"/>
  <c r="L213" i="16"/>
  <c r="H213" i="16"/>
  <c r="J213" i="16"/>
  <c r="K213" i="16"/>
  <c r="I213" i="16"/>
  <c r="M213" i="16"/>
  <c r="G213" i="16"/>
  <c r="L197" i="16"/>
  <c r="H197" i="16"/>
  <c r="J197" i="16"/>
  <c r="I197" i="16"/>
  <c r="M197" i="16"/>
  <c r="G197" i="16"/>
  <c r="K197" i="16"/>
  <c r="M184" i="16"/>
  <c r="I184" i="16"/>
  <c r="L184" i="16"/>
  <c r="H184" i="16"/>
  <c r="K184" i="16"/>
  <c r="G184" i="16"/>
  <c r="J184" i="16"/>
  <c r="M168" i="16"/>
  <c r="I168" i="16"/>
  <c r="L168" i="16"/>
  <c r="H168" i="16"/>
  <c r="K168" i="16"/>
  <c r="G168" i="16"/>
  <c r="J168" i="16"/>
  <c r="M152" i="16"/>
  <c r="I152" i="16"/>
  <c r="J152" i="16"/>
  <c r="L152" i="16"/>
  <c r="H152" i="16"/>
  <c r="K152" i="16"/>
  <c r="G152" i="16"/>
  <c r="M136" i="16"/>
  <c r="I136" i="16"/>
  <c r="J136" i="16"/>
  <c r="L136" i="16"/>
  <c r="H136" i="16"/>
  <c r="K136" i="16"/>
  <c r="G136" i="16"/>
  <c r="M120" i="16"/>
  <c r="I120" i="16"/>
  <c r="J120" i="16"/>
  <c r="L120" i="16"/>
  <c r="H120" i="16"/>
  <c r="K120" i="16"/>
  <c r="G120" i="16"/>
  <c r="M104" i="16"/>
  <c r="I104" i="16"/>
  <c r="J104" i="16"/>
  <c r="L104" i="16"/>
  <c r="H104" i="16"/>
  <c r="K104" i="16"/>
  <c r="G104" i="16"/>
  <c r="M88" i="16"/>
  <c r="I88" i="16"/>
  <c r="J88" i="16"/>
  <c r="L88" i="16"/>
  <c r="H88" i="16"/>
  <c r="K88" i="16"/>
  <c r="G88" i="16"/>
  <c r="M72" i="16"/>
  <c r="I72" i="16"/>
  <c r="J72" i="16"/>
  <c r="L72" i="16"/>
  <c r="H72" i="16"/>
  <c r="K72" i="16"/>
  <c r="G72" i="16"/>
  <c r="M56" i="16"/>
  <c r="I56" i="16"/>
  <c r="L56" i="16"/>
  <c r="H56" i="16"/>
  <c r="J56" i="16"/>
  <c r="K56" i="16"/>
  <c r="G56" i="16"/>
  <c r="M40" i="16"/>
  <c r="I40" i="16"/>
  <c r="L40" i="16"/>
  <c r="H40" i="16"/>
  <c r="J40" i="16"/>
  <c r="K40" i="16"/>
  <c r="G40" i="16"/>
  <c r="K343" i="16"/>
  <c r="G343" i="16"/>
  <c r="J343" i="16"/>
  <c r="I343" i="16"/>
  <c r="H343" i="16"/>
  <c r="M343" i="16"/>
  <c r="L343" i="16"/>
  <c r="K315" i="16"/>
  <c r="G315" i="16"/>
  <c r="J315" i="16"/>
  <c r="I315" i="16"/>
  <c r="L315" i="16"/>
  <c r="H315" i="16"/>
  <c r="M315" i="16"/>
  <c r="K291" i="16"/>
  <c r="G291" i="16"/>
  <c r="J291" i="16"/>
  <c r="I291" i="16"/>
  <c r="L291" i="16"/>
  <c r="H291" i="16"/>
  <c r="M291" i="16"/>
  <c r="K275" i="16"/>
  <c r="G275" i="16"/>
  <c r="J275" i="16"/>
  <c r="I275" i="16"/>
  <c r="L275" i="16"/>
  <c r="H275" i="16"/>
  <c r="M275" i="16"/>
  <c r="K255" i="16"/>
  <c r="G255" i="16"/>
  <c r="J255" i="16"/>
  <c r="I255" i="16"/>
  <c r="H255" i="16"/>
  <c r="M255" i="16"/>
  <c r="L255" i="16"/>
  <c r="L177" i="16"/>
  <c r="H177" i="16"/>
  <c r="M177" i="16"/>
  <c r="K177" i="16"/>
  <c r="G177" i="16"/>
  <c r="J177" i="16"/>
  <c r="I177" i="16"/>
  <c r="L149" i="16"/>
  <c r="H149" i="16"/>
  <c r="M149" i="16"/>
  <c r="K149" i="16"/>
  <c r="G149" i="16"/>
  <c r="J149" i="16"/>
  <c r="I149" i="16"/>
  <c r="L113" i="16"/>
  <c r="H113" i="16"/>
  <c r="M113" i="16"/>
  <c r="K113" i="16"/>
  <c r="G113" i="16"/>
  <c r="J113" i="16"/>
  <c r="I113" i="16"/>
  <c r="L89" i="16"/>
  <c r="H89" i="16"/>
  <c r="M89" i="16"/>
  <c r="I89" i="16"/>
  <c r="K89" i="16"/>
  <c r="G89" i="16"/>
  <c r="J89" i="16"/>
  <c r="L73" i="16"/>
  <c r="H73" i="16"/>
  <c r="M73" i="16"/>
  <c r="I73" i="16"/>
  <c r="K73" i="16"/>
  <c r="G73" i="16"/>
  <c r="J73" i="16"/>
  <c r="L57" i="16"/>
  <c r="H57" i="16"/>
  <c r="M57" i="16"/>
  <c r="K57" i="16"/>
  <c r="G57" i="16"/>
  <c r="I57" i="16"/>
  <c r="J57" i="16"/>
  <c r="K383" i="16"/>
  <c r="G383" i="16"/>
  <c r="J383" i="16"/>
  <c r="M383" i="16"/>
  <c r="I383" i="16"/>
  <c r="L383" i="16"/>
  <c r="H383" i="16"/>
  <c r="K399" i="16"/>
  <c r="G399" i="16"/>
  <c r="J399" i="16"/>
  <c r="M399" i="16"/>
  <c r="I399" i="16"/>
  <c r="L399" i="16"/>
  <c r="H399" i="16"/>
  <c r="K415" i="16"/>
  <c r="G415" i="16"/>
  <c r="J415" i="16"/>
  <c r="M415" i="16"/>
  <c r="I415" i="16"/>
  <c r="L415" i="16"/>
  <c r="H415" i="16"/>
  <c r="K431" i="16"/>
  <c r="G431" i="16"/>
  <c r="J431" i="16"/>
  <c r="M431" i="16"/>
  <c r="I431" i="16"/>
  <c r="L431" i="16"/>
  <c r="H431" i="16"/>
  <c r="K447" i="16"/>
  <c r="G447" i="16"/>
  <c r="J447" i="16"/>
  <c r="M447" i="16"/>
  <c r="I447" i="16"/>
  <c r="L447" i="16"/>
  <c r="H447" i="16"/>
  <c r="K463" i="16"/>
  <c r="G463" i="16"/>
  <c r="J463" i="16"/>
  <c r="M463" i="16"/>
  <c r="I463" i="16"/>
  <c r="L463" i="16"/>
  <c r="H463" i="16"/>
  <c r="K479" i="16"/>
  <c r="G479" i="16"/>
  <c r="J479" i="16"/>
  <c r="M479" i="16"/>
  <c r="I479" i="16"/>
  <c r="L479" i="16"/>
  <c r="H479" i="16"/>
  <c r="K495" i="16"/>
  <c r="G495" i="16"/>
  <c r="J495" i="16"/>
  <c r="M495" i="16"/>
  <c r="I495" i="16"/>
  <c r="L495" i="16"/>
  <c r="H495" i="16"/>
  <c r="K511" i="16"/>
  <c r="G511" i="16"/>
  <c r="J511" i="16"/>
  <c r="M511" i="16"/>
  <c r="I511" i="16"/>
  <c r="L511" i="16"/>
  <c r="H511" i="16"/>
  <c r="K527" i="16"/>
  <c r="G527" i="16"/>
  <c r="J527" i="16"/>
  <c r="M527" i="16"/>
  <c r="I527" i="16"/>
  <c r="L527" i="16"/>
  <c r="H527" i="16"/>
  <c r="M196" i="16"/>
  <c r="I196" i="16"/>
  <c r="H196" i="16"/>
  <c r="J196" i="16"/>
  <c r="L196" i="16"/>
  <c r="G196" i="16"/>
  <c r="K196" i="16"/>
  <c r="M212" i="16"/>
  <c r="I212" i="16"/>
  <c r="H212" i="16"/>
  <c r="L212" i="16"/>
  <c r="G212" i="16"/>
  <c r="K212" i="16"/>
  <c r="J212" i="16"/>
  <c r="M228" i="16"/>
  <c r="I228" i="16"/>
  <c r="H228" i="16"/>
  <c r="L228" i="16"/>
  <c r="G228" i="16"/>
  <c r="K228" i="16"/>
  <c r="J228" i="16"/>
  <c r="J244" i="16"/>
  <c r="M244" i="16"/>
  <c r="I244" i="16"/>
  <c r="G244" i="16"/>
  <c r="L244" i="16"/>
  <c r="K244" i="16"/>
  <c r="H244" i="16"/>
  <c r="J260" i="16"/>
  <c r="M260" i="16"/>
  <c r="I260" i="16"/>
  <c r="G260" i="16"/>
  <c r="L260" i="16"/>
  <c r="K260" i="16"/>
  <c r="H260" i="16"/>
  <c r="J276" i="16"/>
  <c r="M276" i="16"/>
  <c r="I276" i="16"/>
  <c r="G276" i="16"/>
  <c r="H276" i="16"/>
  <c r="L276" i="16"/>
  <c r="K276" i="16"/>
  <c r="J292" i="16"/>
  <c r="M292" i="16"/>
  <c r="I292" i="16"/>
  <c r="G292" i="16"/>
  <c r="H292" i="16"/>
  <c r="L292" i="16"/>
  <c r="K292" i="16"/>
  <c r="J308" i="16"/>
  <c r="M308" i="16"/>
  <c r="I308" i="16"/>
  <c r="G308" i="16"/>
  <c r="H308" i="16"/>
  <c r="L308" i="16"/>
  <c r="K308" i="16"/>
  <c r="J324" i="16"/>
  <c r="M324" i="16"/>
  <c r="I324" i="16"/>
  <c r="G324" i="16"/>
  <c r="H324" i="16"/>
  <c r="L324" i="16"/>
  <c r="K324" i="16"/>
  <c r="J340" i="16"/>
  <c r="M340" i="16"/>
  <c r="I340" i="16"/>
  <c r="G340" i="16"/>
  <c r="L340" i="16"/>
  <c r="K340" i="16"/>
  <c r="H340" i="16"/>
  <c r="J356" i="16"/>
  <c r="M356" i="16"/>
  <c r="I356" i="16"/>
  <c r="G356" i="16"/>
  <c r="H356" i="16"/>
  <c r="L356" i="16"/>
  <c r="K356" i="16"/>
  <c r="J372" i="16"/>
  <c r="M372" i="16"/>
  <c r="I372" i="16"/>
  <c r="G372" i="16"/>
  <c r="L372" i="16"/>
  <c r="K372" i="16"/>
  <c r="H372" i="16"/>
  <c r="J388" i="16"/>
  <c r="M388" i="16"/>
  <c r="I388" i="16"/>
  <c r="L388" i="16"/>
  <c r="H388" i="16"/>
  <c r="K388" i="16"/>
  <c r="G388" i="16"/>
  <c r="J404" i="16"/>
  <c r="M404" i="16"/>
  <c r="I404" i="16"/>
  <c r="L404" i="16"/>
  <c r="H404" i="16"/>
  <c r="K404" i="16"/>
  <c r="G404" i="16"/>
  <c r="J420" i="16"/>
  <c r="M420" i="16"/>
  <c r="I420" i="16"/>
  <c r="L420" i="16"/>
  <c r="H420" i="16"/>
  <c r="K420" i="16"/>
  <c r="G420" i="16"/>
  <c r="J436" i="16"/>
  <c r="M436" i="16"/>
  <c r="I436" i="16"/>
  <c r="L436" i="16"/>
  <c r="H436" i="16"/>
  <c r="K436" i="16"/>
  <c r="G436" i="16"/>
  <c r="J452" i="16"/>
  <c r="M452" i="16"/>
  <c r="I452" i="16"/>
  <c r="L452" i="16"/>
  <c r="H452" i="16"/>
  <c r="K452" i="16"/>
  <c r="G452" i="16"/>
  <c r="J468" i="16"/>
  <c r="M468" i="16"/>
  <c r="I468" i="16"/>
  <c r="L468" i="16"/>
  <c r="H468" i="16"/>
  <c r="K468" i="16"/>
  <c r="G468" i="16"/>
  <c r="J484" i="16"/>
  <c r="M484" i="16"/>
  <c r="I484" i="16"/>
  <c r="L484" i="16"/>
  <c r="H484" i="16"/>
  <c r="K484" i="16"/>
  <c r="G484" i="16"/>
  <c r="J500" i="16"/>
  <c r="M500" i="16"/>
  <c r="I500" i="16"/>
  <c r="L500" i="16"/>
  <c r="H500" i="16"/>
  <c r="K500" i="16"/>
  <c r="G500" i="16"/>
  <c r="J516" i="16"/>
  <c r="M516" i="16"/>
  <c r="I516" i="16"/>
  <c r="L516" i="16"/>
  <c r="H516" i="16"/>
  <c r="K516" i="16"/>
  <c r="G516" i="16"/>
  <c r="J532" i="16"/>
  <c r="M532" i="16"/>
  <c r="I532" i="16"/>
  <c r="L532" i="16"/>
  <c r="H532" i="16"/>
  <c r="K532" i="16"/>
  <c r="G532" i="16"/>
  <c r="J547" i="16"/>
  <c r="K547" i="16"/>
  <c r="I547" i="16"/>
  <c r="M547" i="16"/>
  <c r="H547" i="16"/>
  <c r="L547" i="16"/>
  <c r="G547" i="16"/>
  <c r="J563" i="16"/>
  <c r="K563" i="16"/>
  <c r="I563" i="16"/>
  <c r="M563" i="16"/>
  <c r="H563" i="16"/>
  <c r="L563" i="16"/>
  <c r="G563" i="16"/>
  <c r="J579" i="16"/>
  <c r="K579" i="16"/>
  <c r="I579" i="16"/>
  <c r="M579" i="16"/>
  <c r="H579" i="16"/>
  <c r="L579" i="16"/>
  <c r="G579" i="16"/>
  <c r="L593" i="16"/>
  <c r="H593" i="16"/>
  <c r="K593" i="16"/>
  <c r="G593" i="16"/>
  <c r="M593" i="16"/>
  <c r="J593" i="16"/>
  <c r="I593" i="16"/>
  <c r="L609" i="16"/>
  <c r="H609" i="16"/>
  <c r="K609" i="16"/>
  <c r="G609" i="16"/>
  <c r="M609" i="16"/>
  <c r="J609" i="16"/>
  <c r="I609" i="16"/>
  <c r="L625" i="16"/>
  <c r="H625" i="16"/>
  <c r="K625" i="16"/>
  <c r="G625" i="16"/>
  <c r="M625" i="16"/>
  <c r="J625" i="16"/>
  <c r="I625" i="16"/>
  <c r="L641" i="16"/>
  <c r="H641" i="16"/>
  <c r="K641" i="16"/>
  <c r="G641" i="16"/>
  <c r="M641" i="16"/>
  <c r="J641" i="16"/>
  <c r="I641" i="16"/>
  <c r="L657" i="16"/>
  <c r="H657" i="16"/>
  <c r="K657" i="16"/>
  <c r="G657" i="16"/>
  <c r="M657" i="16"/>
  <c r="J657" i="16"/>
  <c r="I657" i="16"/>
  <c r="L673" i="16"/>
  <c r="H673" i="16"/>
  <c r="K673" i="16"/>
  <c r="G673" i="16"/>
  <c r="M673" i="16"/>
  <c r="J673" i="16"/>
  <c r="I673" i="16"/>
  <c r="L689" i="16"/>
  <c r="H689" i="16"/>
  <c r="K689" i="16"/>
  <c r="G689" i="16"/>
  <c r="M689" i="16"/>
  <c r="J689" i="16"/>
  <c r="I689" i="16"/>
  <c r="L705" i="16"/>
  <c r="H705" i="16"/>
  <c r="K705" i="16"/>
  <c r="G705" i="16"/>
  <c r="M705" i="16"/>
  <c r="J705" i="16"/>
  <c r="I705" i="16"/>
  <c r="L721" i="16"/>
  <c r="H721" i="16"/>
  <c r="K721" i="16"/>
  <c r="G721" i="16"/>
  <c r="M721" i="16"/>
  <c r="J721" i="16"/>
  <c r="I721" i="16"/>
  <c r="J739" i="16"/>
  <c r="L739" i="16"/>
  <c r="G739" i="16"/>
  <c r="K739" i="16"/>
  <c r="M739" i="16"/>
  <c r="I739" i="16"/>
  <c r="H739" i="16"/>
  <c r="J755" i="16"/>
  <c r="L755" i="16"/>
  <c r="G755" i="16"/>
  <c r="K755" i="16"/>
  <c r="M755" i="16"/>
  <c r="I755" i="16"/>
  <c r="H755" i="16"/>
  <c r="J771" i="16"/>
  <c r="L771" i="16"/>
  <c r="G771" i="16"/>
  <c r="K771" i="16"/>
  <c r="M771" i="16"/>
  <c r="I771" i="16"/>
  <c r="H771" i="16"/>
  <c r="J787" i="16"/>
  <c r="L787" i="16"/>
  <c r="G787" i="16"/>
  <c r="K787" i="16"/>
  <c r="M787" i="16"/>
  <c r="I787" i="16"/>
  <c r="H787" i="16"/>
  <c r="J803" i="16"/>
  <c r="L803" i="16"/>
  <c r="G803" i="16"/>
  <c r="K803" i="16"/>
  <c r="M803" i="16"/>
  <c r="I803" i="16"/>
  <c r="H803" i="16"/>
  <c r="J819" i="16"/>
  <c r="L819" i="16"/>
  <c r="G819" i="16"/>
  <c r="K819" i="16"/>
  <c r="M819" i="16"/>
  <c r="I819" i="16"/>
  <c r="H819" i="16"/>
  <c r="J835" i="16"/>
  <c r="L835" i="16"/>
  <c r="G835" i="16"/>
  <c r="K835" i="16"/>
  <c r="M835" i="16"/>
  <c r="I835" i="16"/>
  <c r="H835" i="16"/>
  <c r="J851" i="16"/>
  <c r="L851" i="16"/>
  <c r="G851" i="16"/>
  <c r="K851" i="16"/>
  <c r="M851" i="16"/>
  <c r="I851" i="16"/>
  <c r="H851" i="16"/>
  <c r="L869" i="16"/>
  <c r="H869" i="16"/>
  <c r="K869" i="16"/>
  <c r="G869" i="16"/>
  <c r="I869" i="16"/>
  <c r="M869" i="16"/>
  <c r="J869" i="16"/>
  <c r="M241" i="16"/>
  <c r="I241" i="16"/>
  <c r="L241" i="16"/>
  <c r="H241" i="16"/>
  <c r="K241" i="16"/>
  <c r="J241" i="16"/>
  <c r="G241" i="16"/>
  <c r="M257" i="16"/>
  <c r="I257" i="16"/>
  <c r="L257" i="16"/>
  <c r="H257" i="16"/>
  <c r="K257" i="16"/>
  <c r="J257" i="16"/>
  <c r="G257" i="16"/>
  <c r="M273" i="16"/>
  <c r="I273" i="16"/>
  <c r="L273" i="16"/>
  <c r="H273" i="16"/>
  <c r="K273" i="16"/>
  <c r="J273" i="16"/>
  <c r="G273" i="16"/>
  <c r="M289" i="16"/>
  <c r="I289" i="16"/>
  <c r="L289" i="16"/>
  <c r="H289" i="16"/>
  <c r="G289" i="16"/>
  <c r="K289" i="16"/>
  <c r="J289" i="16"/>
  <c r="M305" i="16"/>
  <c r="I305" i="16"/>
  <c r="L305" i="16"/>
  <c r="H305" i="16"/>
  <c r="K305" i="16"/>
  <c r="J305" i="16"/>
  <c r="G305" i="16"/>
  <c r="M321" i="16"/>
  <c r="I321" i="16"/>
  <c r="L321" i="16"/>
  <c r="H321" i="16"/>
  <c r="G321" i="16"/>
  <c r="K321" i="16"/>
  <c r="J321" i="16"/>
  <c r="M337" i="16"/>
  <c r="I337" i="16"/>
  <c r="L337" i="16"/>
  <c r="H337" i="16"/>
  <c r="K337" i="16"/>
  <c r="J337" i="16"/>
  <c r="G337" i="16"/>
  <c r="M353" i="16"/>
  <c r="I353" i="16"/>
  <c r="L353" i="16"/>
  <c r="H353" i="16"/>
  <c r="G353" i="16"/>
  <c r="K353" i="16"/>
  <c r="J353" i="16"/>
  <c r="M369" i="16"/>
  <c r="I369" i="16"/>
  <c r="L369" i="16"/>
  <c r="H369" i="16"/>
  <c r="K369" i="16"/>
  <c r="J369" i="16"/>
  <c r="G369" i="16"/>
  <c r="M385" i="16"/>
  <c r="I385" i="16"/>
  <c r="L385" i="16"/>
  <c r="H385" i="16"/>
  <c r="K385" i="16"/>
  <c r="G385" i="16"/>
  <c r="J385" i="16"/>
  <c r="M401" i="16"/>
  <c r="I401" i="16"/>
  <c r="L401" i="16"/>
  <c r="H401" i="16"/>
  <c r="K401" i="16"/>
  <c r="G401" i="16"/>
  <c r="J401" i="16"/>
  <c r="M417" i="16"/>
  <c r="I417" i="16"/>
  <c r="L417" i="16"/>
  <c r="H417" i="16"/>
  <c r="K417" i="16"/>
  <c r="G417" i="16"/>
  <c r="J417" i="16"/>
  <c r="M433" i="16"/>
  <c r="I433" i="16"/>
  <c r="L433" i="16"/>
  <c r="H433" i="16"/>
  <c r="K433" i="16"/>
  <c r="G433" i="16"/>
  <c r="J433" i="16"/>
  <c r="M449" i="16"/>
  <c r="I449" i="16"/>
  <c r="L449" i="16"/>
  <c r="H449" i="16"/>
  <c r="K449" i="16"/>
  <c r="G449" i="16"/>
  <c r="J449" i="16"/>
  <c r="M465" i="16"/>
  <c r="I465" i="16"/>
  <c r="L465" i="16"/>
  <c r="H465" i="16"/>
  <c r="K465" i="16"/>
  <c r="G465" i="16"/>
  <c r="J465" i="16"/>
  <c r="M481" i="16"/>
  <c r="I481" i="16"/>
  <c r="L481" i="16"/>
  <c r="H481" i="16"/>
  <c r="K481" i="16"/>
  <c r="G481" i="16"/>
  <c r="J481" i="16"/>
  <c r="M497" i="16"/>
  <c r="I497" i="16"/>
  <c r="L497" i="16"/>
  <c r="H497" i="16"/>
  <c r="K497" i="16"/>
  <c r="G497" i="16"/>
  <c r="J497" i="16"/>
  <c r="M513" i="16"/>
  <c r="I513" i="16"/>
  <c r="L513" i="16"/>
  <c r="H513" i="16"/>
  <c r="K513" i="16"/>
  <c r="G513" i="16"/>
  <c r="J513" i="16"/>
  <c r="M529" i="16"/>
  <c r="I529" i="16"/>
  <c r="L529" i="16"/>
  <c r="H529" i="16"/>
  <c r="K529" i="16"/>
  <c r="G529" i="16"/>
  <c r="J529" i="16"/>
  <c r="K542" i="16"/>
  <c r="G542" i="16"/>
  <c r="J542" i="16"/>
  <c r="I542" i="16"/>
  <c r="M542" i="16"/>
  <c r="H542" i="16"/>
  <c r="L542" i="16"/>
  <c r="K558" i="16"/>
  <c r="G558" i="16"/>
  <c r="J558" i="16"/>
  <c r="I558" i="16"/>
  <c r="M558" i="16"/>
  <c r="H558" i="16"/>
  <c r="L558" i="16"/>
  <c r="K574" i="16"/>
  <c r="G574" i="16"/>
  <c r="J574" i="16"/>
  <c r="I574" i="16"/>
  <c r="M574" i="16"/>
  <c r="H574" i="16"/>
  <c r="L574" i="16"/>
  <c r="K590" i="16"/>
  <c r="G590" i="16"/>
  <c r="J590" i="16"/>
  <c r="L590" i="16"/>
  <c r="I590" i="16"/>
  <c r="H590" i="16"/>
  <c r="M590" i="16"/>
  <c r="K606" i="16"/>
  <c r="G606" i="16"/>
  <c r="J606" i="16"/>
  <c r="L606" i="16"/>
  <c r="I606" i="16"/>
  <c r="H606" i="16"/>
  <c r="M606" i="16"/>
  <c r="K622" i="16"/>
  <c r="G622" i="16"/>
  <c r="J622" i="16"/>
  <c r="L622" i="16"/>
  <c r="I622" i="16"/>
  <c r="H622" i="16"/>
  <c r="M622" i="16"/>
  <c r="K638" i="16"/>
  <c r="G638" i="16"/>
  <c r="J638" i="16"/>
  <c r="L638" i="16"/>
  <c r="I638" i="16"/>
  <c r="H638" i="16"/>
  <c r="M638" i="16"/>
  <c r="K654" i="16"/>
  <c r="G654" i="16"/>
  <c r="J654" i="16"/>
  <c r="L654" i="16"/>
  <c r="I654" i="16"/>
  <c r="H654" i="16"/>
  <c r="M654" i="16"/>
  <c r="K670" i="16"/>
  <c r="G670" i="16"/>
  <c r="J670" i="16"/>
  <c r="L670" i="16"/>
  <c r="I670" i="16"/>
  <c r="H670" i="16"/>
  <c r="M670" i="16"/>
  <c r="K686" i="16"/>
  <c r="G686" i="16"/>
  <c r="J686" i="16"/>
  <c r="L686" i="16"/>
  <c r="I686" i="16"/>
  <c r="H686" i="16"/>
  <c r="M686" i="16"/>
  <c r="K702" i="16"/>
  <c r="G702" i="16"/>
  <c r="J702" i="16"/>
  <c r="L702" i="16"/>
  <c r="I702" i="16"/>
  <c r="H702" i="16"/>
  <c r="M702" i="16"/>
  <c r="K718" i="16"/>
  <c r="G718" i="16"/>
  <c r="J718" i="16"/>
  <c r="L718" i="16"/>
  <c r="I718" i="16"/>
  <c r="H718" i="16"/>
  <c r="M718" i="16"/>
  <c r="K1461" i="16"/>
  <c r="G1461" i="16"/>
  <c r="I1461" i="16"/>
  <c r="M1461" i="16"/>
  <c r="H1461" i="16"/>
  <c r="J1461" i="16"/>
  <c r="L1461" i="16"/>
  <c r="J603" i="16"/>
  <c r="M603" i="16"/>
  <c r="I603" i="16"/>
  <c r="H603" i="16"/>
  <c r="G603" i="16"/>
  <c r="L603" i="16"/>
  <c r="K603" i="16"/>
  <c r="J619" i="16"/>
  <c r="M619" i="16"/>
  <c r="I619" i="16"/>
  <c r="H619" i="16"/>
  <c r="G619" i="16"/>
  <c r="L619" i="16"/>
  <c r="K619" i="16"/>
  <c r="J635" i="16"/>
  <c r="M635" i="16"/>
  <c r="I635" i="16"/>
  <c r="H635" i="16"/>
  <c r="G635" i="16"/>
  <c r="L635" i="16"/>
  <c r="K635" i="16"/>
  <c r="J651" i="16"/>
  <c r="M651" i="16"/>
  <c r="I651" i="16"/>
  <c r="H651" i="16"/>
  <c r="G651" i="16"/>
  <c r="L651" i="16"/>
  <c r="K651" i="16"/>
  <c r="J667" i="16"/>
  <c r="M667" i="16"/>
  <c r="I667" i="16"/>
  <c r="H667" i="16"/>
  <c r="G667" i="16"/>
  <c r="L667" i="16"/>
  <c r="K667" i="16"/>
  <c r="J683" i="16"/>
  <c r="M683" i="16"/>
  <c r="I683" i="16"/>
  <c r="H683" i="16"/>
  <c r="G683" i="16"/>
  <c r="L683" i="16"/>
  <c r="K683" i="16"/>
  <c r="J699" i="16"/>
  <c r="M699" i="16"/>
  <c r="I699" i="16"/>
  <c r="H699" i="16"/>
  <c r="G699" i="16"/>
  <c r="L699" i="16"/>
  <c r="K699" i="16"/>
  <c r="J715" i="16"/>
  <c r="M715" i="16"/>
  <c r="I715" i="16"/>
  <c r="H715" i="16"/>
  <c r="G715" i="16"/>
  <c r="L715" i="16"/>
  <c r="K715" i="16"/>
  <c r="J731" i="16"/>
  <c r="M731" i="16"/>
  <c r="I731" i="16"/>
  <c r="H731" i="16"/>
  <c r="G731" i="16"/>
  <c r="L731" i="16"/>
  <c r="K731" i="16"/>
  <c r="K746" i="16"/>
  <c r="G746" i="16"/>
  <c r="L746" i="16"/>
  <c r="J746" i="16"/>
  <c r="H746" i="16"/>
  <c r="M746" i="16"/>
  <c r="I746" i="16"/>
  <c r="K762" i="16"/>
  <c r="G762" i="16"/>
  <c r="L762" i="16"/>
  <c r="J762" i="16"/>
  <c r="H762" i="16"/>
  <c r="M762" i="16"/>
  <c r="I762" i="16"/>
  <c r="K778" i="16"/>
  <c r="G778" i="16"/>
  <c r="L778" i="16"/>
  <c r="J778" i="16"/>
  <c r="H778" i="16"/>
  <c r="M778" i="16"/>
  <c r="I778" i="16"/>
  <c r="K794" i="16"/>
  <c r="G794" i="16"/>
  <c r="L794" i="16"/>
  <c r="J794" i="16"/>
  <c r="H794" i="16"/>
  <c r="M794" i="16"/>
  <c r="I794" i="16"/>
  <c r="K810" i="16"/>
  <c r="G810" i="16"/>
  <c r="L810" i="16"/>
  <c r="J810" i="16"/>
  <c r="H810" i="16"/>
  <c r="M810" i="16"/>
  <c r="I810" i="16"/>
  <c r="K826" i="16"/>
  <c r="G826" i="16"/>
  <c r="L826" i="16"/>
  <c r="J826" i="16"/>
  <c r="H826" i="16"/>
  <c r="M826" i="16"/>
  <c r="I826" i="16"/>
  <c r="K842" i="16"/>
  <c r="G842" i="16"/>
  <c r="L842" i="16"/>
  <c r="J842" i="16"/>
  <c r="H842" i="16"/>
  <c r="M842" i="16"/>
  <c r="I842" i="16"/>
  <c r="K858" i="16"/>
  <c r="G858" i="16"/>
  <c r="J858" i="16"/>
  <c r="M858" i="16"/>
  <c r="L858" i="16"/>
  <c r="H858" i="16"/>
  <c r="I858" i="16"/>
  <c r="M536" i="16"/>
  <c r="I536" i="16"/>
  <c r="L536" i="16"/>
  <c r="G536" i="16"/>
  <c r="K536" i="16"/>
  <c r="J536" i="16"/>
  <c r="H536" i="16"/>
  <c r="M552" i="16"/>
  <c r="I552" i="16"/>
  <c r="L552" i="16"/>
  <c r="G552" i="16"/>
  <c r="K552" i="16"/>
  <c r="J552" i="16"/>
  <c r="H552" i="16"/>
  <c r="M568" i="16"/>
  <c r="I568" i="16"/>
  <c r="L568" i="16"/>
  <c r="G568" i="16"/>
  <c r="K568" i="16"/>
  <c r="J568" i="16"/>
  <c r="H568" i="16"/>
  <c r="M584" i="16"/>
  <c r="I584" i="16"/>
  <c r="L584" i="16"/>
  <c r="G584" i="16"/>
  <c r="K584" i="16"/>
  <c r="J584" i="16"/>
  <c r="H584" i="16"/>
  <c r="M600" i="16"/>
  <c r="I600" i="16"/>
  <c r="L600" i="16"/>
  <c r="H600" i="16"/>
  <c r="G600" i="16"/>
  <c r="K600" i="16"/>
  <c r="J600" i="16"/>
  <c r="M616" i="16"/>
  <c r="I616" i="16"/>
  <c r="L616" i="16"/>
  <c r="H616" i="16"/>
  <c r="G616" i="16"/>
  <c r="K616" i="16"/>
  <c r="J616" i="16"/>
  <c r="M632" i="16"/>
  <c r="I632" i="16"/>
  <c r="L632" i="16"/>
  <c r="H632" i="16"/>
  <c r="G632" i="16"/>
  <c r="K632" i="16"/>
  <c r="J632" i="16"/>
  <c r="M648" i="16"/>
  <c r="I648" i="16"/>
  <c r="L648" i="16"/>
  <c r="H648" i="16"/>
  <c r="G648" i="16"/>
  <c r="K648" i="16"/>
  <c r="J648" i="16"/>
  <c r="M664" i="16"/>
  <c r="I664" i="16"/>
  <c r="L664" i="16"/>
  <c r="H664" i="16"/>
  <c r="G664" i="16"/>
  <c r="K664" i="16"/>
  <c r="J664" i="16"/>
  <c r="M680" i="16"/>
  <c r="I680" i="16"/>
  <c r="L680" i="16"/>
  <c r="H680" i="16"/>
  <c r="G680" i="16"/>
  <c r="K680" i="16"/>
  <c r="J680" i="16"/>
  <c r="M696" i="16"/>
  <c r="I696" i="16"/>
  <c r="L696" i="16"/>
  <c r="H696" i="16"/>
  <c r="G696" i="16"/>
  <c r="K696" i="16"/>
  <c r="J696" i="16"/>
  <c r="M712" i="16"/>
  <c r="I712" i="16"/>
  <c r="L712" i="16"/>
  <c r="H712" i="16"/>
  <c r="G712" i="16"/>
  <c r="K712" i="16"/>
  <c r="J712" i="16"/>
  <c r="M728" i="16"/>
  <c r="I728" i="16"/>
  <c r="L728" i="16"/>
  <c r="H728" i="16"/>
  <c r="G728" i="16"/>
  <c r="K728" i="16"/>
  <c r="J728" i="16"/>
  <c r="L741" i="16"/>
  <c r="H741" i="16"/>
  <c r="J741" i="16"/>
  <c r="I741" i="16"/>
  <c r="G741" i="16"/>
  <c r="M741" i="16"/>
  <c r="K741" i="16"/>
  <c r="L757" i="16"/>
  <c r="H757" i="16"/>
  <c r="J757" i="16"/>
  <c r="I757" i="16"/>
  <c r="G757" i="16"/>
  <c r="M757" i="16"/>
  <c r="K757" i="16"/>
  <c r="L773" i="16"/>
  <c r="H773" i="16"/>
  <c r="J773" i="16"/>
  <c r="I773" i="16"/>
  <c r="G773" i="16"/>
  <c r="M773" i="16"/>
  <c r="K773" i="16"/>
  <c r="L789" i="16"/>
  <c r="H789" i="16"/>
  <c r="J789" i="16"/>
  <c r="I789" i="16"/>
  <c r="G789" i="16"/>
  <c r="M789" i="16"/>
  <c r="K789" i="16"/>
  <c r="L805" i="16"/>
  <c r="H805" i="16"/>
  <c r="J805" i="16"/>
  <c r="I805" i="16"/>
  <c r="G805" i="16"/>
  <c r="M805" i="16"/>
  <c r="K805" i="16"/>
  <c r="L821" i="16"/>
  <c r="H821" i="16"/>
  <c r="J821" i="16"/>
  <c r="I821" i="16"/>
  <c r="G821" i="16"/>
  <c r="M821" i="16"/>
  <c r="K821" i="16"/>
  <c r="L837" i="16"/>
  <c r="H837" i="16"/>
  <c r="J837" i="16"/>
  <c r="I837" i="16"/>
  <c r="G837" i="16"/>
  <c r="M837" i="16"/>
  <c r="K837" i="16"/>
  <c r="L853" i="16"/>
  <c r="H853" i="16"/>
  <c r="J853" i="16"/>
  <c r="I853" i="16"/>
  <c r="G853" i="16"/>
  <c r="M853" i="16"/>
  <c r="K853" i="16"/>
  <c r="L886" i="16"/>
  <c r="H886" i="16"/>
  <c r="K886" i="16"/>
  <c r="G886" i="16"/>
  <c r="J886" i="16"/>
  <c r="M886" i="16"/>
  <c r="I886" i="16"/>
  <c r="L902" i="16"/>
  <c r="H902" i="16"/>
  <c r="K902" i="16"/>
  <c r="G902" i="16"/>
  <c r="J902" i="16"/>
  <c r="M902" i="16"/>
  <c r="I902" i="16"/>
  <c r="L918" i="16"/>
  <c r="H918" i="16"/>
  <c r="K918" i="16"/>
  <c r="G918" i="16"/>
  <c r="J918" i="16"/>
  <c r="M918" i="16"/>
  <c r="I918" i="16"/>
  <c r="L934" i="16"/>
  <c r="H934" i="16"/>
  <c r="K934" i="16"/>
  <c r="G934" i="16"/>
  <c r="J934" i="16"/>
  <c r="M934" i="16"/>
  <c r="I934" i="16"/>
  <c r="L950" i="16"/>
  <c r="H950" i="16"/>
  <c r="K950" i="16"/>
  <c r="G950" i="16"/>
  <c r="J950" i="16"/>
  <c r="M950" i="16"/>
  <c r="I950" i="16"/>
  <c r="L966" i="16"/>
  <c r="H966" i="16"/>
  <c r="K966" i="16"/>
  <c r="G966" i="16"/>
  <c r="J966" i="16"/>
  <c r="M966" i="16"/>
  <c r="I966" i="16"/>
  <c r="L982" i="16"/>
  <c r="H982" i="16"/>
  <c r="K982" i="16"/>
  <c r="G982" i="16"/>
  <c r="J982" i="16"/>
  <c r="M982" i="16"/>
  <c r="I982" i="16"/>
  <c r="L998" i="16"/>
  <c r="H998" i="16"/>
  <c r="K998" i="16"/>
  <c r="G998" i="16"/>
  <c r="J998" i="16"/>
  <c r="M998" i="16"/>
  <c r="I998" i="16"/>
  <c r="L1014" i="16"/>
  <c r="H1014" i="16"/>
  <c r="K1014" i="16"/>
  <c r="G1014" i="16"/>
  <c r="J1014" i="16"/>
  <c r="M1014" i="16"/>
  <c r="I1014" i="16"/>
  <c r="J855" i="16"/>
  <c r="M855" i="16"/>
  <c r="I855" i="16"/>
  <c r="K855" i="16"/>
  <c r="H855" i="16"/>
  <c r="L855" i="16"/>
  <c r="G855" i="16"/>
  <c r="K871" i="16"/>
  <c r="G871" i="16"/>
  <c r="J871" i="16"/>
  <c r="M871" i="16"/>
  <c r="I871" i="16"/>
  <c r="L871" i="16"/>
  <c r="H871" i="16"/>
  <c r="K887" i="16"/>
  <c r="G887" i="16"/>
  <c r="J887" i="16"/>
  <c r="M887" i="16"/>
  <c r="I887" i="16"/>
  <c r="L887" i="16"/>
  <c r="H887" i="16"/>
  <c r="K903" i="16"/>
  <c r="G903" i="16"/>
  <c r="J903" i="16"/>
  <c r="M903" i="16"/>
  <c r="I903" i="16"/>
  <c r="L903" i="16"/>
  <c r="H903" i="16"/>
  <c r="K919" i="16"/>
  <c r="G919" i="16"/>
  <c r="J919" i="16"/>
  <c r="M919" i="16"/>
  <c r="I919" i="16"/>
  <c r="L919" i="16"/>
  <c r="H919" i="16"/>
  <c r="K935" i="16"/>
  <c r="G935" i="16"/>
  <c r="J935" i="16"/>
  <c r="M935" i="16"/>
  <c r="I935" i="16"/>
  <c r="L935" i="16"/>
  <c r="H935" i="16"/>
  <c r="K951" i="16"/>
  <c r="G951" i="16"/>
  <c r="J951" i="16"/>
  <c r="M951" i="16"/>
  <c r="I951" i="16"/>
  <c r="L951" i="16"/>
  <c r="H951" i="16"/>
  <c r="K967" i="16"/>
  <c r="G967" i="16"/>
  <c r="J967" i="16"/>
  <c r="M967" i="16"/>
  <c r="I967" i="16"/>
  <c r="L967" i="16"/>
  <c r="H967" i="16"/>
  <c r="K983" i="16"/>
  <c r="G983" i="16"/>
  <c r="J983" i="16"/>
  <c r="M983" i="16"/>
  <c r="I983" i="16"/>
  <c r="L983" i="16"/>
  <c r="H983" i="16"/>
  <c r="K999" i="16"/>
  <c r="G999" i="16"/>
  <c r="J999" i="16"/>
  <c r="M999" i="16"/>
  <c r="I999" i="16"/>
  <c r="L999" i="16"/>
  <c r="H999" i="16"/>
  <c r="K1015" i="16"/>
  <c r="G1015" i="16"/>
  <c r="J1015" i="16"/>
  <c r="M1015" i="16"/>
  <c r="I1015" i="16"/>
  <c r="L1015" i="16"/>
  <c r="H1015" i="16"/>
  <c r="J1030" i="16"/>
  <c r="L1030" i="16"/>
  <c r="H1030" i="16"/>
  <c r="G1030" i="16"/>
  <c r="M1030" i="16"/>
  <c r="K1030" i="16"/>
  <c r="I1030" i="16"/>
  <c r="J1046" i="16"/>
  <c r="L1046" i="16"/>
  <c r="H1046" i="16"/>
  <c r="G1046" i="16"/>
  <c r="M1046" i="16"/>
  <c r="K1046" i="16"/>
  <c r="I1046" i="16"/>
  <c r="J1062" i="16"/>
  <c r="L1062" i="16"/>
  <c r="H1062" i="16"/>
  <c r="G1062" i="16"/>
  <c r="M1062" i="16"/>
  <c r="K1062" i="16"/>
  <c r="I1062" i="16"/>
  <c r="L1138" i="16"/>
  <c r="H1138" i="16"/>
  <c r="I1138" i="16"/>
  <c r="M1138" i="16"/>
  <c r="G1138" i="16"/>
  <c r="K1138" i="16"/>
  <c r="J1138" i="16"/>
  <c r="M736" i="16"/>
  <c r="I736" i="16"/>
  <c r="H736" i="16"/>
  <c r="L736" i="16"/>
  <c r="G736" i="16"/>
  <c r="K736" i="16"/>
  <c r="J736" i="16"/>
  <c r="M752" i="16"/>
  <c r="I752" i="16"/>
  <c r="H752" i="16"/>
  <c r="L752" i="16"/>
  <c r="G752" i="16"/>
  <c r="K752" i="16"/>
  <c r="J752" i="16"/>
  <c r="M768" i="16"/>
  <c r="I768" i="16"/>
  <c r="H768" i="16"/>
  <c r="L768" i="16"/>
  <c r="G768" i="16"/>
  <c r="K768" i="16"/>
  <c r="J768" i="16"/>
  <c r="M784" i="16"/>
  <c r="I784" i="16"/>
  <c r="H784" i="16"/>
  <c r="L784" i="16"/>
  <c r="G784" i="16"/>
  <c r="K784" i="16"/>
  <c r="J784" i="16"/>
  <c r="M800" i="16"/>
  <c r="I800" i="16"/>
  <c r="H800" i="16"/>
  <c r="L800" i="16"/>
  <c r="G800" i="16"/>
  <c r="K800" i="16"/>
  <c r="J800" i="16"/>
  <c r="M816" i="16"/>
  <c r="I816" i="16"/>
  <c r="H816" i="16"/>
  <c r="L816" i="16"/>
  <c r="G816" i="16"/>
  <c r="K816" i="16"/>
  <c r="J816" i="16"/>
  <c r="M832" i="16"/>
  <c r="I832" i="16"/>
  <c r="H832" i="16"/>
  <c r="L832" i="16"/>
  <c r="G832" i="16"/>
  <c r="K832" i="16"/>
  <c r="J832" i="16"/>
  <c r="M848" i="16"/>
  <c r="I848" i="16"/>
  <c r="H848" i="16"/>
  <c r="L848" i="16"/>
  <c r="G848" i="16"/>
  <c r="K848" i="16"/>
  <c r="J848" i="16"/>
  <c r="M864" i="16"/>
  <c r="I864" i="16"/>
  <c r="L864" i="16"/>
  <c r="H864" i="16"/>
  <c r="J864" i="16"/>
  <c r="G864" i="16"/>
  <c r="K864" i="16"/>
  <c r="J880" i="16"/>
  <c r="M880" i="16"/>
  <c r="I880" i="16"/>
  <c r="L880" i="16"/>
  <c r="H880" i="16"/>
  <c r="G880" i="16"/>
  <c r="K880" i="16"/>
  <c r="J896" i="16"/>
  <c r="M896" i="16"/>
  <c r="I896" i="16"/>
  <c r="L896" i="16"/>
  <c r="H896" i="16"/>
  <c r="G896" i="16"/>
  <c r="K896" i="16"/>
  <c r="J912" i="16"/>
  <c r="M912" i="16"/>
  <c r="I912" i="16"/>
  <c r="L912" i="16"/>
  <c r="H912" i="16"/>
  <c r="G912" i="16"/>
  <c r="K912" i="16"/>
  <c r="J928" i="16"/>
  <c r="M928" i="16"/>
  <c r="I928" i="16"/>
  <c r="L928" i="16"/>
  <c r="H928" i="16"/>
  <c r="G928" i="16"/>
  <c r="K928" i="16"/>
  <c r="J944" i="16"/>
  <c r="M944" i="16"/>
  <c r="I944" i="16"/>
  <c r="L944" i="16"/>
  <c r="H944" i="16"/>
  <c r="G944" i="16"/>
  <c r="K944" i="16"/>
  <c r="J960" i="16"/>
  <c r="M960" i="16"/>
  <c r="I960" i="16"/>
  <c r="L960" i="16"/>
  <c r="H960" i="16"/>
  <c r="G960" i="16"/>
  <c r="K960" i="16"/>
  <c r="J976" i="16"/>
  <c r="M976" i="16"/>
  <c r="I976" i="16"/>
  <c r="L976" i="16"/>
  <c r="H976" i="16"/>
  <c r="G976" i="16"/>
  <c r="K976" i="16"/>
  <c r="J992" i="16"/>
  <c r="M992" i="16"/>
  <c r="I992" i="16"/>
  <c r="L992" i="16"/>
  <c r="H992" i="16"/>
  <c r="G992" i="16"/>
  <c r="K992" i="16"/>
  <c r="J1008" i="16"/>
  <c r="M1008" i="16"/>
  <c r="I1008" i="16"/>
  <c r="L1008" i="16"/>
  <c r="H1008" i="16"/>
  <c r="G1008" i="16"/>
  <c r="K1008" i="16"/>
  <c r="J1024" i="16"/>
  <c r="M1024" i="16"/>
  <c r="I1024" i="16"/>
  <c r="L1024" i="16"/>
  <c r="H1024" i="16"/>
  <c r="G1024" i="16"/>
  <c r="K1024" i="16"/>
  <c r="L1072" i="16"/>
  <c r="H1072" i="16"/>
  <c r="K1072" i="16"/>
  <c r="G1072" i="16"/>
  <c r="J1072" i="16"/>
  <c r="M1072" i="16"/>
  <c r="I1072" i="16"/>
  <c r="L1088" i="16"/>
  <c r="H1088" i="16"/>
  <c r="K1088" i="16"/>
  <c r="G1088" i="16"/>
  <c r="J1088" i="16"/>
  <c r="M1088" i="16"/>
  <c r="I1088" i="16"/>
  <c r="L1104" i="16"/>
  <c r="H1104" i="16"/>
  <c r="K1104" i="16"/>
  <c r="G1104" i="16"/>
  <c r="J1104" i="16"/>
  <c r="M1104" i="16"/>
  <c r="I1104" i="16"/>
  <c r="M885" i="16"/>
  <c r="I885" i="16"/>
  <c r="L885" i="16"/>
  <c r="H885" i="16"/>
  <c r="K885" i="16"/>
  <c r="G885" i="16"/>
  <c r="J885" i="16"/>
  <c r="M901" i="16"/>
  <c r="I901" i="16"/>
  <c r="L901" i="16"/>
  <c r="H901" i="16"/>
  <c r="K901" i="16"/>
  <c r="G901" i="16"/>
  <c r="J901" i="16"/>
  <c r="M917" i="16"/>
  <c r="I917" i="16"/>
  <c r="L917" i="16"/>
  <c r="H917" i="16"/>
  <c r="K917" i="16"/>
  <c r="G917" i="16"/>
  <c r="J917" i="16"/>
  <c r="M933" i="16"/>
  <c r="I933" i="16"/>
  <c r="L933" i="16"/>
  <c r="H933" i="16"/>
  <c r="K933" i="16"/>
  <c r="G933" i="16"/>
  <c r="J933" i="16"/>
  <c r="M949" i="16"/>
  <c r="I949" i="16"/>
  <c r="L949" i="16"/>
  <c r="H949" i="16"/>
  <c r="K949" i="16"/>
  <c r="G949" i="16"/>
  <c r="J949" i="16"/>
  <c r="M965" i="16"/>
  <c r="I965" i="16"/>
  <c r="L965" i="16"/>
  <c r="H965" i="16"/>
  <c r="K965" i="16"/>
  <c r="G965" i="16"/>
  <c r="J965" i="16"/>
  <c r="M981" i="16"/>
  <c r="I981" i="16"/>
  <c r="L981" i="16"/>
  <c r="H981" i="16"/>
  <c r="K981" i="16"/>
  <c r="G981" i="16"/>
  <c r="J981" i="16"/>
  <c r="M997" i="16"/>
  <c r="I997" i="16"/>
  <c r="L997" i="16"/>
  <c r="H997" i="16"/>
  <c r="K997" i="16"/>
  <c r="G997" i="16"/>
  <c r="J997" i="16"/>
  <c r="M1013" i="16"/>
  <c r="I1013" i="16"/>
  <c r="L1013" i="16"/>
  <c r="H1013" i="16"/>
  <c r="K1013" i="16"/>
  <c r="G1013" i="16"/>
  <c r="J1013" i="16"/>
  <c r="K1029" i="16"/>
  <c r="G1029" i="16"/>
  <c r="M1029" i="16"/>
  <c r="J1029" i="16"/>
  <c r="I1029" i="16"/>
  <c r="H1029" i="16"/>
  <c r="L1029" i="16"/>
  <c r="L1044" i="16"/>
  <c r="H1044" i="16"/>
  <c r="J1044" i="16"/>
  <c r="K1044" i="16"/>
  <c r="I1044" i="16"/>
  <c r="G1044" i="16"/>
  <c r="M1044" i="16"/>
  <c r="L1060" i="16"/>
  <c r="H1060" i="16"/>
  <c r="J1060" i="16"/>
  <c r="K1060" i="16"/>
  <c r="I1060" i="16"/>
  <c r="G1060" i="16"/>
  <c r="M1060" i="16"/>
  <c r="L1134" i="16"/>
  <c r="H1134" i="16"/>
  <c r="I1134" i="16"/>
  <c r="M1134" i="16"/>
  <c r="G1134" i="16"/>
  <c r="K1134" i="16"/>
  <c r="J1134" i="16"/>
  <c r="K1253" i="16"/>
  <c r="G1253" i="16"/>
  <c r="M1253" i="16"/>
  <c r="H1253" i="16"/>
  <c r="L1253" i="16"/>
  <c r="J1253" i="16"/>
  <c r="I1253" i="16"/>
  <c r="K1045" i="16"/>
  <c r="G1045" i="16"/>
  <c r="M1045" i="16"/>
  <c r="I1045" i="16"/>
  <c r="J1045" i="16"/>
  <c r="H1045" i="16"/>
  <c r="L1045" i="16"/>
  <c r="K1061" i="16"/>
  <c r="G1061" i="16"/>
  <c r="M1061" i="16"/>
  <c r="I1061" i="16"/>
  <c r="J1061" i="16"/>
  <c r="H1061" i="16"/>
  <c r="L1061" i="16"/>
  <c r="K1077" i="16"/>
  <c r="G1077" i="16"/>
  <c r="J1077" i="16"/>
  <c r="M1077" i="16"/>
  <c r="I1077" i="16"/>
  <c r="H1077" i="16"/>
  <c r="L1077" i="16"/>
  <c r="K1093" i="16"/>
  <c r="G1093" i="16"/>
  <c r="J1093" i="16"/>
  <c r="M1093" i="16"/>
  <c r="I1093" i="16"/>
  <c r="H1093" i="16"/>
  <c r="L1093" i="16"/>
  <c r="L1468" i="16"/>
  <c r="H1468" i="16"/>
  <c r="M1468" i="16"/>
  <c r="G1468" i="16"/>
  <c r="K1468" i="16"/>
  <c r="I1468" i="16"/>
  <c r="J1468" i="16"/>
  <c r="J1078" i="16"/>
  <c r="M1078" i="16"/>
  <c r="I1078" i="16"/>
  <c r="L1078" i="16"/>
  <c r="H1078" i="16"/>
  <c r="K1078" i="16"/>
  <c r="G1078" i="16"/>
  <c r="J1094" i="16"/>
  <c r="M1094" i="16"/>
  <c r="I1094" i="16"/>
  <c r="L1094" i="16"/>
  <c r="H1094" i="16"/>
  <c r="K1094" i="16"/>
  <c r="G1094" i="16"/>
  <c r="J1108" i="16"/>
  <c r="K1108" i="16"/>
  <c r="I1108" i="16"/>
  <c r="M1108" i="16"/>
  <c r="H1108" i="16"/>
  <c r="G1108" i="16"/>
  <c r="L1108" i="16"/>
  <c r="J1124" i="16"/>
  <c r="K1124" i="16"/>
  <c r="I1124" i="16"/>
  <c r="M1124" i="16"/>
  <c r="H1124" i="16"/>
  <c r="G1124" i="16"/>
  <c r="L1124" i="16"/>
  <c r="J1140" i="16"/>
  <c r="K1140" i="16"/>
  <c r="I1140" i="16"/>
  <c r="M1140" i="16"/>
  <c r="H1140" i="16"/>
  <c r="G1140" i="16"/>
  <c r="L1140" i="16"/>
  <c r="L1155" i="16"/>
  <c r="H1155" i="16"/>
  <c r="K1155" i="16"/>
  <c r="G1155" i="16"/>
  <c r="M1155" i="16"/>
  <c r="J1155" i="16"/>
  <c r="I1155" i="16"/>
  <c r="L1171" i="16"/>
  <c r="H1171" i="16"/>
  <c r="K1171" i="16"/>
  <c r="G1171" i="16"/>
  <c r="M1171" i="16"/>
  <c r="J1171" i="16"/>
  <c r="I1171" i="16"/>
  <c r="L1187" i="16"/>
  <c r="H1187" i="16"/>
  <c r="K1187" i="16"/>
  <c r="G1187" i="16"/>
  <c r="M1187" i="16"/>
  <c r="J1187" i="16"/>
  <c r="I1187" i="16"/>
  <c r="L1203" i="16"/>
  <c r="H1203" i="16"/>
  <c r="K1203" i="16"/>
  <c r="G1203" i="16"/>
  <c r="M1203" i="16"/>
  <c r="J1203" i="16"/>
  <c r="I1203" i="16"/>
  <c r="L1219" i="16"/>
  <c r="H1219" i="16"/>
  <c r="K1219" i="16"/>
  <c r="G1219" i="16"/>
  <c r="M1219" i="16"/>
  <c r="J1219" i="16"/>
  <c r="I1219" i="16"/>
  <c r="L1235" i="16"/>
  <c r="H1235" i="16"/>
  <c r="K1235" i="16"/>
  <c r="G1235" i="16"/>
  <c r="M1235" i="16"/>
  <c r="J1235" i="16"/>
  <c r="I1235" i="16"/>
  <c r="J1422" i="16"/>
  <c r="M1422" i="16"/>
  <c r="H1422" i="16"/>
  <c r="G1422" i="16"/>
  <c r="L1422" i="16"/>
  <c r="K1422" i="16"/>
  <c r="I1422" i="16"/>
  <c r="M1035" i="16"/>
  <c r="I1035" i="16"/>
  <c r="K1035" i="16"/>
  <c r="G1035" i="16"/>
  <c r="L1035" i="16"/>
  <c r="J1035" i="16"/>
  <c r="H1035" i="16"/>
  <c r="M1051" i="16"/>
  <c r="I1051" i="16"/>
  <c r="K1051" i="16"/>
  <c r="G1051" i="16"/>
  <c r="L1051" i="16"/>
  <c r="J1051" i="16"/>
  <c r="H1051" i="16"/>
  <c r="M1067" i="16"/>
  <c r="I1067" i="16"/>
  <c r="L1067" i="16"/>
  <c r="H1067" i="16"/>
  <c r="K1067" i="16"/>
  <c r="G1067" i="16"/>
  <c r="J1067" i="16"/>
  <c r="M1083" i="16"/>
  <c r="I1083" i="16"/>
  <c r="L1083" i="16"/>
  <c r="H1083" i="16"/>
  <c r="K1083" i="16"/>
  <c r="G1083" i="16"/>
  <c r="J1083" i="16"/>
  <c r="M1099" i="16"/>
  <c r="I1099" i="16"/>
  <c r="L1099" i="16"/>
  <c r="H1099" i="16"/>
  <c r="K1099" i="16"/>
  <c r="G1099" i="16"/>
  <c r="J1099" i="16"/>
  <c r="K1115" i="16"/>
  <c r="G1115" i="16"/>
  <c r="J1115" i="16"/>
  <c r="I1115" i="16"/>
  <c r="M1115" i="16"/>
  <c r="H1115" i="16"/>
  <c r="L1115" i="16"/>
  <c r="K1131" i="16"/>
  <c r="G1131" i="16"/>
  <c r="J1131" i="16"/>
  <c r="I1131" i="16"/>
  <c r="M1131" i="16"/>
  <c r="H1131" i="16"/>
  <c r="L1131" i="16"/>
  <c r="K1147" i="16"/>
  <c r="G1147" i="16"/>
  <c r="J1147" i="16"/>
  <c r="I1147" i="16"/>
  <c r="M1147" i="16"/>
  <c r="H1147" i="16"/>
  <c r="L1147" i="16"/>
  <c r="K1164" i="16"/>
  <c r="G1164" i="16"/>
  <c r="J1164" i="16"/>
  <c r="L1164" i="16"/>
  <c r="I1164" i="16"/>
  <c r="H1164" i="16"/>
  <c r="M1164" i="16"/>
  <c r="K1180" i="16"/>
  <c r="G1180" i="16"/>
  <c r="J1180" i="16"/>
  <c r="L1180" i="16"/>
  <c r="I1180" i="16"/>
  <c r="H1180" i="16"/>
  <c r="M1180" i="16"/>
  <c r="K1196" i="16"/>
  <c r="G1196" i="16"/>
  <c r="J1196" i="16"/>
  <c r="L1196" i="16"/>
  <c r="I1196" i="16"/>
  <c r="H1196" i="16"/>
  <c r="M1196" i="16"/>
  <c r="K1212" i="16"/>
  <c r="G1212" i="16"/>
  <c r="J1212" i="16"/>
  <c r="L1212" i="16"/>
  <c r="I1212" i="16"/>
  <c r="H1212" i="16"/>
  <c r="M1212" i="16"/>
  <c r="K1228" i="16"/>
  <c r="G1228" i="16"/>
  <c r="J1228" i="16"/>
  <c r="L1228" i="16"/>
  <c r="I1228" i="16"/>
  <c r="H1228" i="16"/>
  <c r="M1228" i="16"/>
  <c r="K1244" i="16"/>
  <c r="G1244" i="16"/>
  <c r="J1244" i="16"/>
  <c r="L1244" i="16"/>
  <c r="I1244" i="16"/>
  <c r="H1244" i="16"/>
  <c r="M1244" i="16"/>
  <c r="K1437" i="16"/>
  <c r="G1437" i="16"/>
  <c r="M1437" i="16"/>
  <c r="H1437" i="16"/>
  <c r="J1437" i="16"/>
  <c r="I1437" i="16"/>
  <c r="L1437" i="16"/>
  <c r="M1109" i="16"/>
  <c r="I1109" i="16"/>
  <c r="L1109" i="16"/>
  <c r="G1109" i="16"/>
  <c r="K1109" i="16"/>
  <c r="J1109" i="16"/>
  <c r="H1109" i="16"/>
  <c r="M1125" i="16"/>
  <c r="I1125" i="16"/>
  <c r="L1125" i="16"/>
  <c r="G1125" i="16"/>
  <c r="K1125" i="16"/>
  <c r="J1125" i="16"/>
  <c r="H1125" i="16"/>
  <c r="M1141" i="16"/>
  <c r="I1141" i="16"/>
  <c r="L1141" i="16"/>
  <c r="G1141" i="16"/>
  <c r="K1141" i="16"/>
  <c r="J1141" i="16"/>
  <c r="H1141" i="16"/>
  <c r="J1157" i="16"/>
  <c r="M1157" i="16"/>
  <c r="I1157" i="16"/>
  <c r="H1157" i="16"/>
  <c r="G1157" i="16"/>
  <c r="L1157" i="16"/>
  <c r="K1157" i="16"/>
  <c r="J1173" i="16"/>
  <c r="M1173" i="16"/>
  <c r="I1173" i="16"/>
  <c r="H1173" i="16"/>
  <c r="G1173" i="16"/>
  <c r="L1173" i="16"/>
  <c r="K1173" i="16"/>
  <c r="J1189" i="16"/>
  <c r="M1189" i="16"/>
  <c r="I1189" i="16"/>
  <c r="H1189" i="16"/>
  <c r="G1189" i="16"/>
  <c r="L1189" i="16"/>
  <c r="K1189" i="16"/>
  <c r="J1205" i="16"/>
  <c r="M1205" i="16"/>
  <c r="I1205" i="16"/>
  <c r="H1205" i="16"/>
  <c r="G1205" i="16"/>
  <c r="L1205" i="16"/>
  <c r="K1205" i="16"/>
  <c r="J1221" i="16"/>
  <c r="M1221" i="16"/>
  <c r="I1221" i="16"/>
  <c r="H1221" i="16"/>
  <c r="G1221" i="16"/>
  <c r="L1221" i="16"/>
  <c r="K1221" i="16"/>
  <c r="J1237" i="16"/>
  <c r="M1237" i="16"/>
  <c r="I1237" i="16"/>
  <c r="H1237" i="16"/>
  <c r="G1237" i="16"/>
  <c r="L1237" i="16"/>
  <c r="K1237" i="16"/>
  <c r="L1256" i="16"/>
  <c r="H1256" i="16"/>
  <c r="K1256" i="16"/>
  <c r="G1256" i="16"/>
  <c r="M1256" i="16"/>
  <c r="J1256" i="16"/>
  <c r="I1256" i="16"/>
  <c r="L1272" i="16"/>
  <c r="H1272" i="16"/>
  <c r="K1272" i="16"/>
  <c r="G1272" i="16"/>
  <c r="M1272" i="16"/>
  <c r="J1272" i="16"/>
  <c r="I1272" i="16"/>
  <c r="L1288" i="16"/>
  <c r="H1288" i="16"/>
  <c r="K1288" i="16"/>
  <c r="G1288" i="16"/>
  <c r="M1288" i="16"/>
  <c r="J1288" i="16"/>
  <c r="I1288" i="16"/>
  <c r="L1306" i="16"/>
  <c r="H1306" i="16"/>
  <c r="I1306" i="16"/>
  <c r="M1306" i="16"/>
  <c r="G1306" i="16"/>
  <c r="K1306" i="16"/>
  <c r="J1306" i="16"/>
  <c r="L1322" i="16"/>
  <c r="H1322" i="16"/>
  <c r="I1322" i="16"/>
  <c r="M1322" i="16"/>
  <c r="G1322" i="16"/>
  <c r="K1322" i="16"/>
  <c r="J1322" i="16"/>
  <c r="L1338" i="16"/>
  <c r="H1338" i="16"/>
  <c r="I1338" i="16"/>
  <c r="M1338" i="16"/>
  <c r="G1338" i="16"/>
  <c r="K1338" i="16"/>
  <c r="J1338" i="16"/>
  <c r="L1354" i="16"/>
  <c r="H1354" i="16"/>
  <c r="I1354" i="16"/>
  <c r="M1354" i="16"/>
  <c r="G1354" i="16"/>
  <c r="K1354" i="16"/>
  <c r="J1354" i="16"/>
  <c r="L1370" i="16"/>
  <c r="H1370" i="16"/>
  <c r="I1370" i="16"/>
  <c r="M1370" i="16"/>
  <c r="G1370" i="16"/>
  <c r="K1370" i="16"/>
  <c r="J1370" i="16"/>
  <c r="L1386" i="16"/>
  <c r="H1386" i="16"/>
  <c r="I1386" i="16"/>
  <c r="M1386" i="16"/>
  <c r="G1386" i="16"/>
  <c r="K1386" i="16"/>
  <c r="J1386" i="16"/>
  <c r="L1402" i="16"/>
  <c r="H1402" i="16"/>
  <c r="I1402" i="16"/>
  <c r="M1402" i="16"/>
  <c r="G1402" i="16"/>
  <c r="K1402" i="16"/>
  <c r="J1402" i="16"/>
  <c r="L1418" i="16"/>
  <c r="H1418" i="16"/>
  <c r="I1418" i="16"/>
  <c r="M1418" i="16"/>
  <c r="G1418" i="16"/>
  <c r="K1418" i="16"/>
  <c r="J1418" i="16"/>
  <c r="K1571" i="16"/>
  <c r="G1571" i="16"/>
  <c r="J1571" i="16"/>
  <c r="I1571" i="16"/>
  <c r="H1571" i="16"/>
  <c r="M1571" i="16"/>
  <c r="L1571" i="16"/>
  <c r="M1166" i="16"/>
  <c r="I1166" i="16"/>
  <c r="L1166" i="16"/>
  <c r="H1166" i="16"/>
  <c r="G1166" i="16"/>
  <c r="K1166" i="16"/>
  <c r="J1166" i="16"/>
  <c r="M1182" i="16"/>
  <c r="I1182" i="16"/>
  <c r="L1182" i="16"/>
  <c r="H1182" i="16"/>
  <c r="G1182" i="16"/>
  <c r="K1182" i="16"/>
  <c r="J1182" i="16"/>
  <c r="M1198" i="16"/>
  <c r="I1198" i="16"/>
  <c r="L1198" i="16"/>
  <c r="H1198" i="16"/>
  <c r="G1198" i="16"/>
  <c r="K1198" i="16"/>
  <c r="J1198" i="16"/>
  <c r="M1214" i="16"/>
  <c r="I1214" i="16"/>
  <c r="L1214" i="16"/>
  <c r="H1214" i="16"/>
  <c r="G1214" i="16"/>
  <c r="K1214" i="16"/>
  <c r="J1214" i="16"/>
  <c r="M1230" i="16"/>
  <c r="I1230" i="16"/>
  <c r="L1230" i="16"/>
  <c r="H1230" i="16"/>
  <c r="G1230" i="16"/>
  <c r="K1230" i="16"/>
  <c r="J1230" i="16"/>
  <c r="M1246" i="16"/>
  <c r="I1246" i="16"/>
  <c r="L1246" i="16"/>
  <c r="H1246" i="16"/>
  <c r="G1246" i="16"/>
  <c r="K1246" i="16"/>
  <c r="J1246" i="16"/>
  <c r="K1269" i="16"/>
  <c r="G1269" i="16"/>
  <c r="J1269" i="16"/>
  <c r="L1269" i="16"/>
  <c r="I1269" i="16"/>
  <c r="M1269" i="16"/>
  <c r="H1269" i="16"/>
  <c r="K1285" i="16"/>
  <c r="G1285" i="16"/>
  <c r="J1285" i="16"/>
  <c r="L1285" i="16"/>
  <c r="I1285" i="16"/>
  <c r="H1285" i="16"/>
  <c r="M1285" i="16"/>
  <c r="K1301" i="16"/>
  <c r="G1301" i="16"/>
  <c r="J1301" i="16"/>
  <c r="L1301" i="16"/>
  <c r="I1301" i="16"/>
  <c r="H1301" i="16"/>
  <c r="M1301" i="16"/>
  <c r="K1445" i="16"/>
  <c r="G1445" i="16"/>
  <c r="I1445" i="16"/>
  <c r="M1445" i="16"/>
  <c r="H1445" i="16"/>
  <c r="L1445" i="16"/>
  <c r="J1445" i="16"/>
  <c r="J1262" i="16"/>
  <c r="M1262" i="16"/>
  <c r="I1262" i="16"/>
  <c r="H1262" i="16"/>
  <c r="G1262" i="16"/>
  <c r="K1262" i="16"/>
  <c r="L1262" i="16"/>
  <c r="J1278" i="16"/>
  <c r="M1278" i="16"/>
  <c r="I1278" i="16"/>
  <c r="H1278" i="16"/>
  <c r="G1278" i="16"/>
  <c r="L1278" i="16"/>
  <c r="K1278" i="16"/>
  <c r="J1294" i="16"/>
  <c r="M1294" i="16"/>
  <c r="I1294" i="16"/>
  <c r="H1294" i="16"/>
  <c r="G1294" i="16"/>
  <c r="L1294" i="16"/>
  <c r="K1294" i="16"/>
  <c r="J1308" i="16"/>
  <c r="K1308" i="16"/>
  <c r="I1308" i="16"/>
  <c r="G1308" i="16"/>
  <c r="M1308" i="16"/>
  <c r="L1308" i="16"/>
  <c r="H1308" i="16"/>
  <c r="J1324" i="16"/>
  <c r="K1324" i="16"/>
  <c r="I1324" i="16"/>
  <c r="G1324" i="16"/>
  <c r="M1324" i="16"/>
  <c r="L1324" i="16"/>
  <c r="H1324" i="16"/>
  <c r="J1340" i="16"/>
  <c r="K1340" i="16"/>
  <c r="I1340" i="16"/>
  <c r="G1340" i="16"/>
  <c r="M1340" i="16"/>
  <c r="L1340" i="16"/>
  <c r="H1340" i="16"/>
  <c r="J1356" i="16"/>
  <c r="K1356" i="16"/>
  <c r="I1356" i="16"/>
  <c r="G1356" i="16"/>
  <c r="M1356" i="16"/>
  <c r="L1356" i="16"/>
  <c r="H1356" i="16"/>
  <c r="J1372" i="16"/>
  <c r="K1372" i="16"/>
  <c r="I1372" i="16"/>
  <c r="G1372" i="16"/>
  <c r="M1372" i="16"/>
  <c r="L1372" i="16"/>
  <c r="H1372" i="16"/>
  <c r="J1388" i="16"/>
  <c r="K1388" i="16"/>
  <c r="I1388" i="16"/>
  <c r="G1388" i="16"/>
  <c r="M1388" i="16"/>
  <c r="L1388" i="16"/>
  <c r="H1388" i="16"/>
  <c r="J1404" i="16"/>
  <c r="K1404" i="16"/>
  <c r="I1404" i="16"/>
  <c r="G1404" i="16"/>
  <c r="M1404" i="16"/>
  <c r="L1404" i="16"/>
  <c r="H1404" i="16"/>
  <c r="L1420" i="16"/>
  <c r="H1420" i="16"/>
  <c r="K1420" i="16"/>
  <c r="M1420" i="16"/>
  <c r="J1420" i="16"/>
  <c r="G1420" i="16"/>
  <c r="I1420" i="16"/>
  <c r="L1436" i="16"/>
  <c r="H1436" i="16"/>
  <c r="K1436" i="16"/>
  <c r="M1436" i="16"/>
  <c r="J1436" i="16"/>
  <c r="G1436" i="16"/>
  <c r="I1436" i="16"/>
  <c r="L1473" i="16"/>
  <c r="K1473" i="16"/>
  <c r="G1473" i="16"/>
  <c r="I1473" i="16"/>
  <c r="H1473" i="16"/>
  <c r="J1473" i="16"/>
  <c r="M1473" i="16"/>
  <c r="L1489" i="16"/>
  <c r="H1489" i="16"/>
  <c r="K1489" i="16"/>
  <c r="G1489" i="16"/>
  <c r="I1489" i="16"/>
  <c r="J1489" i="16"/>
  <c r="M1489" i="16"/>
  <c r="L1505" i="16"/>
  <c r="H1505" i="16"/>
  <c r="K1505" i="16"/>
  <c r="G1505" i="16"/>
  <c r="I1505" i="16"/>
  <c r="J1505" i="16"/>
  <c r="M1505" i="16"/>
  <c r="K1579" i="16"/>
  <c r="G1579" i="16"/>
  <c r="J1579" i="16"/>
  <c r="I1579" i="16"/>
  <c r="H1579" i="16"/>
  <c r="M1579" i="16"/>
  <c r="L1579" i="16"/>
  <c r="M1263" i="16"/>
  <c r="I1263" i="16"/>
  <c r="L1263" i="16"/>
  <c r="H1263" i="16"/>
  <c r="G1263" i="16"/>
  <c r="K1263" i="16"/>
  <c r="J1263" i="16"/>
  <c r="M1279" i="16"/>
  <c r="I1279" i="16"/>
  <c r="L1279" i="16"/>
  <c r="H1279" i="16"/>
  <c r="G1279" i="16"/>
  <c r="K1279" i="16"/>
  <c r="J1279" i="16"/>
  <c r="M1295" i="16"/>
  <c r="I1295" i="16"/>
  <c r="L1295" i="16"/>
  <c r="H1295" i="16"/>
  <c r="G1295" i="16"/>
  <c r="K1295" i="16"/>
  <c r="J1295" i="16"/>
  <c r="K1311" i="16"/>
  <c r="G1311" i="16"/>
  <c r="J1311" i="16"/>
  <c r="I1311" i="16"/>
  <c r="H1311" i="16"/>
  <c r="M1311" i="16"/>
  <c r="L1311" i="16"/>
  <c r="K1327" i="16"/>
  <c r="G1327" i="16"/>
  <c r="J1327" i="16"/>
  <c r="I1327" i="16"/>
  <c r="H1327" i="16"/>
  <c r="M1327" i="16"/>
  <c r="L1327" i="16"/>
  <c r="K1343" i="16"/>
  <c r="G1343" i="16"/>
  <c r="J1343" i="16"/>
  <c r="I1343" i="16"/>
  <c r="H1343" i="16"/>
  <c r="M1343" i="16"/>
  <c r="L1343" i="16"/>
  <c r="K1359" i="16"/>
  <c r="G1359" i="16"/>
  <c r="J1359" i="16"/>
  <c r="I1359" i="16"/>
  <c r="H1359" i="16"/>
  <c r="M1359" i="16"/>
  <c r="L1359" i="16"/>
  <c r="K1375" i="16"/>
  <c r="G1375" i="16"/>
  <c r="J1375" i="16"/>
  <c r="I1375" i="16"/>
  <c r="H1375" i="16"/>
  <c r="M1375" i="16"/>
  <c r="L1375" i="16"/>
  <c r="K1391" i="16"/>
  <c r="G1391" i="16"/>
  <c r="J1391" i="16"/>
  <c r="I1391" i="16"/>
  <c r="H1391" i="16"/>
  <c r="M1391" i="16"/>
  <c r="L1391" i="16"/>
  <c r="K1407" i="16"/>
  <c r="G1407" i="16"/>
  <c r="J1407" i="16"/>
  <c r="I1407" i="16"/>
  <c r="H1407" i="16"/>
  <c r="M1407" i="16"/>
  <c r="L1407" i="16"/>
  <c r="J1426" i="16"/>
  <c r="M1426" i="16"/>
  <c r="H1426" i="16"/>
  <c r="K1426" i="16"/>
  <c r="I1426" i="16"/>
  <c r="G1426" i="16"/>
  <c r="L1426" i="16"/>
  <c r="L1472" i="16"/>
  <c r="H1472" i="16"/>
  <c r="M1472" i="16"/>
  <c r="G1472" i="16"/>
  <c r="K1472" i="16"/>
  <c r="I1472" i="16"/>
  <c r="J1472" i="16"/>
  <c r="M1313" i="16"/>
  <c r="I1313" i="16"/>
  <c r="L1313" i="16"/>
  <c r="G1313" i="16"/>
  <c r="K1313" i="16"/>
  <c r="J1313" i="16"/>
  <c r="H1313" i="16"/>
  <c r="M1329" i="16"/>
  <c r="I1329" i="16"/>
  <c r="L1329" i="16"/>
  <c r="G1329" i="16"/>
  <c r="K1329" i="16"/>
  <c r="J1329" i="16"/>
  <c r="H1329" i="16"/>
  <c r="M1345" i="16"/>
  <c r="I1345" i="16"/>
  <c r="L1345" i="16"/>
  <c r="G1345" i="16"/>
  <c r="K1345" i="16"/>
  <c r="J1345" i="16"/>
  <c r="H1345" i="16"/>
  <c r="M1361" i="16"/>
  <c r="I1361" i="16"/>
  <c r="L1361" i="16"/>
  <c r="G1361" i="16"/>
  <c r="K1361" i="16"/>
  <c r="J1361" i="16"/>
  <c r="H1361" i="16"/>
  <c r="M1377" i="16"/>
  <c r="I1377" i="16"/>
  <c r="L1377" i="16"/>
  <c r="G1377" i="16"/>
  <c r="K1377" i="16"/>
  <c r="J1377" i="16"/>
  <c r="H1377" i="16"/>
  <c r="M1393" i="16"/>
  <c r="I1393" i="16"/>
  <c r="L1393" i="16"/>
  <c r="G1393" i="16"/>
  <c r="K1393" i="16"/>
  <c r="J1393" i="16"/>
  <c r="H1393" i="16"/>
  <c r="M1409" i="16"/>
  <c r="I1409" i="16"/>
  <c r="L1409" i="16"/>
  <c r="G1409" i="16"/>
  <c r="K1409" i="16"/>
  <c r="J1409" i="16"/>
  <c r="H1409" i="16"/>
  <c r="K1551" i="16"/>
  <c r="G1551" i="16"/>
  <c r="J1551" i="16"/>
  <c r="I1551" i="16"/>
  <c r="H1551" i="16"/>
  <c r="M1551" i="16"/>
  <c r="L1551" i="16"/>
  <c r="K1583" i="16"/>
  <c r="G1583" i="16"/>
  <c r="J1583" i="16"/>
  <c r="I1583" i="16"/>
  <c r="H1583" i="16"/>
  <c r="M1583" i="16"/>
  <c r="L1583" i="16"/>
  <c r="K1457" i="16"/>
  <c r="G1457" i="16"/>
  <c r="I1457" i="16"/>
  <c r="L1457" i="16"/>
  <c r="J1457" i="16"/>
  <c r="M1457" i="16"/>
  <c r="H1457" i="16"/>
  <c r="K1486" i="16"/>
  <c r="G1486" i="16"/>
  <c r="J1486" i="16"/>
  <c r="M1486" i="16"/>
  <c r="L1486" i="16"/>
  <c r="I1486" i="16"/>
  <c r="H1486" i="16"/>
  <c r="K1502" i="16"/>
  <c r="G1502" i="16"/>
  <c r="J1502" i="16"/>
  <c r="M1502" i="16"/>
  <c r="L1502" i="16"/>
  <c r="I1502" i="16"/>
  <c r="H1502" i="16"/>
  <c r="K1530" i="16"/>
  <c r="G1530" i="16"/>
  <c r="J1530" i="16"/>
  <c r="I1530" i="16"/>
  <c r="H1530" i="16"/>
  <c r="M1530" i="16"/>
  <c r="L1530" i="16"/>
  <c r="M1423" i="16"/>
  <c r="I1423" i="16"/>
  <c r="J1423" i="16"/>
  <c r="L1423" i="16"/>
  <c r="K1423" i="16"/>
  <c r="H1423" i="16"/>
  <c r="G1423" i="16"/>
  <c r="M1439" i="16"/>
  <c r="I1439" i="16"/>
  <c r="J1439" i="16"/>
  <c r="L1439" i="16"/>
  <c r="K1439" i="16"/>
  <c r="H1439" i="16"/>
  <c r="G1439" i="16"/>
  <c r="M1455" i="16"/>
  <c r="I1455" i="16"/>
  <c r="K1455" i="16"/>
  <c r="J1455" i="16"/>
  <c r="L1455" i="16"/>
  <c r="H1455" i="16"/>
  <c r="G1455" i="16"/>
  <c r="J1470" i="16"/>
  <c r="I1470" i="16"/>
  <c r="M1470" i="16"/>
  <c r="H1470" i="16"/>
  <c r="K1470" i="16"/>
  <c r="G1470" i="16"/>
  <c r="L1470" i="16"/>
  <c r="M1471" i="16"/>
  <c r="I1471" i="16"/>
  <c r="K1471" i="16"/>
  <c r="J1471" i="16"/>
  <c r="H1471" i="16"/>
  <c r="G1471" i="16"/>
  <c r="L1471" i="16"/>
  <c r="J1487" i="16"/>
  <c r="M1487" i="16"/>
  <c r="I1487" i="16"/>
  <c r="K1487" i="16"/>
  <c r="H1487" i="16"/>
  <c r="L1487" i="16"/>
  <c r="G1487" i="16"/>
  <c r="J1503" i="16"/>
  <c r="M1503" i="16"/>
  <c r="I1503" i="16"/>
  <c r="K1503" i="16"/>
  <c r="H1503" i="16"/>
  <c r="L1503" i="16"/>
  <c r="G1503" i="16"/>
  <c r="J1518" i="16"/>
  <c r="K1518" i="16"/>
  <c r="I1518" i="16"/>
  <c r="H1518" i="16"/>
  <c r="G1518" i="16"/>
  <c r="M1518" i="16"/>
  <c r="L1518" i="16"/>
  <c r="M1484" i="16"/>
  <c r="I1484" i="16"/>
  <c r="L1484" i="16"/>
  <c r="H1484" i="16"/>
  <c r="J1484" i="16"/>
  <c r="G1484" i="16"/>
  <c r="K1484" i="16"/>
  <c r="M1500" i="16"/>
  <c r="I1500" i="16"/>
  <c r="L1500" i="16"/>
  <c r="H1500" i="16"/>
  <c r="J1500" i="16"/>
  <c r="G1500" i="16"/>
  <c r="K1500" i="16"/>
  <c r="K1513" i="16"/>
  <c r="G1513" i="16"/>
  <c r="J1513" i="16"/>
  <c r="I1513" i="16"/>
  <c r="L1513" i="16"/>
  <c r="H1513" i="16"/>
  <c r="M1513" i="16"/>
  <c r="L1529" i="16"/>
  <c r="H1529" i="16"/>
  <c r="K1529" i="16"/>
  <c r="G1529" i="16"/>
  <c r="M1529" i="16"/>
  <c r="J1529" i="16"/>
  <c r="I1529" i="16"/>
  <c r="M1515" i="16"/>
  <c r="I1515" i="16"/>
  <c r="L1515" i="16"/>
  <c r="G1515" i="16"/>
  <c r="K1515" i="16"/>
  <c r="H1515" i="16"/>
  <c r="J1515" i="16"/>
  <c r="J1531" i="16"/>
  <c r="M1531" i="16"/>
  <c r="I1531" i="16"/>
  <c r="G1531" i="16"/>
  <c r="L1531" i="16"/>
  <c r="H1531" i="16"/>
  <c r="K1531" i="16"/>
  <c r="M1524" i="16"/>
  <c r="I1524" i="16"/>
  <c r="L1524" i="16"/>
  <c r="H1524" i="16"/>
  <c r="K1524" i="16"/>
  <c r="J1524" i="16"/>
  <c r="G1524" i="16"/>
  <c r="M1540" i="16"/>
  <c r="I1540" i="16"/>
  <c r="L1540" i="16"/>
  <c r="H1540" i="16"/>
  <c r="K1540" i="16"/>
  <c r="J1540" i="16"/>
  <c r="G1540" i="16"/>
  <c r="L1554" i="16"/>
  <c r="H1554" i="16"/>
  <c r="K1554" i="16"/>
  <c r="G1554" i="16"/>
  <c r="M1554" i="16"/>
  <c r="J1554" i="16"/>
  <c r="I1554" i="16"/>
  <c r="L1570" i="16"/>
  <c r="H1570" i="16"/>
  <c r="K1570" i="16"/>
  <c r="G1570" i="16"/>
  <c r="M1570" i="16"/>
  <c r="J1570" i="16"/>
  <c r="I1570" i="16"/>
  <c r="L1586" i="16"/>
  <c r="H1586" i="16"/>
  <c r="K1586" i="16"/>
  <c r="G1586" i="16"/>
  <c r="M1586" i="16"/>
  <c r="J1586" i="16"/>
  <c r="I1586" i="16"/>
  <c r="J1560" i="16"/>
  <c r="M1560" i="16"/>
  <c r="I1560" i="16"/>
  <c r="G1560" i="16"/>
  <c r="L1560" i="16"/>
  <c r="K1560" i="16"/>
  <c r="H1560" i="16"/>
  <c r="J1576" i="16"/>
  <c r="M1576" i="16"/>
  <c r="I1576" i="16"/>
  <c r="G1576" i="16"/>
  <c r="L1576" i="16"/>
  <c r="K1576" i="16"/>
  <c r="H1576" i="16"/>
  <c r="M1549" i="16"/>
  <c r="I1549" i="16"/>
  <c r="L1549" i="16"/>
  <c r="H1549" i="16"/>
  <c r="K1549" i="16"/>
  <c r="J1549" i="16"/>
  <c r="G1549" i="16"/>
  <c r="M1565" i="16"/>
  <c r="I1565" i="16"/>
  <c r="L1565" i="16"/>
  <c r="H1565" i="16"/>
  <c r="K1565" i="16"/>
  <c r="J1565" i="16"/>
  <c r="G1565" i="16"/>
  <c r="M1581" i="16"/>
  <c r="I1581" i="16"/>
  <c r="L1581" i="16"/>
  <c r="H1581" i="16"/>
  <c r="K1581" i="16"/>
  <c r="J1581" i="16"/>
  <c r="G1581" i="16"/>
  <c r="L557" i="16"/>
  <c r="H557" i="16"/>
  <c r="I557" i="16"/>
  <c r="M557" i="16"/>
  <c r="G557" i="16"/>
  <c r="K557" i="16"/>
  <c r="J557" i="16"/>
  <c r="K222" i="16"/>
  <c r="G222" i="16"/>
  <c r="L222" i="16"/>
  <c r="M222" i="16"/>
  <c r="J222" i="16"/>
  <c r="I222" i="16"/>
  <c r="H222" i="16"/>
  <c r="K206" i="16"/>
  <c r="G206" i="16"/>
  <c r="L206" i="16"/>
  <c r="J206" i="16"/>
  <c r="I206" i="16"/>
  <c r="M206" i="16"/>
  <c r="H206" i="16"/>
  <c r="K190" i="16"/>
  <c r="G190" i="16"/>
  <c r="L190" i="16"/>
  <c r="J190" i="16"/>
  <c r="I190" i="16"/>
  <c r="M190" i="16"/>
  <c r="H190" i="16"/>
  <c r="J175" i="16"/>
  <c r="G175" i="16"/>
  <c r="M175" i="16"/>
  <c r="I175" i="16"/>
  <c r="L175" i="16"/>
  <c r="H175" i="16"/>
  <c r="K175" i="16"/>
  <c r="J159" i="16"/>
  <c r="G159" i="16"/>
  <c r="M159" i="16"/>
  <c r="I159" i="16"/>
  <c r="L159" i="16"/>
  <c r="H159" i="16"/>
  <c r="K159" i="16"/>
  <c r="J143" i="16"/>
  <c r="K143" i="16"/>
  <c r="M143" i="16"/>
  <c r="I143" i="16"/>
  <c r="L143" i="16"/>
  <c r="H143" i="16"/>
  <c r="G143" i="16"/>
  <c r="J127" i="16"/>
  <c r="G127" i="16"/>
  <c r="M127" i="16"/>
  <c r="I127" i="16"/>
  <c r="L127" i="16"/>
  <c r="H127" i="16"/>
  <c r="K127" i="16"/>
  <c r="J111" i="16"/>
  <c r="M111" i="16"/>
  <c r="I111" i="16"/>
  <c r="L111" i="16"/>
  <c r="H111" i="16"/>
  <c r="K111" i="16"/>
  <c r="G111" i="16"/>
  <c r="J95" i="16"/>
  <c r="K95" i="16"/>
  <c r="G95" i="16"/>
  <c r="M95" i="16"/>
  <c r="I95" i="16"/>
  <c r="L95" i="16"/>
  <c r="H95" i="16"/>
  <c r="J79" i="16"/>
  <c r="K79" i="16"/>
  <c r="G79" i="16"/>
  <c r="M79" i="16"/>
  <c r="I79" i="16"/>
  <c r="L79" i="16"/>
  <c r="H79" i="16"/>
  <c r="J63" i="16"/>
  <c r="K63" i="16"/>
  <c r="G63" i="16"/>
  <c r="M63" i="16"/>
  <c r="I63" i="16"/>
  <c r="L63" i="16"/>
  <c r="H63" i="16"/>
  <c r="J47" i="16"/>
  <c r="K47" i="16"/>
  <c r="M47" i="16"/>
  <c r="I47" i="16"/>
  <c r="G47" i="16"/>
  <c r="L47" i="16"/>
  <c r="H47" i="16"/>
  <c r="L577" i="16"/>
  <c r="H577" i="16"/>
  <c r="I577" i="16"/>
  <c r="M577" i="16"/>
  <c r="G577" i="16"/>
  <c r="K577" i="16"/>
  <c r="J577" i="16"/>
  <c r="L53" i="16"/>
  <c r="H53" i="16"/>
  <c r="I53" i="16"/>
  <c r="K53" i="16"/>
  <c r="G53" i="16"/>
  <c r="M53" i="16"/>
  <c r="J53" i="16"/>
  <c r="L522" i="16"/>
  <c r="H522" i="16"/>
  <c r="K522" i="16"/>
  <c r="G522" i="16"/>
  <c r="J522" i="16"/>
  <c r="I522" i="16"/>
  <c r="M522" i="16"/>
  <c r="L506" i="16"/>
  <c r="H506" i="16"/>
  <c r="K506" i="16"/>
  <c r="G506" i="16"/>
  <c r="J506" i="16"/>
  <c r="I506" i="16"/>
  <c r="M506" i="16"/>
  <c r="L490" i="16"/>
  <c r="H490" i="16"/>
  <c r="K490" i="16"/>
  <c r="G490" i="16"/>
  <c r="J490" i="16"/>
  <c r="I490" i="16"/>
  <c r="M490" i="16"/>
  <c r="L474" i="16"/>
  <c r="H474" i="16"/>
  <c r="K474" i="16"/>
  <c r="G474" i="16"/>
  <c r="J474" i="16"/>
  <c r="I474" i="16"/>
  <c r="M474" i="16"/>
  <c r="L458" i="16"/>
  <c r="H458" i="16"/>
  <c r="K458" i="16"/>
  <c r="G458" i="16"/>
  <c r="J458" i="16"/>
  <c r="I458" i="16"/>
  <c r="M458" i="16"/>
  <c r="L442" i="16"/>
  <c r="H442" i="16"/>
  <c r="K442" i="16"/>
  <c r="G442" i="16"/>
  <c r="J442" i="16"/>
  <c r="I442" i="16"/>
  <c r="M442" i="16"/>
  <c r="L426" i="16"/>
  <c r="H426" i="16"/>
  <c r="K426" i="16"/>
  <c r="G426" i="16"/>
  <c r="J426" i="16"/>
  <c r="I426" i="16"/>
  <c r="M426" i="16"/>
  <c r="L410" i="16"/>
  <c r="H410" i="16"/>
  <c r="K410" i="16"/>
  <c r="G410" i="16"/>
  <c r="J410" i="16"/>
  <c r="I410" i="16"/>
  <c r="M410" i="16"/>
  <c r="L394" i="16"/>
  <c r="H394" i="16"/>
  <c r="K394" i="16"/>
  <c r="G394" i="16"/>
  <c r="J394" i="16"/>
  <c r="I394" i="16"/>
  <c r="M394" i="16"/>
  <c r="J227" i="16"/>
  <c r="L227" i="16"/>
  <c r="G227" i="16"/>
  <c r="M227" i="16"/>
  <c r="K227" i="16"/>
  <c r="I227" i="16"/>
  <c r="H227" i="16"/>
  <c r="J211" i="16"/>
  <c r="L211" i="16"/>
  <c r="G211" i="16"/>
  <c r="M211" i="16"/>
  <c r="K211" i="16"/>
  <c r="I211" i="16"/>
  <c r="H211" i="16"/>
  <c r="J195" i="16"/>
  <c r="L195" i="16"/>
  <c r="G195" i="16"/>
  <c r="K195" i="16"/>
  <c r="I195" i="16"/>
  <c r="M195" i="16"/>
  <c r="H195" i="16"/>
  <c r="K178" i="16"/>
  <c r="G178" i="16"/>
  <c r="L178" i="16"/>
  <c r="J178" i="16"/>
  <c r="M178" i="16"/>
  <c r="I178" i="16"/>
  <c r="H178" i="16"/>
  <c r="K162" i="16"/>
  <c r="G162" i="16"/>
  <c r="L162" i="16"/>
  <c r="J162" i="16"/>
  <c r="M162" i="16"/>
  <c r="I162" i="16"/>
  <c r="H162" i="16"/>
  <c r="K146" i="16"/>
  <c r="G146" i="16"/>
  <c r="H146" i="16"/>
  <c r="J146" i="16"/>
  <c r="M146" i="16"/>
  <c r="I146" i="16"/>
  <c r="L146" i="16"/>
  <c r="K130" i="16"/>
  <c r="G130" i="16"/>
  <c r="H130" i="16"/>
  <c r="J130" i="16"/>
  <c r="M130" i="16"/>
  <c r="I130" i="16"/>
  <c r="L130" i="16"/>
  <c r="K114" i="16"/>
  <c r="G114" i="16"/>
  <c r="L114" i="16"/>
  <c r="J114" i="16"/>
  <c r="M114" i="16"/>
  <c r="I114" i="16"/>
  <c r="H114" i="16"/>
  <c r="K98" i="16"/>
  <c r="G98" i="16"/>
  <c r="L98" i="16"/>
  <c r="J98" i="16"/>
  <c r="M98" i="16"/>
  <c r="I98" i="16"/>
  <c r="H98" i="16"/>
  <c r="K82" i="16"/>
  <c r="G82" i="16"/>
  <c r="L82" i="16"/>
  <c r="H82" i="16"/>
  <c r="J82" i="16"/>
  <c r="M82" i="16"/>
  <c r="I82" i="16"/>
  <c r="K66" i="16"/>
  <c r="G66" i="16"/>
  <c r="L66" i="16"/>
  <c r="H66" i="16"/>
  <c r="J66" i="16"/>
  <c r="M66" i="16"/>
  <c r="I66" i="16"/>
  <c r="K50" i="16"/>
  <c r="G50" i="16"/>
  <c r="L50" i="16"/>
  <c r="J50" i="16"/>
  <c r="H50" i="16"/>
  <c r="M50" i="16"/>
  <c r="I50" i="16"/>
  <c r="K34" i="16"/>
  <c r="G34" i="16"/>
  <c r="L34" i="16"/>
  <c r="J34" i="16"/>
  <c r="H34" i="16"/>
  <c r="M34" i="16"/>
  <c r="I34" i="16"/>
  <c r="L553" i="16"/>
  <c r="H553" i="16"/>
  <c r="I553" i="16"/>
  <c r="M553" i="16"/>
  <c r="G553" i="16"/>
  <c r="K553" i="16"/>
  <c r="J553" i="16"/>
  <c r="K359" i="16"/>
  <c r="G359" i="16"/>
  <c r="J359" i="16"/>
  <c r="I359" i="16"/>
  <c r="L359" i="16"/>
  <c r="H359" i="16"/>
  <c r="M359" i="16"/>
  <c r="K335" i="16"/>
  <c r="G335" i="16"/>
  <c r="J335" i="16"/>
  <c r="I335" i="16"/>
  <c r="L335" i="16"/>
  <c r="H335" i="16"/>
  <c r="M335" i="16"/>
  <c r="K259" i="16"/>
  <c r="G259" i="16"/>
  <c r="J259" i="16"/>
  <c r="I259" i="16"/>
  <c r="L259" i="16"/>
  <c r="H259" i="16"/>
  <c r="M259" i="16"/>
  <c r="L181" i="16"/>
  <c r="H181" i="16"/>
  <c r="I181" i="16"/>
  <c r="K181" i="16"/>
  <c r="G181" i="16"/>
  <c r="J181" i="16"/>
  <c r="M181" i="16"/>
  <c r="L145" i="16"/>
  <c r="H145" i="16"/>
  <c r="I145" i="16"/>
  <c r="K145" i="16"/>
  <c r="G145" i="16"/>
  <c r="J145" i="16"/>
  <c r="M145" i="16"/>
  <c r="L121" i="16"/>
  <c r="H121" i="16"/>
  <c r="I121" i="16"/>
  <c r="K121" i="16"/>
  <c r="G121" i="16"/>
  <c r="J121" i="16"/>
  <c r="M121" i="16"/>
  <c r="L334" i="16"/>
  <c r="H334" i="16"/>
  <c r="K334" i="16"/>
  <c r="G334" i="16"/>
  <c r="M334" i="16"/>
  <c r="J334" i="16"/>
  <c r="I334" i="16"/>
  <c r="L270" i="16"/>
  <c r="H270" i="16"/>
  <c r="K270" i="16"/>
  <c r="G270" i="16"/>
  <c r="M270" i="16"/>
  <c r="J270" i="16"/>
  <c r="I270" i="16"/>
  <c r="L189" i="16"/>
  <c r="H189" i="16"/>
  <c r="J189" i="16"/>
  <c r="K189" i="16"/>
  <c r="I189" i="16"/>
  <c r="M189" i="16"/>
  <c r="G189" i="16"/>
  <c r="M112" i="16"/>
  <c r="I112" i="16"/>
  <c r="L112" i="16"/>
  <c r="H112" i="16"/>
  <c r="K112" i="16"/>
  <c r="G112" i="16"/>
  <c r="J112" i="16"/>
  <c r="K363" i="16"/>
  <c r="G363" i="16"/>
  <c r="J363" i="16"/>
  <c r="I363" i="16"/>
  <c r="L363" i="16"/>
  <c r="H363" i="16"/>
  <c r="M363" i="16"/>
  <c r="K267" i="16"/>
  <c r="G267" i="16"/>
  <c r="J267" i="16"/>
  <c r="I267" i="16"/>
  <c r="H267" i="16"/>
  <c r="M267" i="16"/>
  <c r="L267" i="16"/>
  <c r="L81" i="16"/>
  <c r="H81" i="16"/>
  <c r="M81" i="16"/>
  <c r="I81" i="16"/>
  <c r="K81" i="16"/>
  <c r="G81" i="16"/>
  <c r="J81" i="16"/>
  <c r="K423" i="16"/>
  <c r="G423" i="16"/>
  <c r="J423" i="16"/>
  <c r="M423" i="16"/>
  <c r="I423" i="16"/>
  <c r="L423" i="16"/>
  <c r="H423" i="16"/>
  <c r="K487" i="16"/>
  <c r="G487" i="16"/>
  <c r="J487" i="16"/>
  <c r="M487" i="16"/>
  <c r="I487" i="16"/>
  <c r="L487" i="16"/>
  <c r="H487" i="16"/>
  <c r="M220" i="16"/>
  <c r="I220" i="16"/>
  <c r="H220" i="16"/>
  <c r="L220" i="16"/>
  <c r="G220" i="16"/>
  <c r="K220" i="16"/>
  <c r="J220" i="16"/>
  <c r="J300" i="16"/>
  <c r="M300" i="16"/>
  <c r="I300" i="16"/>
  <c r="G300" i="16"/>
  <c r="H300" i="16"/>
  <c r="L300" i="16"/>
  <c r="K300" i="16"/>
  <c r="J380" i="16"/>
  <c r="M380" i="16"/>
  <c r="I380" i="16"/>
  <c r="L380" i="16"/>
  <c r="H380" i="16"/>
  <c r="K380" i="16"/>
  <c r="G380" i="16"/>
  <c r="J444" i="16"/>
  <c r="M444" i="16"/>
  <c r="I444" i="16"/>
  <c r="L444" i="16"/>
  <c r="H444" i="16"/>
  <c r="K444" i="16"/>
  <c r="G444" i="16"/>
  <c r="J539" i="16"/>
  <c r="K539" i="16"/>
  <c r="I539" i="16"/>
  <c r="M539" i="16"/>
  <c r="H539" i="16"/>
  <c r="L539" i="16"/>
  <c r="G539" i="16"/>
  <c r="L617" i="16"/>
  <c r="H617" i="16"/>
  <c r="K617" i="16"/>
  <c r="G617" i="16"/>
  <c r="M617" i="16"/>
  <c r="J617" i="16"/>
  <c r="I617" i="16"/>
  <c r="L697" i="16"/>
  <c r="H697" i="16"/>
  <c r="K697" i="16"/>
  <c r="G697" i="16"/>
  <c r="M697" i="16"/>
  <c r="J697" i="16"/>
  <c r="I697" i="16"/>
  <c r="J795" i="16"/>
  <c r="L795" i="16"/>
  <c r="G795" i="16"/>
  <c r="K795" i="16"/>
  <c r="M795" i="16"/>
  <c r="I795" i="16"/>
  <c r="H795" i="16"/>
  <c r="M233" i="16"/>
  <c r="I233" i="16"/>
  <c r="L233" i="16"/>
  <c r="H233" i="16"/>
  <c r="G233" i="16"/>
  <c r="K233" i="16"/>
  <c r="J233" i="16"/>
  <c r="M313" i="16"/>
  <c r="I313" i="16"/>
  <c r="L313" i="16"/>
  <c r="H313" i="16"/>
  <c r="G313" i="16"/>
  <c r="K313" i="16"/>
  <c r="J313" i="16"/>
  <c r="M457" i="16"/>
  <c r="I457" i="16"/>
  <c r="L457" i="16"/>
  <c r="H457" i="16"/>
  <c r="K457" i="16"/>
  <c r="G457" i="16"/>
  <c r="J457" i="16"/>
  <c r="K662" i="16"/>
  <c r="G662" i="16"/>
  <c r="J662" i="16"/>
  <c r="L662" i="16"/>
  <c r="I662" i="16"/>
  <c r="H662" i="16"/>
  <c r="M662" i="16"/>
  <c r="M576" i="16"/>
  <c r="I576" i="16"/>
  <c r="L576" i="16"/>
  <c r="G576" i="16"/>
  <c r="K576" i="16"/>
  <c r="J576" i="16"/>
  <c r="H576" i="16"/>
  <c r="M856" i="16"/>
  <c r="I856" i="16"/>
  <c r="L856" i="16"/>
  <c r="H856" i="16"/>
  <c r="J856" i="16"/>
  <c r="G856" i="16"/>
  <c r="K856" i="16"/>
  <c r="L370" i="16"/>
  <c r="H370" i="16"/>
  <c r="K370" i="16"/>
  <c r="G370" i="16"/>
  <c r="M370" i="16"/>
  <c r="J370" i="16"/>
  <c r="I370" i="16"/>
  <c r="L354" i="16"/>
  <c r="H354" i="16"/>
  <c r="K354" i="16"/>
  <c r="G354" i="16"/>
  <c r="M354" i="16"/>
  <c r="J354" i="16"/>
  <c r="I354" i="16"/>
  <c r="L338" i="16"/>
  <c r="H338" i="16"/>
  <c r="K338" i="16"/>
  <c r="G338" i="16"/>
  <c r="M338" i="16"/>
  <c r="J338" i="16"/>
  <c r="I338" i="16"/>
  <c r="L322" i="16"/>
  <c r="H322" i="16"/>
  <c r="K322" i="16"/>
  <c r="G322" i="16"/>
  <c r="M322" i="16"/>
  <c r="J322" i="16"/>
  <c r="I322" i="16"/>
  <c r="L306" i="16"/>
  <c r="H306" i="16"/>
  <c r="K306" i="16"/>
  <c r="G306" i="16"/>
  <c r="M306" i="16"/>
  <c r="J306" i="16"/>
  <c r="I306" i="16"/>
  <c r="L290" i="16"/>
  <c r="H290" i="16"/>
  <c r="K290" i="16"/>
  <c r="G290" i="16"/>
  <c r="M290" i="16"/>
  <c r="J290" i="16"/>
  <c r="I290" i="16"/>
  <c r="L274" i="16"/>
  <c r="H274" i="16"/>
  <c r="K274" i="16"/>
  <c r="G274" i="16"/>
  <c r="M274" i="16"/>
  <c r="J274" i="16"/>
  <c r="I274" i="16"/>
  <c r="L258" i="16"/>
  <c r="H258" i="16"/>
  <c r="K258" i="16"/>
  <c r="G258" i="16"/>
  <c r="M258" i="16"/>
  <c r="J258" i="16"/>
  <c r="I258" i="16"/>
  <c r="L242" i="16"/>
  <c r="H242" i="16"/>
  <c r="K242" i="16"/>
  <c r="G242" i="16"/>
  <c r="M242" i="16"/>
  <c r="J242" i="16"/>
  <c r="I242" i="16"/>
  <c r="L225" i="16"/>
  <c r="H225" i="16"/>
  <c r="J225" i="16"/>
  <c r="I225" i="16"/>
  <c r="M225" i="16"/>
  <c r="G225" i="16"/>
  <c r="K225" i="16"/>
  <c r="L209" i="16"/>
  <c r="H209" i="16"/>
  <c r="J209" i="16"/>
  <c r="I209" i="16"/>
  <c r="M209" i="16"/>
  <c r="G209" i="16"/>
  <c r="K209" i="16"/>
  <c r="L193" i="16"/>
  <c r="H193" i="16"/>
  <c r="J193" i="16"/>
  <c r="K193" i="16"/>
  <c r="I193" i="16"/>
  <c r="M193" i="16"/>
  <c r="G193" i="16"/>
  <c r="M180" i="16"/>
  <c r="I180" i="16"/>
  <c r="L180" i="16"/>
  <c r="H180" i="16"/>
  <c r="K180" i="16"/>
  <c r="G180" i="16"/>
  <c r="J180" i="16"/>
  <c r="M164" i="16"/>
  <c r="I164" i="16"/>
  <c r="J164" i="16"/>
  <c r="L164" i="16"/>
  <c r="H164" i="16"/>
  <c r="K164" i="16"/>
  <c r="G164" i="16"/>
  <c r="M148" i="16"/>
  <c r="I148" i="16"/>
  <c r="L148" i="16"/>
  <c r="H148" i="16"/>
  <c r="K148" i="16"/>
  <c r="G148" i="16"/>
  <c r="J148" i="16"/>
  <c r="M132" i="16"/>
  <c r="I132" i="16"/>
  <c r="J132" i="16"/>
  <c r="L132" i="16"/>
  <c r="H132" i="16"/>
  <c r="K132" i="16"/>
  <c r="G132" i="16"/>
  <c r="M116" i="16"/>
  <c r="I116" i="16"/>
  <c r="L116" i="16"/>
  <c r="H116" i="16"/>
  <c r="K116" i="16"/>
  <c r="G116" i="16"/>
  <c r="J116" i="16"/>
  <c r="M100" i="16"/>
  <c r="I100" i="16"/>
  <c r="J100" i="16"/>
  <c r="L100" i="16"/>
  <c r="H100" i="16"/>
  <c r="K100" i="16"/>
  <c r="G100" i="16"/>
  <c r="M84" i="16"/>
  <c r="I84" i="16"/>
  <c r="J84" i="16"/>
  <c r="L84" i="16"/>
  <c r="H84" i="16"/>
  <c r="K84" i="16"/>
  <c r="G84" i="16"/>
  <c r="M68" i="16"/>
  <c r="I68" i="16"/>
  <c r="J68" i="16"/>
  <c r="L68" i="16"/>
  <c r="H68" i="16"/>
  <c r="K68" i="16"/>
  <c r="G68" i="16"/>
  <c r="M52" i="16"/>
  <c r="I52" i="16"/>
  <c r="L52" i="16"/>
  <c r="H52" i="16"/>
  <c r="J52" i="16"/>
  <c r="K52" i="16"/>
  <c r="G52" i="16"/>
  <c r="M36" i="16"/>
  <c r="I36" i="16"/>
  <c r="L36" i="16"/>
  <c r="H36" i="16"/>
  <c r="J36" i="16"/>
  <c r="K36" i="16"/>
  <c r="G36" i="16"/>
  <c r="K327" i="16"/>
  <c r="G327" i="16"/>
  <c r="J327" i="16"/>
  <c r="I327" i="16"/>
  <c r="H327" i="16"/>
  <c r="M327" i="16"/>
  <c r="L327" i="16"/>
  <c r="K307" i="16"/>
  <c r="G307" i="16"/>
  <c r="J307" i="16"/>
  <c r="I307" i="16"/>
  <c r="H307" i="16"/>
  <c r="M307" i="16"/>
  <c r="L307" i="16"/>
  <c r="K287" i="16"/>
  <c r="G287" i="16"/>
  <c r="J287" i="16"/>
  <c r="I287" i="16"/>
  <c r="L287" i="16"/>
  <c r="H287" i="16"/>
  <c r="M287" i="16"/>
  <c r="K271" i="16"/>
  <c r="G271" i="16"/>
  <c r="J271" i="16"/>
  <c r="I271" i="16"/>
  <c r="L271" i="16"/>
  <c r="H271" i="16"/>
  <c r="M271" i="16"/>
  <c r="K251" i="16"/>
  <c r="G251" i="16"/>
  <c r="J251" i="16"/>
  <c r="I251" i="16"/>
  <c r="H251" i="16"/>
  <c r="M251" i="16"/>
  <c r="L251" i="16"/>
  <c r="L173" i="16"/>
  <c r="H173" i="16"/>
  <c r="K173" i="16"/>
  <c r="G173" i="16"/>
  <c r="J173" i="16"/>
  <c r="M173" i="16"/>
  <c r="I173" i="16"/>
  <c r="L141" i="16"/>
  <c r="H141" i="16"/>
  <c r="M141" i="16"/>
  <c r="K141" i="16"/>
  <c r="G141" i="16"/>
  <c r="J141" i="16"/>
  <c r="I141" i="16"/>
  <c r="L109" i="16"/>
  <c r="H109" i="16"/>
  <c r="M109" i="16"/>
  <c r="K109" i="16"/>
  <c r="G109" i="16"/>
  <c r="J109" i="16"/>
  <c r="I109" i="16"/>
  <c r="L85" i="16"/>
  <c r="H85" i="16"/>
  <c r="M85" i="16"/>
  <c r="I85" i="16"/>
  <c r="K85" i="16"/>
  <c r="G85" i="16"/>
  <c r="J85" i="16"/>
  <c r="L69" i="16"/>
  <c r="H69" i="16"/>
  <c r="M69" i="16"/>
  <c r="K69" i="16"/>
  <c r="G69" i="16"/>
  <c r="I69" i="16"/>
  <c r="J69" i="16"/>
  <c r="L45" i="16"/>
  <c r="H45" i="16"/>
  <c r="M45" i="16"/>
  <c r="K45" i="16"/>
  <c r="G45" i="16"/>
  <c r="I45" i="16"/>
  <c r="J45" i="16"/>
  <c r="K387" i="16"/>
  <c r="G387" i="16"/>
  <c r="J387" i="16"/>
  <c r="M387" i="16"/>
  <c r="I387" i="16"/>
  <c r="L387" i="16"/>
  <c r="H387" i="16"/>
  <c r="K403" i="16"/>
  <c r="G403" i="16"/>
  <c r="J403" i="16"/>
  <c r="M403" i="16"/>
  <c r="I403" i="16"/>
  <c r="L403" i="16"/>
  <c r="H403" i="16"/>
  <c r="K419" i="16"/>
  <c r="G419" i="16"/>
  <c r="J419" i="16"/>
  <c r="M419" i="16"/>
  <c r="I419" i="16"/>
  <c r="L419" i="16"/>
  <c r="H419" i="16"/>
  <c r="K435" i="16"/>
  <c r="G435" i="16"/>
  <c r="J435" i="16"/>
  <c r="M435" i="16"/>
  <c r="I435" i="16"/>
  <c r="L435" i="16"/>
  <c r="H435" i="16"/>
  <c r="K451" i="16"/>
  <c r="G451" i="16"/>
  <c r="J451" i="16"/>
  <c r="M451" i="16"/>
  <c r="I451" i="16"/>
  <c r="L451" i="16"/>
  <c r="H451" i="16"/>
  <c r="K467" i="16"/>
  <c r="G467" i="16"/>
  <c r="J467" i="16"/>
  <c r="M467" i="16"/>
  <c r="I467" i="16"/>
  <c r="L467" i="16"/>
  <c r="H467" i="16"/>
  <c r="K483" i="16"/>
  <c r="G483" i="16"/>
  <c r="J483" i="16"/>
  <c r="M483" i="16"/>
  <c r="I483" i="16"/>
  <c r="L483" i="16"/>
  <c r="H483" i="16"/>
  <c r="K499" i="16"/>
  <c r="G499" i="16"/>
  <c r="J499" i="16"/>
  <c r="M499" i="16"/>
  <c r="I499" i="16"/>
  <c r="L499" i="16"/>
  <c r="H499" i="16"/>
  <c r="K515" i="16"/>
  <c r="G515" i="16"/>
  <c r="J515" i="16"/>
  <c r="M515" i="16"/>
  <c r="I515" i="16"/>
  <c r="L515" i="16"/>
  <c r="H515" i="16"/>
  <c r="K531" i="16"/>
  <c r="G531" i="16"/>
  <c r="J531" i="16"/>
  <c r="M531" i="16"/>
  <c r="I531" i="16"/>
  <c r="L531" i="16"/>
  <c r="H531" i="16"/>
  <c r="M200" i="16"/>
  <c r="I200" i="16"/>
  <c r="H200" i="16"/>
  <c r="L200" i="16"/>
  <c r="G200" i="16"/>
  <c r="K200" i="16"/>
  <c r="J200" i="16"/>
  <c r="M216" i="16"/>
  <c r="I216" i="16"/>
  <c r="H216" i="16"/>
  <c r="J216" i="16"/>
  <c r="L216" i="16"/>
  <c r="G216" i="16"/>
  <c r="K216" i="16"/>
  <c r="J232" i="16"/>
  <c r="M232" i="16"/>
  <c r="I232" i="16"/>
  <c r="G232" i="16"/>
  <c r="L232" i="16"/>
  <c r="K232" i="16"/>
  <c r="H232" i="16"/>
  <c r="J248" i="16"/>
  <c r="M248" i="16"/>
  <c r="I248" i="16"/>
  <c r="G248" i="16"/>
  <c r="L248" i="16"/>
  <c r="K248" i="16"/>
  <c r="H248" i="16"/>
  <c r="J264" i="16"/>
  <c r="M264" i="16"/>
  <c r="I264" i="16"/>
  <c r="G264" i="16"/>
  <c r="H264" i="16"/>
  <c r="L264" i="16"/>
  <c r="K264" i="16"/>
  <c r="J280" i="16"/>
  <c r="M280" i="16"/>
  <c r="I280" i="16"/>
  <c r="G280" i="16"/>
  <c r="H280" i="16"/>
  <c r="L280" i="16"/>
  <c r="K280" i="16"/>
  <c r="J296" i="16"/>
  <c r="M296" i="16"/>
  <c r="I296" i="16"/>
  <c r="G296" i="16"/>
  <c r="H296" i="16"/>
  <c r="L296" i="16"/>
  <c r="K296" i="16"/>
  <c r="J312" i="16"/>
  <c r="M312" i="16"/>
  <c r="I312" i="16"/>
  <c r="G312" i="16"/>
  <c r="L312" i="16"/>
  <c r="K312" i="16"/>
  <c r="H312" i="16"/>
  <c r="J328" i="16"/>
  <c r="M328" i="16"/>
  <c r="I328" i="16"/>
  <c r="G328" i="16"/>
  <c r="H328" i="16"/>
  <c r="L328" i="16"/>
  <c r="K328" i="16"/>
  <c r="J344" i="16"/>
  <c r="M344" i="16"/>
  <c r="I344" i="16"/>
  <c r="G344" i="16"/>
  <c r="H344" i="16"/>
  <c r="L344" i="16"/>
  <c r="K344" i="16"/>
  <c r="J360" i="16"/>
  <c r="M360" i="16"/>
  <c r="I360" i="16"/>
  <c r="G360" i="16"/>
  <c r="L360" i="16"/>
  <c r="K360" i="16"/>
  <c r="H360" i="16"/>
  <c r="J376" i="16"/>
  <c r="M376" i="16"/>
  <c r="I376" i="16"/>
  <c r="G376" i="16"/>
  <c r="H376" i="16"/>
  <c r="L376" i="16"/>
  <c r="K376" i="16"/>
  <c r="J392" i="16"/>
  <c r="M392" i="16"/>
  <c r="I392" i="16"/>
  <c r="L392" i="16"/>
  <c r="H392" i="16"/>
  <c r="K392" i="16"/>
  <c r="G392" i="16"/>
  <c r="J408" i="16"/>
  <c r="M408" i="16"/>
  <c r="I408" i="16"/>
  <c r="L408" i="16"/>
  <c r="H408" i="16"/>
  <c r="K408" i="16"/>
  <c r="G408" i="16"/>
  <c r="J424" i="16"/>
  <c r="M424" i="16"/>
  <c r="I424" i="16"/>
  <c r="L424" i="16"/>
  <c r="H424" i="16"/>
  <c r="K424" i="16"/>
  <c r="G424" i="16"/>
  <c r="J440" i="16"/>
  <c r="M440" i="16"/>
  <c r="I440" i="16"/>
  <c r="L440" i="16"/>
  <c r="H440" i="16"/>
  <c r="K440" i="16"/>
  <c r="G440" i="16"/>
  <c r="J456" i="16"/>
  <c r="M456" i="16"/>
  <c r="I456" i="16"/>
  <c r="L456" i="16"/>
  <c r="H456" i="16"/>
  <c r="K456" i="16"/>
  <c r="G456" i="16"/>
  <c r="J472" i="16"/>
  <c r="M472" i="16"/>
  <c r="I472" i="16"/>
  <c r="L472" i="16"/>
  <c r="H472" i="16"/>
  <c r="K472" i="16"/>
  <c r="G472" i="16"/>
  <c r="J488" i="16"/>
  <c r="M488" i="16"/>
  <c r="I488" i="16"/>
  <c r="L488" i="16"/>
  <c r="H488" i="16"/>
  <c r="K488" i="16"/>
  <c r="G488" i="16"/>
  <c r="J504" i="16"/>
  <c r="M504" i="16"/>
  <c r="I504" i="16"/>
  <c r="L504" i="16"/>
  <c r="H504" i="16"/>
  <c r="K504" i="16"/>
  <c r="G504" i="16"/>
  <c r="J520" i="16"/>
  <c r="M520" i="16"/>
  <c r="I520" i="16"/>
  <c r="L520" i="16"/>
  <c r="H520" i="16"/>
  <c r="K520" i="16"/>
  <c r="G520" i="16"/>
  <c r="J535" i="16"/>
  <c r="K535" i="16"/>
  <c r="I535" i="16"/>
  <c r="M535" i="16"/>
  <c r="H535" i="16"/>
  <c r="L535" i="16"/>
  <c r="G535" i="16"/>
  <c r="J551" i="16"/>
  <c r="K551" i="16"/>
  <c r="I551" i="16"/>
  <c r="M551" i="16"/>
  <c r="H551" i="16"/>
  <c r="G551" i="16"/>
  <c r="L551" i="16"/>
  <c r="J567" i="16"/>
  <c r="K567" i="16"/>
  <c r="I567" i="16"/>
  <c r="M567" i="16"/>
  <c r="H567" i="16"/>
  <c r="G567" i="16"/>
  <c r="L567" i="16"/>
  <c r="J583" i="16"/>
  <c r="K583" i="16"/>
  <c r="I583" i="16"/>
  <c r="M583" i="16"/>
  <c r="H583" i="16"/>
  <c r="L583" i="16"/>
  <c r="G583" i="16"/>
  <c r="L597" i="16"/>
  <c r="H597" i="16"/>
  <c r="K597" i="16"/>
  <c r="G597" i="16"/>
  <c r="M597" i="16"/>
  <c r="J597" i="16"/>
  <c r="I597" i="16"/>
  <c r="L613" i="16"/>
  <c r="H613" i="16"/>
  <c r="K613" i="16"/>
  <c r="G613" i="16"/>
  <c r="M613" i="16"/>
  <c r="J613" i="16"/>
  <c r="I613" i="16"/>
  <c r="L629" i="16"/>
  <c r="H629" i="16"/>
  <c r="K629" i="16"/>
  <c r="G629" i="16"/>
  <c r="M629" i="16"/>
  <c r="J629" i="16"/>
  <c r="I629" i="16"/>
  <c r="L645" i="16"/>
  <c r="H645" i="16"/>
  <c r="K645" i="16"/>
  <c r="G645" i="16"/>
  <c r="M645" i="16"/>
  <c r="J645" i="16"/>
  <c r="I645" i="16"/>
  <c r="L661" i="16"/>
  <c r="H661" i="16"/>
  <c r="K661" i="16"/>
  <c r="G661" i="16"/>
  <c r="M661" i="16"/>
  <c r="J661" i="16"/>
  <c r="I661" i="16"/>
  <c r="L677" i="16"/>
  <c r="H677" i="16"/>
  <c r="K677" i="16"/>
  <c r="G677" i="16"/>
  <c r="M677" i="16"/>
  <c r="J677" i="16"/>
  <c r="I677" i="16"/>
  <c r="L693" i="16"/>
  <c r="H693" i="16"/>
  <c r="K693" i="16"/>
  <c r="G693" i="16"/>
  <c r="M693" i="16"/>
  <c r="J693" i="16"/>
  <c r="I693" i="16"/>
  <c r="L709" i="16"/>
  <c r="H709" i="16"/>
  <c r="K709" i="16"/>
  <c r="G709" i="16"/>
  <c r="M709" i="16"/>
  <c r="J709" i="16"/>
  <c r="I709" i="16"/>
  <c r="L725" i="16"/>
  <c r="H725" i="16"/>
  <c r="K725" i="16"/>
  <c r="G725" i="16"/>
  <c r="M725" i="16"/>
  <c r="J725" i="16"/>
  <c r="I725" i="16"/>
  <c r="J743" i="16"/>
  <c r="L743" i="16"/>
  <c r="G743" i="16"/>
  <c r="K743" i="16"/>
  <c r="M743" i="16"/>
  <c r="I743" i="16"/>
  <c r="H743" i="16"/>
  <c r="J759" i="16"/>
  <c r="L759" i="16"/>
  <c r="G759" i="16"/>
  <c r="K759" i="16"/>
  <c r="M759" i="16"/>
  <c r="I759" i="16"/>
  <c r="H759" i="16"/>
  <c r="J775" i="16"/>
  <c r="L775" i="16"/>
  <c r="G775" i="16"/>
  <c r="K775" i="16"/>
  <c r="M775" i="16"/>
  <c r="I775" i="16"/>
  <c r="H775" i="16"/>
  <c r="J791" i="16"/>
  <c r="L791" i="16"/>
  <c r="G791" i="16"/>
  <c r="K791" i="16"/>
  <c r="M791" i="16"/>
  <c r="I791" i="16"/>
  <c r="H791" i="16"/>
  <c r="J807" i="16"/>
  <c r="L807" i="16"/>
  <c r="G807" i="16"/>
  <c r="K807" i="16"/>
  <c r="M807" i="16"/>
  <c r="I807" i="16"/>
  <c r="H807" i="16"/>
  <c r="J823" i="16"/>
  <c r="L823" i="16"/>
  <c r="G823" i="16"/>
  <c r="K823" i="16"/>
  <c r="M823" i="16"/>
  <c r="I823" i="16"/>
  <c r="H823" i="16"/>
  <c r="J839" i="16"/>
  <c r="L839" i="16"/>
  <c r="G839" i="16"/>
  <c r="K839" i="16"/>
  <c r="M839" i="16"/>
  <c r="I839" i="16"/>
  <c r="H839" i="16"/>
  <c r="L857" i="16"/>
  <c r="H857" i="16"/>
  <c r="K857" i="16"/>
  <c r="G857" i="16"/>
  <c r="I857" i="16"/>
  <c r="M857" i="16"/>
  <c r="J857" i="16"/>
  <c r="M229" i="16"/>
  <c r="I229" i="16"/>
  <c r="L229" i="16"/>
  <c r="H229" i="16"/>
  <c r="K229" i="16"/>
  <c r="J229" i="16"/>
  <c r="G229" i="16"/>
  <c r="M245" i="16"/>
  <c r="I245" i="16"/>
  <c r="L245" i="16"/>
  <c r="H245" i="16"/>
  <c r="G245" i="16"/>
  <c r="K245" i="16"/>
  <c r="J245" i="16"/>
  <c r="M261" i="16"/>
  <c r="I261" i="16"/>
  <c r="L261" i="16"/>
  <c r="H261" i="16"/>
  <c r="G261" i="16"/>
  <c r="K261" i="16"/>
  <c r="J261" i="16"/>
  <c r="M277" i="16"/>
  <c r="I277" i="16"/>
  <c r="L277" i="16"/>
  <c r="H277" i="16"/>
  <c r="G277" i="16"/>
  <c r="K277" i="16"/>
  <c r="J277" i="16"/>
  <c r="M293" i="16"/>
  <c r="I293" i="16"/>
  <c r="L293" i="16"/>
  <c r="H293" i="16"/>
  <c r="G293" i="16"/>
  <c r="K293" i="16"/>
  <c r="J293" i="16"/>
  <c r="M309" i="16"/>
  <c r="I309" i="16"/>
  <c r="L309" i="16"/>
  <c r="H309" i="16"/>
  <c r="G309" i="16"/>
  <c r="K309" i="16"/>
  <c r="J309" i="16"/>
  <c r="M325" i="16"/>
  <c r="I325" i="16"/>
  <c r="L325" i="16"/>
  <c r="H325" i="16"/>
  <c r="G325" i="16"/>
  <c r="K325" i="16"/>
  <c r="J325" i="16"/>
  <c r="M341" i="16"/>
  <c r="I341" i="16"/>
  <c r="L341" i="16"/>
  <c r="H341" i="16"/>
  <c r="G341" i="16"/>
  <c r="K341" i="16"/>
  <c r="J341" i="16"/>
  <c r="M357" i="16"/>
  <c r="I357" i="16"/>
  <c r="L357" i="16"/>
  <c r="H357" i="16"/>
  <c r="K357" i="16"/>
  <c r="J357" i="16"/>
  <c r="G357" i="16"/>
  <c r="M373" i="16"/>
  <c r="I373" i="16"/>
  <c r="L373" i="16"/>
  <c r="H373" i="16"/>
  <c r="G373" i="16"/>
  <c r="K373" i="16"/>
  <c r="J373" i="16"/>
  <c r="M389" i="16"/>
  <c r="I389" i="16"/>
  <c r="L389" i="16"/>
  <c r="H389" i="16"/>
  <c r="K389" i="16"/>
  <c r="G389" i="16"/>
  <c r="J389" i="16"/>
  <c r="M405" i="16"/>
  <c r="I405" i="16"/>
  <c r="L405" i="16"/>
  <c r="H405" i="16"/>
  <c r="K405" i="16"/>
  <c r="G405" i="16"/>
  <c r="J405" i="16"/>
  <c r="M421" i="16"/>
  <c r="I421" i="16"/>
  <c r="L421" i="16"/>
  <c r="H421" i="16"/>
  <c r="K421" i="16"/>
  <c r="G421" i="16"/>
  <c r="J421" i="16"/>
  <c r="M437" i="16"/>
  <c r="I437" i="16"/>
  <c r="L437" i="16"/>
  <c r="H437" i="16"/>
  <c r="K437" i="16"/>
  <c r="G437" i="16"/>
  <c r="J437" i="16"/>
  <c r="M453" i="16"/>
  <c r="I453" i="16"/>
  <c r="L453" i="16"/>
  <c r="H453" i="16"/>
  <c r="K453" i="16"/>
  <c r="G453" i="16"/>
  <c r="J453" i="16"/>
  <c r="M469" i="16"/>
  <c r="I469" i="16"/>
  <c r="L469" i="16"/>
  <c r="H469" i="16"/>
  <c r="K469" i="16"/>
  <c r="G469" i="16"/>
  <c r="J469" i="16"/>
  <c r="M485" i="16"/>
  <c r="I485" i="16"/>
  <c r="L485" i="16"/>
  <c r="H485" i="16"/>
  <c r="K485" i="16"/>
  <c r="G485" i="16"/>
  <c r="J485" i="16"/>
  <c r="M501" i="16"/>
  <c r="I501" i="16"/>
  <c r="L501" i="16"/>
  <c r="H501" i="16"/>
  <c r="K501" i="16"/>
  <c r="G501" i="16"/>
  <c r="J501" i="16"/>
  <c r="M517" i="16"/>
  <c r="I517" i="16"/>
  <c r="L517" i="16"/>
  <c r="H517" i="16"/>
  <c r="K517" i="16"/>
  <c r="G517" i="16"/>
  <c r="J517" i="16"/>
  <c r="L533" i="16"/>
  <c r="I533" i="16"/>
  <c r="M533" i="16"/>
  <c r="H533" i="16"/>
  <c r="K533" i="16"/>
  <c r="G533" i="16"/>
  <c r="J533" i="16"/>
  <c r="K546" i="16"/>
  <c r="G546" i="16"/>
  <c r="J546" i="16"/>
  <c r="I546" i="16"/>
  <c r="M546" i="16"/>
  <c r="H546" i="16"/>
  <c r="L546" i="16"/>
  <c r="K562" i="16"/>
  <c r="G562" i="16"/>
  <c r="J562" i="16"/>
  <c r="I562" i="16"/>
  <c r="M562" i="16"/>
  <c r="H562" i="16"/>
  <c r="L562" i="16"/>
  <c r="K578" i="16"/>
  <c r="G578" i="16"/>
  <c r="J578" i="16"/>
  <c r="I578" i="16"/>
  <c r="M578" i="16"/>
  <c r="H578" i="16"/>
  <c r="L578" i="16"/>
  <c r="K594" i="16"/>
  <c r="G594" i="16"/>
  <c r="J594" i="16"/>
  <c r="L594" i="16"/>
  <c r="I594" i="16"/>
  <c r="H594" i="16"/>
  <c r="M594" i="16"/>
  <c r="K610" i="16"/>
  <c r="G610" i="16"/>
  <c r="J610" i="16"/>
  <c r="L610" i="16"/>
  <c r="I610" i="16"/>
  <c r="H610" i="16"/>
  <c r="M610" i="16"/>
  <c r="K626" i="16"/>
  <c r="G626" i="16"/>
  <c r="J626" i="16"/>
  <c r="L626" i="16"/>
  <c r="I626" i="16"/>
  <c r="H626" i="16"/>
  <c r="M626" i="16"/>
  <c r="K642" i="16"/>
  <c r="G642" i="16"/>
  <c r="J642" i="16"/>
  <c r="L642" i="16"/>
  <c r="I642" i="16"/>
  <c r="H642" i="16"/>
  <c r="M642" i="16"/>
  <c r="K658" i="16"/>
  <c r="G658" i="16"/>
  <c r="J658" i="16"/>
  <c r="L658" i="16"/>
  <c r="I658" i="16"/>
  <c r="H658" i="16"/>
  <c r="M658" i="16"/>
  <c r="K674" i="16"/>
  <c r="G674" i="16"/>
  <c r="J674" i="16"/>
  <c r="L674" i="16"/>
  <c r="I674" i="16"/>
  <c r="H674" i="16"/>
  <c r="M674" i="16"/>
  <c r="K690" i="16"/>
  <c r="G690" i="16"/>
  <c r="J690" i="16"/>
  <c r="L690" i="16"/>
  <c r="I690" i="16"/>
  <c r="H690" i="16"/>
  <c r="M690" i="16"/>
  <c r="K706" i="16"/>
  <c r="G706" i="16"/>
  <c r="J706" i="16"/>
  <c r="L706" i="16"/>
  <c r="I706" i="16"/>
  <c r="H706" i="16"/>
  <c r="M706" i="16"/>
  <c r="K722" i="16"/>
  <c r="G722" i="16"/>
  <c r="J722" i="16"/>
  <c r="L722" i="16"/>
  <c r="I722" i="16"/>
  <c r="H722" i="16"/>
  <c r="M722" i="16"/>
  <c r="J591" i="16"/>
  <c r="M591" i="16"/>
  <c r="I591" i="16"/>
  <c r="H591" i="16"/>
  <c r="G591" i="16"/>
  <c r="L591" i="16"/>
  <c r="K591" i="16"/>
  <c r="J607" i="16"/>
  <c r="M607" i="16"/>
  <c r="I607" i="16"/>
  <c r="H607" i="16"/>
  <c r="G607" i="16"/>
  <c r="L607" i="16"/>
  <c r="K607" i="16"/>
  <c r="J623" i="16"/>
  <c r="M623" i="16"/>
  <c r="I623" i="16"/>
  <c r="H623" i="16"/>
  <c r="G623" i="16"/>
  <c r="L623" i="16"/>
  <c r="K623" i="16"/>
  <c r="J639" i="16"/>
  <c r="M639" i="16"/>
  <c r="I639" i="16"/>
  <c r="H639" i="16"/>
  <c r="G639" i="16"/>
  <c r="L639" i="16"/>
  <c r="K639" i="16"/>
  <c r="J655" i="16"/>
  <c r="M655" i="16"/>
  <c r="I655" i="16"/>
  <c r="H655" i="16"/>
  <c r="G655" i="16"/>
  <c r="L655" i="16"/>
  <c r="K655" i="16"/>
  <c r="J671" i="16"/>
  <c r="M671" i="16"/>
  <c r="I671" i="16"/>
  <c r="H671" i="16"/>
  <c r="G671" i="16"/>
  <c r="L671" i="16"/>
  <c r="K671" i="16"/>
  <c r="J687" i="16"/>
  <c r="M687" i="16"/>
  <c r="I687" i="16"/>
  <c r="H687" i="16"/>
  <c r="G687" i="16"/>
  <c r="L687" i="16"/>
  <c r="K687" i="16"/>
  <c r="J703" i="16"/>
  <c r="M703" i="16"/>
  <c r="I703" i="16"/>
  <c r="H703" i="16"/>
  <c r="G703" i="16"/>
  <c r="L703" i="16"/>
  <c r="K703" i="16"/>
  <c r="J719" i="16"/>
  <c r="M719" i="16"/>
  <c r="I719" i="16"/>
  <c r="H719" i="16"/>
  <c r="G719" i="16"/>
  <c r="L719" i="16"/>
  <c r="K719" i="16"/>
  <c r="K734" i="16"/>
  <c r="G734" i="16"/>
  <c r="L734" i="16"/>
  <c r="J734" i="16"/>
  <c r="H734" i="16"/>
  <c r="M734" i="16"/>
  <c r="I734" i="16"/>
  <c r="K750" i="16"/>
  <c r="G750" i="16"/>
  <c r="L750" i="16"/>
  <c r="J750" i="16"/>
  <c r="H750" i="16"/>
  <c r="M750" i="16"/>
  <c r="I750" i="16"/>
  <c r="K766" i="16"/>
  <c r="G766" i="16"/>
  <c r="L766" i="16"/>
  <c r="J766" i="16"/>
  <c r="H766" i="16"/>
  <c r="M766" i="16"/>
  <c r="I766" i="16"/>
  <c r="K782" i="16"/>
  <c r="G782" i="16"/>
  <c r="L782" i="16"/>
  <c r="J782" i="16"/>
  <c r="H782" i="16"/>
  <c r="M782" i="16"/>
  <c r="I782" i="16"/>
  <c r="K798" i="16"/>
  <c r="G798" i="16"/>
  <c r="L798" i="16"/>
  <c r="J798" i="16"/>
  <c r="H798" i="16"/>
  <c r="M798" i="16"/>
  <c r="I798" i="16"/>
  <c r="K814" i="16"/>
  <c r="G814" i="16"/>
  <c r="L814" i="16"/>
  <c r="J814" i="16"/>
  <c r="H814" i="16"/>
  <c r="M814" i="16"/>
  <c r="I814" i="16"/>
  <c r="K830" i="16"/>
  <c r="G830" i="16"/>
  <c r="L830" i="16"/>
  <c r="J830" i="16"/>
  <c r="H830" i="16"/>
  <c r="M830" i="16"/>
  <c r="I830" i="16"/>
  <c r="K846" i="16"/>
  <c r="G846" i="16"/>
  <c r="L846" i="16"/>
  <c r="J846" i="16"/>
  <c r="H846" i="16"/>
  <c r="M846" i="16"/>
  <c r="I846" i="16"/>
  <c r="K862" i="16"/>
  <c r="G862" i="16"/>
  <c r="J862" i="16"/>
  <c r="M862" i="16"/>
  <c r="L862" i="16"/>
  <c r="H862" i="16"/>
  <c r="I862" i="16"/>
  <c r="M540" i="16"/>
  <c r="I540" i="16"/>
  <c r="L540" i="16"/>
  <c r="G540" i="16"/>
  <c r="K540" i="16"/>
  <c r="J540" i="16"/>
  <c r="H540" i="16"/>
  <c r="M556" i="16"/>
  <c r="I556" i="16"/>
  <c r="L556" i="16"/>
  <c r="G556" i="16"/>
  <c r="K556" i="16"/>
  <c r="J556" i="16"/>
  <c r="H556" i="16"/>
  <c r="M572" i="16"/>
  <c r="I572" i="16"/>
  <c r="L572" i="16"/>
  <c r="G572" i="16"/>
  <c r="K572" i="16"/>
  <c r="J572" i="16"/>
  <c r="H572" i="16"/>
  <c r="M588" i="16"/>
  <c r="I588" i="16"/>
  <c r="L588" i="16"/>
  <c r="H588" i="16"/>
  <c r="G588" i="16"/>
  <c r="K588" i="16"/>
  <c r="J588" i="16"/>
  <c r="M604" i="16"/>
  <c r="I604" i="16"/>
  <c r="L604" i="16"/>
  <c r="H604" i="16"/>
  <c r="G604" i="16"/>
  <c r="K604" i="16"/>
  <c r="J604" i="16"/>
  <c r="M620" i="16"/>
  <c r="I620" i="16"/>
  <c r="L620" i="16"/>
  <c r="H620" i="16"/>
  <c r="G620" i="16"/>
  <c r="K620" i="16"/>
  <c r="J620" i="16"/>
  <c r="M636" i="16"/>
  <c r="I636" i="16"/>
  <c r="L636" i="16"/>
  <c r="H636" i="16"/>
  <c r="G636" i="16"/>
  <c r="K636" i="16"/>
  <c r="J636" i="16"/>
  <c r="M652" i="16"/>
  <c r="I652" i="16"/>
  <c r="L652" i="16"/>
  <c r="H652" i="16"/>
  <c r="G652" i="16"/>
  <c r="K652" i="16"/>
  <c r="J652" i="16"/>
  <c r="M668" i="16"/>
  <c r="I668" i="16"/>
  <c r="L668" i="16"/>
  <c r="H668" i="16"/>
  <c r="G668" i="16"/>
  <c r="K668" i="16"/>
  <c r="J668" i="16"/>
  <c r="M684" i="16"/>
  <c r="I684" i="16"/>
  <c r="L684" i="16"/>
  <c r="H684" i="16"/>
  <c r="G684" i="16"/>
  <c r="K684" i="16"/>
  <c r="J684" i="16"/>
  <c r="M700" i="16"/>
  <c r="I700" i="16"/>
  <c r="L700" i="16"/>
  <c r="H700" i="16"/>
  <c r="G700" i="16"/>
  <c r="K700" i="16"/>
  <c r="J700" i="16"/>
  <c r="M716" i="16"/>
  <c r="I716" i="16"/>
  <c r="L716" i="16"/>
  <c r="H716" i="16"/>
  <c r="G716" i="16"/>
  <c r="K716" i="16"/>
  <c r="J716" i="16"/>
  <c r="M732" i="16"/>
  <c r="I732" i="16"/>
  <c r="L732" i="16"/>
  <c r="H732" i="16"/>
  <c r="G732" i="16"/>
  <c r="K732" i="16"/>
  <c r="J732" i="16"/>
  <c r="L745" i="16"/>
  <c r="H745" i="16"/>
  <c r="J745" i="16"/>
  <c r="I745" i="16"/>
  <c r="G745" i="16"/>
  <c r="M745" i="16"/>
  <c r="K745" i="16"/>
  <c r="L761" i="16"/>
  <c r="H761" i="16"/>
  <c r="J761" i="16"/>
  <c r="I761" i="16"/>
  <c r="G761" i="16"/>
  <c r="M761" i="16"/>
  <c r="K761" i="16"/>
  <c r="L777" i="16"/>
  <c r="H777" i="16"/>
  <c r="J777" i="16"/>
  <c r="I777" i="16"/>
  <c r="G777" i="16"/>
  <c r="M777" i="16"/>
  <c r="K777" i="16"/>
  <c r="L793" i="16"/>
  <c r="H793" i="16"/>
  <c r="J793" i="16"/>
  <c r="I793" i="16"/>
  <c r="G793" i="16"/>
  <c r="M793" i="16"/>
  <c r="K793" i="16"/>
  <c r="L809" i="16"/>
  <c r="H809" i="16"/>
  <c r="J809" i="16"/>
  <c r="I809" i="16"/>
  <c r="G809" i="16"/>
  <c r="M809" i="16"/>
  <c r="K809" i="16"/>
  <c r="L825" i="16"/>
  <c r="H825" i="16"/>
  <c r="J825" i="16"/>
  <c r="I825" i="16"/>
  <c r="G825" i="16"/>
  <c r="M825" i="16"/>
  <c r="K825" i="16"/>
  <c r="L841" i="16"/>
  <c r="H841" i="16"/>
  <c r="J841" i="16"/>
  <c r="I841" i="16"/>
  <c r="G841" i="16"/>
  <c r="M841" i="16"/>
  <c r="K841" i="16"/>
  <c r="L874" i="16"/>
  <c r="H874" i="16"/>
  <c r="K874" i="16"/>
  <c r="G874" i="16"/>
  <c r="J874" i="16"/>
  <c r="M874" i="16"/>
  <c r="I874" i="16"/>
  <c r="L890" i="16"/>
  <c r="H890" i="16"/>
  <c r="K890" i="16"/>
  <c r="G890" i="16"/>
  <c r="J890" i="16"/>
  <c r="M890" i="16"/>
  <c r="I890" i="16"/>
  <c r="L906" i="16"/>
  <c r="H906" i="16"/>
  <c r="K906" i="16"/>
  <c r="G906" i="16"/>
  <c r="J906" i="16"/>
  <c r="M906" i="16"/>
  <c r="I906" i="16"/>
  <c r="L922" i="16"/>
  <c r="H922" i="16"/>
  <c r="K922" i="16"/>
  <c r="G922" i="16"/>
  <c r="J922" i="16"/>
  <c r="M922" i="16"/>
  <c r="I922" i="16"/>
  <c r="L938" i="16"/>
  <c r="H938" i="16"/>
  <c r="K938" i="16"/>
  <c r="G938" i="16"/>
  <c r="J938" i="16"/>
  <c r="M938" i="16"/>
  <c r="I938" i="16"/>
  <c r="L954" i="16"/>
  <c r="H954" i="16"/>
  <c r="K954" i="16"/>
  <c r="G954" i="16"/>
  <c r="J954" i="16"/>
  <c r="M954" i="16"/>
  <c r="I954" i="16"/>
  <c r="L970" i="16"/>
  <c r="H970" i="16"/>
  <c r="K970" i="16"/>
  <c r="G970" i="16"/>
  <c r="J970" i="16"/>
  <c r="M970" i="16"/>
  <c r="I970" i="16"/>
  <c r="L986" i="16"/>
  <c r="H986" i="16"/>
  <c r="K986" i="16"/>
  <c r="G986" i="16"/>
  <c r="J986" i="16"/>
  <c r="M986" i="16"/>
  <c r="I986" i="16"/>
  <c r="L1002" i="16"/>
  <c r="H1002" i="16"/>
  <c r="K1002" i="16"/>
  <c r="G1002" i="16"/>
  <c r="J1002" i="16"/>
  <c r="M1002" i="16"/>
  <c r="I1002" i="16"/>
  <c r="L1018" i="16"/>
  <c r="H1018" i="16"/>
  <c r="K1018" i="16"/>
  <c r="G1018" i="16"/>
  <c r="J1018" i="16"/>
  <c r="M1018" i="16"/>
  <c r="I1018" i="16"/>
  <c r="J859" i="16"/>
  <c r="M859" i="16"/>
  <c r="I859" i="16"/>
  <c r="K859" i="16"/>
  <c r="H859" i="16"/>
  <c r="L859" i="16"/>
  <c r="G859" i="16"/>
  <c r="K875" i="16"/>
  <c r="G875" i="16"/>
  <c r="J875" i="16"/>
  <c r="M875" i="16"/>
  <c r="I875" i="16"/>
  <c r="L875" i="16"/>
  <c r="H875" i="16"/>
  <c r="K891" i="16"/>
  <c r="G891" i="16"/>
  <c r="J891" i="16"/>
  <c r="M891" i="16"/>
  <c r="I891" i="16"/>
  <c r="L891" i="16"/>
  <c r="H891" i="16"/>
  <c r="K907" i="16"/>
  <c r="G907" i="16"/>
  <c r="J907" i="16"/>
  <c r="M907" i="16"/>
  <c r="I907" i="16"/>
  <c r="L907" i="16"/>
  <c r="H907" i="16"/>
  <c r="K923" i="16"/>
  <c r="G923" i="16"/>
  <c r="J923" i="16"/>
  <c r="M923" i="16"/>
  <c r="I923" i="16"/>
  <c r="L923" i="16"/>
  <c r="H923" i="16"/>
  <c r="K939" i="16"/>
  <c r="G939" i="16"/>
  <c r="J939" i="16"/>
  <c r="M939" i="16"/>
  <c r="I939" i="16"/>
  <c r="L939" i="16"/>
  <c r="H939" i="16"/>
  <c r="K955" i="16"/>
  <c r="G955" i="16"/>
  <c r="J955" i="16"/>
  <c r="M955" i="16"/>
  <c r="I955" i="16"/>
  <c r="L955" i="16"/>
  <c r="H955" i="16"/>
  <c r="K971" i="16"/>
  <c r="G971" i="16"/>
  <c r="J971" i="16"/>
  <c r="M971" i="16"/>
  <c r="I971" i="16"/>
  <c r="L971" i="16"/>
  <c r="H971" i="16"/>
  <c r="K987" i="16"/>
  <c r="G987" i="16"/>
  <c r="J987" i="16"/>
  <c r="M987" i="16"/>
  <c r="I987" i="16"/>
  <c r="L987" i="16"/>
  <c r="H987" i="16"/>
  <c r="K1003" i="16"/>
  <c r="G1003" i="16"/>
  <c r="J1003" i="16"/>
  <c r="M1003" i="16"/>
  <c r="I1003" i="16"/>
  <c r="L1003" i="16"/>
  <c r="H1003" i="16"/>
  <c r="K1019" i="16"/>
  <c r="G1019" i="16"/>
  <c r="J1019" i="16"/>
  <c r="M1019" i="16"/>
  <c r="I1019" i="16"/>
  <c r="L1019" i="16"/>
  <c r="H1019" i="16"/>
  <c r="J1034" i="16"/>
  <c r="L1034" i="16"/>
  <c r="H1034" i="16"/>
  <c r="G1034" i="16"/>
  <c r="M1034" i="16"/>
  <c r="K1034" i="16"/>
  <c r="I1034" i="16"/>
  <c r="J1050" i="16"/>
  <c r="L1050" i="16"/>
  <c r="H1050" i="16"/>
  <c r="G1050" i="16"/>
  <c r="M1050" i="16"/>
  <c r="K1050" i="16"/>
  <c r="I1050" i="16"/>
  <c r="L1114" i="16"/>
  <c r="H1114" i="16"/>
  <c r="I1114" i="16"/>
  <c r="M1114" i="16"/>
  <c r="G1114" i="16"/>
  <c r="K1114" i="16"/>
  <c r="J1114" i="16"/>
  <c r="L1146" i="16"/>
  <c r="H1146" i="16"/>
  <c r="I1146" i="16"/>
  <c r="M1146" i="16"/>
  <c r="G1146" i="16"/>
  <c r="K1146" i="16"/>
  <c r="J1146" i="16"/>
  <c r="M740" i="16"/>
  <c r="I740" i="16"/>
  <c r="H740" i="16"/>
  <c r="L740" i="16"/>
  <c r="G740" i="16"/>
  <c r="K740" i="16"/>
  <c r="J740" i="16"/>
  <c r="M756" i="16"/>
  <c r="I756" i="16"/>
  <c r="H756" i="16"/>
  <c r="L756" i="16"/>
  <c r="G756" i="16"/>
  <c r="K756" i="16"/>
  <c r="J756" i="16"/>
  <c r="M772" i="16"/>
  <c r="I772" i="16"/>
  <c r="H772" i="16"/>
  <c r="L772" i="16"/>
  <c r="G772" i="16"/>
  <c r="K772" i="16"/>
  <c r="J772" i="16"/>
  <c r="M788" i="16"/>
  <c r="I788" i="16"/>
  <c r="H788" i="16"/>
  <c r="L788" i="16"/>
  <c r="G788" i="16"/>
  <c r="K788" i="16"/>
  <c r="J788" i="16"/>
  <c r="M804" i="16"/>
  <c r="I804" i="16"/>
  <c r="H804" i="16"/>
  <c r="L804" i="16"/>
  <c r="G804" i="16"/>
  <c r="K804" i="16"/>
  <c r="J804" i="16"/>
  <c r="M820" i="16"/>
  <c r="I820" i="16"/>
  <c r="H820" i="16"/>
  <c r="L820" i="16"/>
  <c r="G820" i="16"/>
  <c r="K820" i="16"/>
  <c r="J820" i="16"/>
  <c r="M836" i="16"/>
  <c r="I836" i="16"/>
  <c r="H836" i="16"/>
  <c r="L836" i="16"/>
  <c r="G836" i="16"/>
  <c r="K836" i="16"/>
  <c r="J836" i="16"/>
  <c r="M852" i="16"/>
  <c r="I852" i="16"/>
  <c r="H852" i="16"/>
  <c r="L852" i="16"/>
  <c r="G852" i="16"/>
  <c r="K852" i="16"/>
  <c r="J852" i="16"/>
  <c r="M868" i="16"/>
  <c r="I868" i="16"/>
  <c r="L868" i="16"/>
  <c r="H868" i="16"/>
  <c r="J868" i="16"/>
  <c r="G868" i="16"/>
  <c r="K868" i="16"/>
  <c r="J884" i="16"/>
  <c r="M884" i="16"/>
  <c r="I884" i="16"/>
  <c r="L884" i="16"/>
  <c r="H884" i="16"/>
  <c r="G884" i="16"/>
  <c r="K884" i="16"/>
  <c r="J900" i="16"/>
  <c r="M900" i="16"/>
  <c r="I900" i="16"/>
  <c r="L900" i="16"/>
  <c r="H900" i="16"/>
  <c r="G900" i="16"/>
  <c r="K900" i="16"/>
  <c r="J916" i="16"/>
  <c r="M916" i="16"/>
  <c r="I916" i="16"/>
  <c r="L916" i="16"/>
  <c r="H916" i="16"/>
  <c r="G916" i="16"/>
  <c r="K916" i="16"/>
  <c r="J932" i="16"/>
  <c r="M932" i="16"/>
  <c r="I932" i="16"/>
  <c r="L932" i="16"/>
  <c r="H932" i="16"/>
  <c r="G932" i="16"/>
  <c r="K932" i="16"/>
  <c r="J948" i="16"/>
  <c r="M948" i="16"/>
  <c r="I948" i="16"/>
  <c r="L948" i="16"/>
  <c r="H948" i="16"/>
  <c r="G948" i="16"/>
  <c r="K948" i="16"/>
  <c r="J964" i="16"/>
  <c r="M964" i="16"/>
  <c r="I964" i="16"/>
  <c r="L964" i="16"/>
  <c r="H964" i="16"/>
  <c r="G964" i="16"/>
  <c r="K964" i="16"/>
  <c r="J980" i="16"/>
  <c r="M980" i="16"/>
  <c r="I980" i="16"/>
  <c r="L980" i="16"/>
  <c r="H980" i="16"/>
  <c r="G980" i="16"/>
  <c r="K980" i="16"/>
  <c r="J996" i="16"/>
  <c r="M996" i="16"/>
  <c r="I996" i="16"/>
  <c r="L996" i="16"/>
  <c r="H996" i="16"/>
  <c r="G996" i="16"/>
  <c r="K996" i="16"/>
  <c r="J1012" i="16"/>
  <c r="M1012" i="16"/>
  <c r="I1012" i="16"/>
  <c r="L1012" i="16"/>
  <c r="H1012" i="16"/>
  <c r="G1012" i="16"/>
  <c r="K1012" i="16"/>
  <c r="J1028" i="16"/>
  <c r="M1028" i="16"/>
  <c r="I1028" i="16"/>
  <c r="L1028" i="16"/>
  <c r="H1028" i="16"/>
  <c r="G1028" i="16"/>
  <c r="K1028" i="16"/>
  <c r="L1076" i="16"/>
  <c r="H1076" i="16"/>
  <c r="K1076" i="16"/>
  <c r="G1076" i="16"/>
  <c r="J1076" i="16"/>
  <c r="M1076" i="16"/>
  <c r="I1076" i="16"/>
  <c r="L1092" i="16"/>
  <c r="H1092" i="16"/>
  <c r="K1092" i="16"/>
  <c r="G1092" i="16"/>
  <c r="J1092" i="16"/>
  <c r="M1092" i="16"/>
  <c r="I1092" i="16"/>
  <c r="M873" i="16"/>
  <c r="I873" i="16"/>
  <c r="L873" i="16"/>
  <c r="H873" i="16"/>
  <c r="K873" i="16"/>
  <c r="G873" i="16"/>
  <c r="J873" i="16"/>
  <c r="M889" i="16"/>
  <c r="I889" i="16"/>
  <c r="L889" i="16"/>
  <c r="H889" i="16"/>
  <c r="K889" i="16"/>
  <c r="G889" i="16"/>
  <c r="J889" i="16"/>
  <c r="M905" i="16"/>
  <c r="I905" i="16"/>
  <c r="L905" i="16"/>
  <c r="H905" i="16"/>
  <c r="K905" i="16"/>
  <c r="G905" i="16"/>
  <c r="J905" i="16"/>
  <c r="M921" i="16"/>
  <c r="I921" i="16"/>
  <c r="L921" i="16"/>
  <c r="H921" i="16"/>
  <c r="K921" i="16"/>
  <c r="G921" i="16"/>
  <c r="J921" i="16"/>
  <c r="M937" i="16"/>
  <c r="I937" i="16"/>
  <c r="L937" i="16"/>
  <c r="H937" i="16"/>
  <c r="K937" i="16"/>
  <c r="G937" i="16"/>
  <c r="J937" i="16"/>
  <c r="M953" i="16"/>
  <c r="I953" i="16"/>
  <c r="L953" i="16"/>
  <c r="H953" i="16"/>
  <c r="K953" i="16"/>
  <c r="G953" i="16"/>
  <c r="J953" i="16"/>
  <c r="M969" i="16"/>
  <c r="I969" i="16"/>
  <c r="L969" i="16"/>
  <c r="H969" i="16"/>
  <c r="K969" i="16"/>
  <c r="G969" i="16"/>
  <c r="J969" i="16"/>
  <c r="M985" i="16"/>
  <c r="I985" i="16"/>
  <c r="L985" i="16"/>
  <c r="H985" i="16"/>
  <c r="K985" i="16"/>
  <c r="G985" i="16"/>
  <c r="J985" i="16"/>
  <c r="M1001" i="16"/>
  <c r="I1001" i="16"/>
  <c r="L1001" i="16"/>
  <c r="H1001" i="16"/>
  <c r="K1001" i="16"/>
  <c r="G1001" i="16"/>
  <c r="J1001" i="16"/>
  <c r="M1017" i="16"/>
  <c r="I1017" i="16"/>
  <c r="L1017" i="16"/>
  <c r="H1017" i="16"/>
  <c r="K1017" i="16"/>
  <c r="G1017" i="16"/>
  <c r="J1017" i="16"/>
  <c r="L1032" i="16"/>
  <c r="H1032" i="16"/>
  <c r="J1032" i="16"/>
  <c r="K1032" i="16"/>
  <c r="I1032" i="16"/>
  <c r="G1032" i="16"/>
  <c r="M1032" i="16"/>
  <c r="L1048" i="16"/>
  <c r="H1048" i="16"/>
  <c r="J1048" i="16"/>
  <c r="K1048" i="16"/>
  <c r="I1048" i="16"/>
  <c r="G1048" i="16"/>
  <c r="M1048" i="16"/>
  <c r="L1110" i="16"/>
  <c r="H1110" i="16"/>
  <c r="I1110" i="16"/>
  <c r="M1110" i="16"/>
  <c r="G1110" i="16"/>
  <c r="K1110" i="16"/>
  <c r="J1110" i="16"/>
  <c r="L1142" i="16"/>
  <c r="H1142" i="16"/>
  <c r="I1142" i="16"/>
  <c r="M1142" i="16"/>
  <c r="G1142" i="16"/>
  <c r="K1142" i="16"/>
  <c r="J1142" i="16"/>
  <c r="K1033" i="16"/>
  <c r="G1033" i="16"/>
  <c r="M1033" i="16"/>
  <c r="I1033" i="16"/>
  <c r="J1033" i="16"/>
  <c r="H1033" i="16"/>
  <c r="L1033" i="16"/>
  <c r="K1049" i="16"/>
  <c r="G1049" i="16"/>
  <c r="M1049" i="16"/>
  <c r="I1049" i="16"/>
  <c r="J1049" i="16"/>
  <c r="H1049" i="16"/>
  <c r="L1049" i="16"/>
  <c r="K1065" i="16"/>
  <c r="G1065" i="16"/>
  <c r="J1065" i="16"/>
  <c r="M1065" i="16"/>
  <c r="I1065" i="16"/>
  <c r="H1065" i="16"/>
  <c r="L1065" i="16"/>
  <c r="K1081" i="16"/>
  <c r="G1081" i="16"/>
  <c r="J1081" i="16"/>
  <c r="M1081" i="16"/>
  <c r="I1081" i="16"/>
  <c r="H1081" i="16"/>
  <c r="L1081" i="16"/>
  <c r="K1097" i="16"/>
  <c r="G1097" i="16"/>
  <c r="J1097" i="16"/>
  <c r="M1097" i="16"/>
  <c r="I1097" i="16"/>
  <c r="H1097" i="16"/>
  <c r="L1097" i="16"/>
  <c r="J1066" i="16"/>
  <c r="M1066" i="16"/>
  <c r="I1066" i="16"/>
  <c r="L1066" i="16"/>
  <c r="H1066" i="16"/>
  <c r="K1066" i="16"/>
  <c r="G1066" i="16"/>
  <c r="J1082" i="16"/>
  <c r="M1082" i="16"/>
  <c r="I1082" i="16"/>
  <c r="L1082" i="16"/>
  <c r="H1082" i="16"/>
  <c r="K1082" i="16"/>
  <c r="G1082" i="16"/>
  <c r="J1098" i="16"/>
  <c r="M1098" i="16"/>
  <c r="I1098" i="16"/>
  <c r="L1098" i="16"/>
  <c r="H1098" i="16"/>
  <c r="K1098" i="16"/>
  <c r="G1098" i="16"/>
  <c r="J1112" i="16"/>
  <c r="K1112" i="16"/>
  <c r="I1112" i="16"/>
  <c r="M1112" i="16"/>
  <c r="H1112" i="16"/>
  <c r="L1112" i="16"/>
  <c r="G1112" i="16"/>
  <c r="J1128" i="16"/>
  <c r="K1128" i="16"/>
  <c r="I1128" i="16"/>
  <c r="M1128" i="16"/>
  <c r="H1128" i="16"/>
  <c r="L1128" i="16"/>
  <c r="G1128" i="16"/>
  <c r="J1144" i="16"/>
  <c r="K1144" i="16"/>
  <c r="I1144" i="16"/>
  <c r="M1144" i="16"/>
  <c r="H1144" i="16"/>
  <c r="L1144" i="16"/>
  <c r="G1144" i="16"/>
  <c r="L1159" i="16"/>
  <c r="H1159" i="16"/>
  <c r="K1159" i="16"/>
  <c r="G1159" i="16"/>
  <c r="M1159" i="16"/>
  <c r="J1159" i="16"/>
  <c r="I1159" i="16"/>
  <c r="L1175" i="16"/>
  <c r="H1175" i="16"/>
  <c r="K1175" i="16"/>
  <c r="G1175" i="16"/>
  <c r="M1175" i="16"/>
  <c r="J1175" i="16"/>
  <c r="I1175" i="16"/>
  <c r="L1191" i="16"/>
  <c r="H1191" i="16"/>
  <c r="K1191" i="16"/>
  <c r="G1191" i="16"/>
  <c r="M1191" i="16"/>
  <c r="J1191" i="16"/>
  <c r="I1191" i="16"/>
  <c r="L1207" i="16"/>
  <c r="H1207" i="16"/>
  <c r="K1207" i="16"/>
  <c r="G1207" i="16"/>
  <c r="M1207" i="16"/>
  <c r="J1207" i="16"/>
  <c r="I1207" i="16"/>
  <c r="L1223" i="16"/>
  <c r="H1223" i="16"/>
  <c r="K1223" i="16"/>
  <c r="G1223" i="16"/>
  <c r="M1223" i="16"/>
  <c r="J1223" i="16"/>
  <c r="I1223" i="16"/>
  <c r="L1239" i="16"/>
  <c r="H1239" i="16"/>
  <c r="K1239" i="16"/>
  <c r="G1239" i="16"/>
  <c r="M1239" i="16"/>
  <c r="J1239" i="16"/>
  <c r="I1239" i="16"/>
  <c r="J1438" i="16"/>
  <c r="M1438" i="16"/>
  <c r="H1438" i="16"/>
  <c r="G1438" i="16"/>
  <c r="L1438" i="16"/>
  <c r="K1438" i="16"/>
  <c r="I1438" i="16"/>
  <c r="M1039" i="16"/>
  <c r="I1039" i="16"/>
  <c r="K1039" i="16"/>
  <c r="G1039" i="16"/>
  <c r="L1039" i="16"/>
  <c r="J1039" i="16"/>
  <c r="H1039" i="16"/>
  <c r="M1055" i="16"/>
  <c r="I1055" i="16"/>
  <c r="K1055" i="16"/>
  <c r="G1055" i="16"/>
  <c r="L1055" i="16"/>
  <c r="J1055" i="16"/>
  <c r="H1055" i="16"/>
  <c r="M1071" i="16"/>
  <c r="I1071" i="16"/>
  <c r="L1071" i="16"/>
  <c r="H1071" i="16"/>
  <c r="K1071" i="16"/>
  <c r="G1071" i="16"/>
  <c r="J1071" i="16"/>
  <c r="M1087" i="16"/>
  <c r="I1087" i="16"/>
  <c r="L1087" i="16"/>
  <c r="H1087" i="16"/>
  <c r="K1087" i="16"/>
  <c r="G1087" i="16"/>
  <c r="J1087" i="16"/>
  <c r="M1103" i="16"/>
  <c r="I1103" i="16"/>
  <c r="L1103" i="16"/>
  <c r="H1103" i="16"/>
  <c r="K1103" i="16"/>
  <c r="G1103" i="16"/>
  <c r="J1103" i="16"/>
  <c r="K1119" i="16"/>
  <c r="G1119" i="16"/>
  <c r="J1119" i="16"/>
  <c r="I1119" i="16"/>
  <c r="M1119" i="16"/>
  <c r="H1119" i="16"/>
  <c r="L1119" i="16"/>
  <c r="K1135" i="16"/>
  <c r="G1135" i="16"/>
  <c r="J1135" i="16"/>
  <c r="I1135" i="16"/>
  <c r="M1135" i="16"/>
  <c r="H1135" i="16"/>
  <c r="L1135" i="16"/>
  <c r="K1152" i="16"/>
  <c r="G1152" i="16"/>
  <c r="J1152" i="16"/>
  <c r="L1152" i="16"/>
  <c r="I1152" i="16"/>
  <c r="H1152" i="16"/>
  <c r="M1152" i="16"/>
  <c r="K1168" i="16"/>
  <c r="G1168" i="16"/>
  <c r="J1168" i="16"/>
  <c r="L1168" i="16"/>
  <c r="I1168" i="16"/>
  <c r="H1168" i="16"/>
  <c r="M1168" i="16"/>
  <c r="K1184" i="16"/>
  <c r="G1184" i="16"/>
  <c r="J1184" i="16"/>
  <c r="L1184" i="16"/>
  <c r="I1184" i="16"/>
  <c r="H1184" i="16"/>
  <c r="M1184" i="16"/>
  <c r="K1200" i="16"/>
  <c r="G1200" i="16"/>
  <c r="J1200" i="16"/>
  <c r="L1200" i="16"/>
  <c r="I1200" i="16"/>
  <c r="H1200" i="16"/>
  <c r="M1200" i="16"/>
  <c r="K1216" i="16"/>
  <c r="G1216" i="16"/>
  <c r="J1216" i="16"/>
  <c r="L1216" i="16"/>
  <c r="I1216" i="16"/>
  <c r="H1216" i="16"/>
  <c r="M1216" i="16"/>
  <c r="K1232" i="16"/>
  <c r="G1232" i="16"/>
  <c r="J1232" i="16"/>
  <c r="L1232" i="16"/>
  <c r="I1232" i="16"/>
  <c r="H1232" i="16"/>
  <c r="M1232" i="16"/>
  <c r="L1248" i="16"/>
  <c r="K1248" i="16"/>
  <c r="G1248" i="16"/>
  <c r="J1248" i="16"/>
  <c r="M1248" i="16"/>
  <c r="I1248" i="16"/>
  <c r="H1248" i="16"/>
  <c r="L1448" i="16"/>
  <c r="H1448" i="16"/>
  <c r="M1448" i="16"/>
  <c r="G1448" i="16"/>
  <c r="K1448" i="16"/>
  <c r="J1448" i="16"/>
  <c r="I1448" i="16"/>
  <c r="M1113" i="16"/>
  <c r="I1113" i="16"/>
  <c r="L1113" i="16"/>
  <c r="G1113" i="16"/>
  <c r="K1113" i="16"/>
  <c r="J1113" i="16"/>
  <c r="H1113" i="16"/>
  <c r="M1129" i="16"/>
  <c r="I1129" i="16"/>
  <c r="L1129" i="16"/>
  <c r="G1129" i="16"/>
  <c r="K1129" i="16"/>
  <c r="J1129" i="16"/>
  <c r="H1129" i="16"/>
  <c r="M1145" i="16"/>
  <c r="I1145" i="16"/>
  <c r="L1145" i="16"/>
  <c r="G1145" i="16"/>
  <c r="K1145" i="16"/>
  <c r="J1145" i="16"/>
  <c r="H1145" i="16"/>
  <c r="J1161" i="16"/>
  <c r="M1161" i="16"/>
  <c r="I1161" i="16"/>
  <c r="H1161" i="16"/>
  <c r="G1161" i="16"/>
  <c r="L1161" i="16"/>
  <c r="K1161" i="16"/>
  <c r="J1177" i="16"/>
  <c r="M1177" i="16"/>
  <c r="I1177" i="16"/>
  <c r="H1177" i="16"/>
  <c r="G1177" i="16"/>
  <c r="L1177" i="16"/>
  <c r="K1177" i="16"/>
  <c r="J1193" i="16"/>
  <c r="M1193" i="16"/>
  <c r="I1193" i="16"/>
  <c r="H1193" i="16"/>
  <c r="G1193" i="16"/>
  <c r="L1193" i="16"/>
  <c r="K1193" i="16"/>
  <c r="J1209" i="16"/>
  <c r="M1209" i="16"/>
  <c r="I1209" i="16"/>
  <c r="H1209" i="16"/>
  <c r="G1209" i="16"/>
  <c r="L1209" i="16"/>
  <c r="K1209" i="16"/>
  <c r="J1225" i="16"/>
  <c r="M1225" i="16"/>
  <c r="I1225" i="16"/>
  <c r="H1225" i="16"/>
  <c r="G1225" i="16"/>
  <c r="L1225" i="16"/>
  <c r="K1225" i="16"/>
  <c r="J1241" i="16"/>
  <c r="M1241" i="16"/>
  <c r="I1241" i="16"/>
  <c r="H1241" i="16"/>
  <c r="G1241" i="16"/>
  <c r="L1241" i="16"/>
  <c r="K1241" i="16"/>
  <c r="L1260" i="16"/>
  <c r="H1260" i="16"/>
  <c r="K1260" i="16"/>
  <c r="G1260" i="16"/>
  <c r="M1260" i="16"/>
  <c r="J1260" i="16"/>
  <c r="I1260" i="16"/>
  <c r="L1276" i="16"/>
  <c r="H1276" i="16"/>
  <c r="K1276" i="16"/>
  <c r="G1276" i="16"/>
  <c r="M1276" i="16"/>
  <c r="J1276" i="16"/>
  <c r="I1276" i="16"/>
  <c r="L1292" i="16"/>
  <c r="H1292" i="16"/>
  <c r="K1292" i="16"/>
  <c r="G1292" i="16"/>
  <c r="M1292" i="16"/>
  <c r="J1292" i="16"/>
  <c r="I1292" i="16"/>
  <c r="L1310" i="16"/>
  <c r="H1310" i="16"/>
  <c r="I1310" i="16"/>
  <c r="M1310" i="16"/>
  <c r="G1310" i="16"/>
  <c r="K1310" i="16"/>
  <c r="J1310" i="16"/>
  <c r="L1326" i="16"/>
  <c r="H1326" i="16"/>
  <c r="I1326" i="16"/>
  <c r="M1326" i="16"/>
  <c r="G1326" i="16"/>
  <c r="K1326" i="16"/>
  <c r="J1326" i="16"/>
  <c r="L1342" i="16"/>
  <c r="H1342" i="16"/>
  <c r="I1342" i="16"/>
  <c r="M1342" i="16"/>
  <c r="G1342" i="16"/>
  <c r="K1342" i="16"/>
  <c r="J1342" i="16"/>
  <c r="L1358" i="16"/>
  <c r="H1358" i="16"/>
  <c r="I1358" i="16"/>
  <c r="M1358" i="16"/>
  <c r="G1358" i="16"/>
  <c r="K1358" i="16"/>
  <c r="J1358" i="16"/>
  <c r="L1374" i="16"/>
  <c r="H1374" i="16"/>
  <c r="I1374" i="16"/>
  <c r="M1374" i="16"/>
  <c r="G1374" i="16"/>
  <c r="K1374" i="16"/>
  <c r="J1374" i="16"/>
  <c r="L1390" i="16"/>
  <c r="H1390" i="16"/>
  <c r="I1390" i="16"/>
  <c r="M1390" i="16"/>
  <c r="G1390" i="16"/>
  <c r="K1390" i="16"/>
  <c r="J1390" i="16"/>
  <c r="L1406" i="16"/>
  <c r="H1406" i="16"/>
  <c r="I1406" i="16"/>
  <c r="M1406" i="16"/>
  <c r="G1406" i="16"/>
  <c r="K1406" i="16"/>
  <c r="J1406" i="16"/>
  <c r="J1430" i="16"/>
  <c r="M1430" i="16"/>
  <c r="H1430" i="16"/>
  <c r="G1430" i="16"/>
  <c r="L1430" i="16"/>
  <c r="K1430" i="16"/>
  <c r="I1430" i="16"/>
  <c r="M1154" i="16"/>
  <c r="I1154" i="16"/>
  <c r="L1154" i="16"/>
  <c r="H1154" i="16"/>
  <c r="G1154" i="16"/>
  <c r="K1154" i="16"/>
  <c r="J1154" i="16"/>
  <c r="M1170" i="16"/>
  <c r="I1170" i="16"/>
  <c r="L1170" i="16"/>
  <c r="H1170" i="16"/>
  <c r="G1170" i="16"/>
  <c r="K1170" i="16"/>
  <c r="J1170" i="16"/>
  <c r="M1186" i="16"/>
  <c r="I1186" i="16"/>
  <c r="L1186" i="16"/>
  <c r="H1186" i="16"/>
  <c r="G1186" i="16"/>
  <c r="K1186" i="16"/>
  <c r="J1186" i="16"/>
  <c r="M1202" i="16"/>
  <c r="I1202" i="16"/>
  <c r="L1202" i="16"/>
  <c r="H1202" i="16"/>
  <c r="G1202" i="16"/>
  <c r="K1202" i="16"/>
  <c r="J1202" i="16"/>
  <c r="M1218" i="16"/>
  <c r="I1218" i="16"/>
  <c r="L1218" i="16"/>
  <c r="H1218" i="16"/>
  <c r="G1218" i="16"/>
  <c r="K1218" i="16"/>
  <c r="J1218" i="16"/>
  <c r="M1234" i="16"/>
  <c r="I1234" i="16"/>
  <c r="L1234" i="16"/>
  <c r="H1234" i="16"/>
  <c r="G1234" i="16"/>
  <c r="K1234" i="16"/>
  <c r="J1234" i="16"/>
  <c r="K1257" i="16"/>
  <c r="G1257" i="16"/>
  <c r="J1257" i="16"/>
  <c r="L1257" i="16"/>
  <c r="I1257" i="16"/>
  <c r="M1257" i="16"/>
  <c r="H1257" i="16"/>
  <c r="K1273" i="16"/>
  <c r="G1273" i="16"/>
  <c r="J1273" i="16"/>
  <c r="L1273" i="16"/>
  <c r="I1273" i="16"/>
  <c r="H1273" i="16"/>
  <c r="M1273" i="16"/>
  <c r="K1289" i="16"/>
  <c r="G1289" i="16"/>
  <c r="J1289" i="16"/>
  <c r="L1289" i="16"/>
  <c r="I1289" i="16"/>
  <c r="H1289" i="16"/>
  <c r="M1289" i="16"/>
  <c r="L1424" i="16"/>
  <c r="H1424" i="16"/>
  <c r="K1424" i="16"/>
  <c r="I1424" i="16"/>
  <c r="G1424" i="16"/>
  <c r="M1424" i="16"/>
  <c r="J1424" i="16"/>
  <c r="K1449" i="16"/>
  <c r="G1449" i="16"/>
  <c r="I1449" i="16"/>
  <c r="M1449" i="16"/>
  <c r="H1449" i="16"/>
  <c r="L1449" i="16"/>
  <c r="J1449" i="16"/>
  <c r="J1266" i="16"/>
  <c r="M1266" i="16"/>
  <c r="I1266" i="16"/>
  <c r="H1266" i="16"/>
  <c r="G1266" i="16"/>
  <c r="K1266" i="16"/>
  <c r="L1266" i="16"/>
  <c r="J1282" i="16"/>
  <c r="M1282" i="16"/>
  <c r="I1282" i="16"/>
  <c r="H1282" i="16"/>
  <c r="G1282" i="16"/>
  <c r="L1282" i="16"/>
  <c r="K1282" i="16"/>
  <c r="J1298" i="16"/>
  <c r="M1298" i="16"/>
  <c r="I1298" i="16"/>
  <c r="H1298" i="16"/>
  <c r="G1298" i="16"/>
  <c r="L1298" i="16"/>
  <c r="K1298" i="16"/>
  <c r="J1312" i="16"/>
  <c r="K1312" i="16"/>
  <c r="I1312" i="16"/>
  <c r="G1312" i="16"/>
  <c r="M1312" i="16"/>
  <c r="L1312" i="16"/>
  <c r="H1312" i="16"/>
  <c r="J1328" i="16"/>
  <c r="K1328" i="16"/>
  <c r="I1328" i="16"/>
  <c r="G1328" i="16"/>
  <c r="M1328" i="16"/>
  <c r="L1328" i="16"/>
  <c r="H1328" i="16"/>
  <c r="J1344" i="16"/>
  <c r="K1344" i="16"/>
  <c r="I1344" i="16"/>
  <c r="G1344" i="16"/>
  <c r="M1344" i="16"/>
  <c r="L1344" i="16"/>
  <c r="H1344" i="16"/>
  <c r="J1360" i="16"/>
  <c r="K1360" i="16"/>
  <c r="I1360" i="16"/>
  <c r="G1360" i="16"/>
  <c r="M1360" i="16"/>
  <c r="L1360" i="16"/>
  <c r="H1360" i="16"/>
  <c r="J1376" i="16"/>
  <c r="K1376" i="16"/>
  <c r="I1376" i="16"/>
  <c r="G1376" i="16"/>
  <c r="M1376" i="16"/>
  <c r="L1376" i="16"/>
  <c r="H1376" i="16"/>
  <c r="J1392" i="16"/>
  <c r="K1392" i="16"/>
  <c r="I1392" i="16"/>
  <c r="G1392" i="16"/>
  <c r="M1392" i="16"/>
  <c r="L1392" i="16"/>
  <c r="H1392" i="16"/>
  <c r="J1408" i="16"/>
  <c r="K1408" i="16"/>
  <c r="I1408" i="16"/>
  <c r="G1408" i="16"/>
  <c r="M1408" i="16"/>
  <c r="L1408" i="16"/>
  <c r="H1408" i="16"/>
  <c r="K1425" i="16"/>
  <c r="G1425" i="16"/>
  <c r="M1425" i="16"/>
  <c r="H1425" i="16"/>
  <c r="L1425" i="16"/>
  <c r="J1425" i="16"/>
  <c r="I1425" i="16"/>
  <c r="K1441" i="16"/>
  <c r="G1441" i="16"/>
  <c r="M1441" i="16"/>
  <c r="H1441" i="16"/>
  <c r="L1441" i="16"/>
  <c r="J1441" i="16"/>
  <c r="I1441" i="16"/>
  <c r="L1477" i="16"/>
  <c r="H1477" i="16"/>
  <c r="K1477" i="16"/>
  <c r="G1477" i="16"/>
  <c r="I1477" i="16"/>
  <c r="J1477" i="16"/>
  <c r="M1477" i="16"/>
  <c r="L1493" i="16"/>
  <c r="H1493" i="16"/>
  <c r="K1493" i="16"/>
  <c r="G1493" i="16"/>
  <c r="I1493" i="16"/>
  <c r="J1493" i="16"/>
  <c r="M1493" i="16"/>
  <c r="L1509" i="16"/>
  <c r="H1509" i="16"/>
  <c r="K1509" i="16"/>
  <c r="G1509" i="16"/>
  <c r="I1509" i="16"/>
  <c r="J1509" i="16"/>
  <c r="M1509" i="16"/>
  <c r="M1251" i="16"/>
  <c r="I1251" i="16"/>
  <c r="J1251" i="16"/>
  <c r="H1251" i="16"/>
  <c r="L1251" i="16"/>
  <c r="K1251" i="16"/>
  <c r="G1251" i="16"/>
  <c r="M1267" i="16"/>
  <c r="I1267" i="16"/>
  <c r="L1267" i="16"/>
  <c r="H1267" i="16"/>
  <c r="G1267" i="16"/>
  <c r="K1267" i="16"/>
  <c r="J1267" i="16"/>
  <c r="M1283" i="16"/>
  <c r="I1283" i="16"/>
  <c r="L1283" i="16"/>
  <c r="H1283" i="16"/>
  <c r="G1283" i="16"/>
  <c r="K1283" i="16"/>
  <c r="J1283" i="16"/>
  <c r="M1299" i="16"/>
  <c r="I1299" i="16"/>
  <c r="L1299" i="16"/>
  <c r="H1299" i="16"/>
  <c r="G1299" i="16"/>
  <c r="K1299" i="16"/>
  <c r="J1299" i="16"/>
  <c r="K1315" i="16"/>
  <c r="G1315" i="16"/>
  <c r="J1315" i="16"/>
  <c r="I1315" i="16"/>
  <c r="H1315" i="16"/>
  <c r="M1315" i="16"/>
  <c r="L1315" i="16"/>
  <c r="K1331" i="16"/>
  <c r="G1331" i="16"/>
  <c r="J1331" i="16"/>
  <c r="I1331" i="16"/>
  <c r="H1331" i="16"/>
  <c r="M1331" i="16"/>
  <c r="L1331" i="16"/>
  <c r="K1347" i="16"/>
  <c r="G1347" i="16"/>
  <c r="J1347" i="16"/>
  <c r="I1347" i="16"/>
  <c r="H1347" i="16"/>
  <c r="M1347" i="16"/>
  <c r="L1347" i="16"/>
  <c r="K1363" i="16"/>
  <c r="G1363" i="16"/>
  <c r="J1363" i="16"/>
  <c r="I1363" i="16"/>
  <c r="H1363" i="16"/>
  <c r="M1363" i="16"/>
  <c r="L1363" i="16"/>
  <c r="K1379" i="16"/>
  <c r="G1379" i="16"/>
  <c r="J1379" i="16"/>
  <c r="I1379" i="16"/>
  <c r="H1379" i="16"/>
  <c r="M1379" i="16"/>
  <c r="L1379" i="16"/>
  <c r="K1395" i="16"/>
  <c r="G1395" i="16"/>
  <c r="J1395" i="16"/>
  <c r="I1395" i="16"/>
  <c r="H1395" i="16"/>
  <c r="M1395" i="16"/>
  <c r="L1395" i="16"/>
  <c r="K1411" i="16"/>
  <c r="G1411" i="16"/>
  <c r="J1411" i="16"/>
  <c r="I1411" i="16"/>
  <c r="H1411" i="16"/>
  <c r="M1411" i="16"/>
  <c r="L1411" i="16"/>
  <c r="J1434" i="16"/>
  <c r="M1434" i="16"/>
  <c r="H1434" i="16"/>
  <c r="K1434" i="16"/>
  <c r="I1434" i="16"/>
  <c r="L1434" i="16"/>
  <c r="G1434" i="16"/>
  <c r="L1516" i="16"/>
  <c r="H1516" i="16"/>
  <c r="I1516" i="16"/>
  <c r="M1516" i="16"/>
  <c r="G1516" i="16"/>
  <c r="J1516" i="16"/>
  <c r="K1516" i="16"/>
  <c r="M1317" i="16"/>
  <c r="I1317" i="16"/>
  <c r="L1317" i="16"/>
  <c r="G1317" i="16"/>
  <c r="K1317" i="16"/>
  <c r="J1317" i="16"/>
  <c r="H1317" i="16"/>
  <c r="M1333" i="16"/>
  <c r="I1333" i="16"/>
  <c r="L1333" i="16"/>
  <c r="G1333" i="16"/>
  <c r="K1333" i="16"/>
  <c r="J1333" i="16"/>
  <c r="H1333" i="16"/>
  <c r="M1349" i="16"/>
  <c r="I1349" i="16"/>
  <c r="L1349" i="16"/>
  <c r="G1349" i="16"/>
  <c r="K1349" i="16"/>
  <c r="J1349" i="16"/>
  <c r="H1349" i="16"/>
  <c r="M1365" i="16"/>
  <c r="I1365" i="16"/>
  <c r="L1365" i="16"/>
  <c r="G1365" i="16"/>
  <c r="K1365" i="16"/>
  <c r="J1365" i="16"/>
  <c r="H1365" i="16"/>
  <c r="M1381" i="16"/>
  <c r="I1381" i="16"/>
  <c r="L1381" i="16"/>
  <c r="G1381" i="16"/>
  <c r="K1381" i="16"/>
  <c r="J1381" i="16"/>
  <c r="H1381" i="16"/>
  <c r="M1397" i="16"/>
  <c r="I1397" i="16"/>
  <c r="L1397" i="16"/>
  <c r="G1397" i="16"/>
  <c r="K1397" i="16"/>
  <c r="J1397" i="16"/>
  <c r="H1397" i="16"/>
  <c r="M1413" i="16"/>
  <c r="I1413" i="16"/>
  <c r="L1413" i="16"/>
  <c r="G1413" i="16"/>
  <c r="K1413" i="16"/>
  <c r="J1413" i="16"/>
  <c r="H1413" i="16"/>
  <c r="K1559" i="16"/>
  <c r="G1559" i="16"/>
  <c r="J1559" i="16"/>
  <c r="I1559" i="16"/>
  <c r="H1559" i="16"/>
  <c r="M1559" i="16"/>
  <c r="L1559" i="16"/>
  <c r="J1446" i="16"/>
  <c r="I1446" i="16"/>
  <c r="M1446" i="16"/>
  <c r="H1446" i="16"/>
  <c r="L1446" i="16"/>
  <c r="K1446" i="16"/>
  <c r="G1446" i="16"/>
  <c r="K1474" i="16"/>
  <c r="G1474" i="16"/>
  <c r="J1474" i="16"/>
  <c r="M1474" i="16"/>
  <c r="L1474" i="16"/>
  <c r="I1474" i="16"/>
  <c r="H1474" i="16"/>
  <c r="K1490" i="16"/>
  <c r="G1490" i="16"/>
  <c r="J1490" i="16"/>
  <c r="M1490" i="16"/>
  <c r="L1490" i="16"/>
  <c r="I1490" i="16"/>
  <c r="H1490" i="16"/>
  <c r="K1506" i="16"/>
  <c r="G1506" i="16"/>
  <c r="J1506" i="16"/>
  <c r="M1506" i="16"/>
  <c r="L1506" i="16"/>
  <c r="I1506" i="16"/>
  <c r="H1506" i="16"/>
  <c r="K1534" i="16"/>
  <c r="G1534" i="16"/>
  <c r="J1534" i="16"/>
  <c r="I1534" i="16"/>
  <c r="H1534" i="16"/>
  <c r="M1534" i="16"/>
  <c r="L1534" i="16"/>
  <c r="M1427" i="16"/>
  <c r="I1427" i="16"/>
  <c r="J1427" i="16"/>
  <c r="H1427" i="16"/>
  <c r="G1427" i="16"/>
  <c r="L1427" i="16"/>
  <c r="K1427" i="16"/>
  <c r="M1443" i="16"/>
  <c r="I1443" i="16"/>
  <c r="J1443" i="16"/>
  <c r="H1443" i="16"/>
  <c r="G1443" i="16"/>
  <c r="L1443" i="16"/>
  <c r="K1443" i="16"/>
  <c r="J1458" i="16"/>
  <c r="I1458" i="16"/>
  <c r="H1458" i="16"/>
  <c r="M1458" i="16"/>
  <c r="G1458" i="16"/>
  <c r="L1458" i="16"/>
  <c r="K1458" i="16"/>
  <c r="M1459" i="16"/>
  <c r="I1459" i="16"/>
  <c r="K1459" i="16"/>
  <c r="L1459" i="16"/>
  <c r="J1459" i="16"/>
  <c r="G1459" i="16"/>
  <c r="H1459" i="16"/>
  <c r="J1475" i="16"/>
  <c r="M1475" i="16"/>
  <c r="I1475" i="16"/>
  <c r="K1475" i="16"/>
  <c r="H1475" i="16"/>
  <c r="L1475" i="16"/>
  <c r="G1475" i="16"/>
  <c r="J1491" i="16"/>
  <c r="M1491" i="16"/>
  <c r="I1491" i="16"/>
  <c r="K1491" i="16"/>
  <c r="H1491" i="16"/>
  <c r="L1491" i="16"/>
  <c r="G1491" i="16"/>
  <c r="J1507" i="16"/>
  <c r="M1507" i="16"/>
  <c r="I1507" i="16"/>
  <c r="K1507" i="16"/>
  <c r="H1507" i="16"/>
  <c r="L1507" i="16"/>
  <c r="G1507" i="16"/>
  <c r="J1522" i="16"/>
  <c r="K1522" i="16"/>
  <c r="I1522" i="16"/>
  <c r="H1522" i="16"/>
  <c r="G1522" i="16"/>
  <c r="M1522" i="16"/>
  <c r="L1522" i="16"/>
  <c r="M1488" i="16"/>
  <c r="I1488" i="16"/>
  <c r="L1488" i="16"/>
  <c r="H1488" i="16"/>
  <c r="J1488" i="16"/>
  <c r="G1488" i="16"/>
  <c r="K1488" i="16"/>
  <c r="M1504" i="16"/>
  <c r="I1504" i="16"/>
  <c r="L1504" i="16"/>
  <c r="H1504" i="16"/>
  <c r="J1504" i="16"/>
  <c r="G1504" i="16"/>
  <c r="K1504" i="16"/>
  <c r="K1517" i="16"/>
  <c r="G1517" i="16"/>
  <c r="J1517" i="16"/>
  <c r="I1517" i="16"/>
  <c r="L1517" i="16"/>
  <c r="H1517" i="16"/>
  <c r="M1517" i="16"/>
  <c r="L1533" i="16"/>
  <c r="H1533" i="16"/>
  <c r="K1533" i="16"/>
  <c r="G1533" i="16"/>
  <c r="M1533" i="16"/>
  <c r="J1533" i="16"/>
  <c r="I1533" i="16"/>
  <c r="M1519" i="16"/>
  <c r="I1519" i="16"/>
  <c r="L1519" i="16"/>
  <c r="G1519" i="16"/>
  <c r="K1519" i="16"/>
  <c r="H1519" i="16"/>
  <c r="J1519" i="16"/>
  <c r="J1535" i="16"/>
  <c r="M1535" i="16"/>
  <c r="I1535" i="16"/>
  <c r="G1535" i="16"/>
  <c r="L1535" i="16"/>
  <c r="H1535" i="16"/>
  <c r="K1535" i="16"/>
  <c r="M1528" i="16"/>
  <c r="I1528" i="16"/>
  <c r="L1528" i="16"/>
  <c r="H1528" i="16"/>
  <c r="K1528" i="16"/>
  <c r="J1528" i="16"/>
  <c r="G1528" i="16"/>
  <c r="M1544" i="16"/>
  <c r="I1544" i="16"/>
  <c r="L1544" i="16"/>
  <c r="H1544" i="16"/>
  <c r="K1544" i="16"/>
  <c r="J1544" i="16"/>
  <c r="G1544" i="16"/>
  <c r="L1558" i="16"/>
  <c r="H1558" i="16"/>
  <c r="K1558" i="16"/>
  <c r="G1558" i="16"/>
  <c r="M1558" i="16"/>
  <c r="J1558" i="16"/>
  <c r="I1558" i="16"/>
  <c r="L1574" i="16"/>
  <c r="H1574" i="16"/>
  <c r="K1574" i="16"/>
  <c r="G1574" i="16"/>
  <c r="M1574" i="16"/>
  <c r="J1574" i="16"/>
  <c r="I1574" i="16"/>
  <c r="J1548" i="16"/>
  <c r="M1548" i="16"/>
  <c r="I1548" i="16"/>
  <c r="G1548" i="16"/>
  <c r="L1548" i="16"/>
  <c r="K1548" i="16"/>
  <c r="H1548" i="16"/>
  <c r="J1564" i="16"/>
  <c r="M1564" i="16"/>
  <c r="I1564" i="16"/>
  <c r="G1564" i="16"/>
  <c r="L1564" i="16"/>
  <c r="K1564" i="16"/>
  <c r="H1564" i="16"/>
  <c r="J1580" i="16"/>
  <c r="M1580" i="16"/>
  <c r="I1580" i="16"/>
  <c r="G1580" i="16"/>
  <c r="L1580" i="16"/>
  <c r="K1580" i="16"/>
  <c r="H1580" i="16"/>
  <c r="M1553" i="16"/>
  <c r="I1553" i="16"/>
  <c r="L1553" i="16"/>
  <c r="H1553" i="16"/>
  <c r="K1553" i="16"/>
  <c r="J1553" i="16"/>
  <c r="G1553" i="16"/>
  <c r="M1569" i="16"/>
  <c r="I1569" i="16"/>
  <c r="L1569" i="16"/>
  <c r="H1569" i="16"/>
  <c r="K1569" i="16"/>
  <c r="J1569" i="16"/>
  <c r="G1569" i="16"/>
  <c r="M1585" i="16"/>
  <c r="I1585" i="16"/>
  <c r="L1585" i="16"/>
  <c r="H1585" i="16"/>
  <c r="K1585" i="16"/>
  <c r="J1585" i="16"/>
  <c r="G1585" i="16"/>
  <c r="L549" i="16"/>
  <c r="H549" i="16"/>
  <c r="I549" i="16"/>
  <c r="M549" i="16"/>
  <c r="G549" i="16"/>
  <c r="K549" i="16"/>
  <c r="J549" i="16"/>
  <c r="K218" i="16"/>
  <c r="G218" i="16"/>
  <c r="L218" i="16"/>
  <c r="M218" i="16"/>
  <c r="J218" i="16"/>
  <c r="I218" i="16"/>
  <c r="H218" i="16"/>
  <c r="K202" i="16"/>
  <c r="G202" i="16"/>
  <c r="L202" i="16"/>
  <c r="H202" i="16"/>
  <c r="J202" i="16"/>
  <c r="I202" i="16"/>
  <c r="M202" i="16"/>
  <c r="K186" i="16"/>
  <c r="G186" i="16"/>
  <c r="L186" i="16"/>
  <c r="H186" i="16"/>
  <c r="J186" i="16"/>
  <c r="I186" i="16"/>
  <c r="M186" i="16"/>
  <c r="J171" i="16"/>
  <c r="G171" i="16"/>
  <c r="M171" i="16"/>
  <c r="I171" i="16"/>
  <c r="L171" i="16"/>
  <c r="H171" i="16"/>
  <c r="K171" i="16"/>
  <c r="J155" i="16"/>
  <c r="M155" i="16"/>
  <c r="I155" i="16"/>
  <c r="L155" i="16"/>
  <c r="H155" i="16"/>
  <c r="K155" i="16"/>
  <c r="G155" i="16"/>
  <c r="J139" i="16"/>
  <c r="K139" i="16"/>
  <c r="G139" i="16"/>
  <c r="M139" i="16"/>
  <c r="I139" i="16"/>
  <c r="L139" i="16"/>
  <c r="H139" i="16"/>
  <c r="J123" i="16"/>
  <c r="G123" i="16"/>
  <c r="M123" i="16"/>
  <c r="I123" i="16"/>
  <c r="L123" i="16"/>
  <c r="H123" i="16"/>
  <c r="K123" i="16"/>
  <c r="J107" i="16"/>
  <c r="K107" i="16"/>
  <c r="M107" i="16"/>
  <c r="I107" i="16"/>
  <c r="L107" i="16"/>
  <c r="H107" i="16"/>
  <c r="G107" i="16"/>
  <c r="J91" i="16"/>
  <c r="K91" i="16"/>
  <c r="G91" i="16"/>
  <c r="M91" i="16"/>
  <c r="I91" i="16"/>
  <c r="L91" i="16"/>
  <c r="H91" i="16"/>
  <c r="J75" i="16"/>
  <c r="K75" i="16"/>
  <c r="G75" i="16"/>
  <c r="M75" i="16"/>
  <c r="I75" i="16"/>
  <c r="L75" i="16"/>
  <c r="H75" i="16"/>
  <c r="J59" i="16"/>
  <c r="G59" i="16"/>
  <c r="M59" i="16"/>
  <c r="I59" i="16"/>
  <c r="K59" i="16"/>
  <c r="L59" i="16"/>
  <c r="H59" i="16"/>
  <c r="J43" i="16"/>
  <c r="M43" i="16"/>
  <c r="I43" i="16"/>
  <c r="K43" i="16"/>
  <c r="G43" i="16"/>
  <c r="L43" i="16"/>
  <c r="H43" i="16"/>
  <c r="L545" i="16"/>
  <c r="H545" i="16"/>
  <c r="I545" i="16"/>
  <c r="M545" i="16"/>
  <c r="G545" i="16"/>
  <c r="K545" i="16"/>
  <c r="J545" i="16"/>
  <c r="L49" i="16"/>
  <c r="H49" i="16"/>
  <c r="M49" i="16"/>
  <c r="K49" i="16"/>
  <c r="G49" i="16"/>
  <c r="I49" i="16"/>
  <c r="J49" i="16"/>
  <c r="L518" i="16"/>
  <c r="H518" i="16"/>
  <c r="K518" i="16"/>
  <c r="G518" i="16"/>
  <c r="J518" i="16"/>
  <c r="I518" i="16"/>
  <c r="M518" i="16"/>
  <c r="L502" i="16"/>
  <c r="H502" i="16"/>
  <c r="K502" i="16"/>
  <c r="G502" i="16"/>
  <c r="J502" i="16"/>
  <c r="I502" i="16"/>
  <c r="M502" i="16"/>
  <c r="L486" i="16"/>
  <c r="H486" i="16"/>
  <c r="K486" i="16"/>
  <c r="G486" i="16"/>
  <c r="J486" i="16"/>
  <c r="I486" i="16"/>
  <c r="M486" i="16"/>
  <c r="L470" i="16"/>
  <c r="H470" i="16"/>
  <c r="K470" i="16"/>
  <c r="G470" i="16"/>
  <c r="J470" i="16"/>
  <c r="I470" i="16"/>
  <c r="M470" i="16"/>
  <c r="L454" i="16"/>
  <c r="H454" i="16"/>
  <c r="K454" i="16"/>
  <c r="G454" i="16"/>
  <c r="J454" i="16"/>
  <c r="I454" i="16"/>
  <c r="M454" i="16"/>
  <c r="L438" i="16"/>
  <c r="H438" i="16"/>
  <c r="K438" i="16"/>
  <c r="G438" i="16"/>
  <c r="J438" i="16"/>
  <c r="I438" i="16"/>
  <c r="M438" i="16"/>
  <c r="L422" i="16"/>
  <c r="H422" i="16"/>
  <c r="K422" i="16"/>
  <c r="G422" i="16"/>
  <c r="J422" i="16"/>
  <c r="I422" i="16"/>
  <c r="M422" i="16"/>
  <c r="L406" i="16"/>
  <c r="H406" i="16"/>
  <c r="K406" i="16"/>
  <c r="G406" i="16"/>
  <c r="J406" i="16"/>
  <c r="I406" i="16"/>
  <c r="M406" i="16"/>
  <c r="L390" i="16"/>
  <c r="H390" i="16"/>
  <c r="K390" i="16"/>
  <c r="G390" i="16"/>
  <c r="J390" i="16"/>
  <c r="I390" i="16"/>
  <c r="M390" i="16"/>
  <c r="J223" i="16"/>
  <c r="L223" i="16"/>
  <c r="G223" i="16"/>
  <c r="K223" i="16"/>
  <c r="I223" i="16"/>
  <c r="M223" i="16"/>
  <c r="H223" i="16"/>
  <c r="J207" i="16"/>
  <c r="L207" i="16"/>
  <c r="G207" i="16"/>
  <c r="H207" i="16"/>
  <c r="K207" i="16"/>
  <c r="I207" i="16"/>
  <c r="M207" i="16"/>
  <c r="J191" i="16"/>
  <c r="L191" i="16"/>
  <c r="G191" i="16"/>
  <c r="H191" i="16"/>
  <c r="K191" i="16"/>
  <c r="I191" i="16"/>
  <c r="M191" i="16"/>
  <c r="K174" i="16"/>
  <c r="G174" i="16"/>
  <c r="H174" i="16"/>
  <c r="J174" i="16"/>
  <c r="M174" i="16"/>
  <c r="I174" i="16"/>
  <c r="L174" i="16"/>
  <c r="K158" i="16"/>
  <c r="G158" i="16"/>
  <c r="H158" i="16"/>
  <c r="J158" i="16"/>
  <c r="M158" i="16"/>
  <c r="I158" i="16"/>
  <c r="L158" i="16"/>
  <c r="K142" i="16"/>
  <c r="G142" i="16"/>
  <c r="L142" i="16"/>
  <c r="J142" i="16"/>
  <c r="M142" i="16"/>
  <c r="I142" i="16"/>
  <c r="H142" i="16"/>
  <c r="K126" i="16"/>
  <c r="G126" i="16"/>
  <c r="H126" i="16"/>
  <c r="J126" i="16"/>
  <c r="M126" i="16"/>
  <c r="I126" i="16"/>
  <c r="L126" i="16"/>
  <c r="K110" i="16"/>
  <c r="G110" i="16"/>
  <c r="L110" i="16"/>
  <c r="J110" i="16"/>
  <c r="M110" i="16"/>
  <c r="I110" i="16"/>
  <c r="H110" i="16"/>
  <c r="K94" i="16"/>
  <c r="G94" i="16"/>
  <c r="L94" i="16"/>
  <c r="H94" i="16"/>
  <c r="J94" i="16"/>
  <c r="M94" i="16"/>
  <c r="I94" i="16"/>
  <c r="K78" i="16"/>
  <c r="G78" i="16"/>
  <c r="L78" i="16"/>
  <c r="H78" i="16"/>
  <c r="J78" i="16"/>
  <c r="M78" i="16"/>
  <c r="I78" i="16"/>
  <c r="K62" i="16"/>
  <c r="G62" i="16"/>
  <c r="L62" i="16"/>
  <c r="H62" i="16"/>
  <c r="J62" i="16"/>
  <c r="M62" i="16"/>
  <c r="I62" i="16"/>
  <c r="K46" i="16"/>
  <c r="G46" i="16"/>
  <c r="L46" i="16"/>
  <c r="J46" i="16"/>
  <c r="H46" i="16"/>
  <c r="M46" i="16"/>
  <c r="I46" i="16"/>
  <c r="L585" i="16"/>
  <c r="H585" i="16"/>
  <c r="I585" i="16"/>
  <c r="M585" i="16"/>
  <c r="G585" i="16"/>
  <c r="K585" i="16"/>
  <c r="J585" i="16"/>
  <c r="K375" i="16"/>
  <c r="G375" i="16"/>
  <c r="J375" i="16"/>
  <c r="I375" i="16"/>
  <c r="H375" i="16"/>
  <c r="L375" i="16"/>
  <c r="M375" i="16"/>
  <c r="K351" i="16"/>
  <c r="G351" i="16"/>
  <c r="J351" i="16"/>
  <c r="I351" i="16"/>
  <c r="L351" i="16"/>
  <c r="H351" i="16"/>
  <c r="M351" i="16"/>
  <c r="K331" i="16"/>
  <c r="G331" i="16"/>
  <c r="J331" i="16"/>
  <c r="I331" i="16"/>
  <c r="L331" i="16"/>
  <c r="H331" i="16"/>
  <c r="M331" i="16"/>
  <c r="K247" i="16"/>
  <c r="G247" i="16"/>
  <c r="J247" i="16"/>
  <c r="I247" i="16"/>
  <c r="L247" i="16"/>
  <c r="H247" i="16"/>
  <c r="M247" i="16"/>
  <c r="L165" i="16"/>
  <c r="H165" i="16"/>
  <c r="I165" i="16"/>
  <c r="K165" i="16"/>
  <c r="G165" i="16"/>
  <c r="J165" i="16"/>
  <c r="M165" i="16"/>
  <c r="L133" i="16"/>
  <c r="H133" i="16"/>
  <c r="I133" i="16"/>
  <c r="K133" i="16"/>
  <c r="G133" i="16"/>
  <c r="J133" i="16"/>
  <c r="M133" i="16"/>
  <c r="L105" i="16"/>
  <c r="H105" i="16"/>
  <c r="I105" i="16"/>
  <c r="K105" i="16"/>
  <c r="G105" i="16"/>
  <c r="J105" i="16"/>
  <c r="M105" i="16"/>
</calcChain>
</file>

<file path=xl/sharedStrings.xml><?xml version="1.0" encoding="utf-8"?>
<sst xmlns="http://schemas.openxmlformats.org/spreadsheetml/2006/main" count="210" uniqueCount="116">
  <si>
    <t>Raman shift</t>
    <phoneticPr fontId="2" type="noConversion"/>
  </si>
  <si>
    <t>Experimental data</t>
    <phoneticPr fontId="2" type="noConversion"/>
  </si>
  <si>
    <t xml:space="preserve">Sum Fitting </t>
    <phoneticPr fontId="2" type="noConversion"/>
  </si>
  <si>
    <t>E1g</t>
    <phoneticPr fontId="2" type="noConversion"/>
  </si>
  <si>
    <t>A1g</t>
    <phoneticPr fontId="2" type="noConversion"/>
  </si>
  <si>
    <t>E2g</t>
    <phoneticPr fontId="2" type="noConversion"/>
  </si>
  <si>
    <t>background</t>
    <phoneticPr fontId="2" type="noConversion"/>
  </si>
  <si>
    <t>HD Raman peak （theoritical）</t>
    <phoneticPr fontId="2" type="noConversion"/>
  </si>
  <si>
    <t>bond length</t>
    <phoneticPr fontId="2" type="noConversion"/>
  </si>
  <si>
    <t>--</t>
  </si>
  <si>
    <t>HD</t>
    <phoneticPr fontId="2" type="noConversion"/>
  </si>
  <si>
    <t>CD</t>
    <phoneticPr fontId="2" type="noConversion"/>
  </si>
  <si>
    <t>G</t>
    <phoneticPr fontId="2" type="noConversion"/>
  </si>
  <si>
    <t>ab</t>
    <phoneticPr fontId="2" type="noConversion"/>
  </si>
  <si>
    <t>c</t>
    <phoneticPr fontId="2" type="noConversion"/>
  </si>
  <si>
    <t>Load(N)</t>
    <phoneticPr fontId="2" type="noConversion"/>
  </si>
  <si>
    <t>Hv (GPa) surface</t>
    <phoneticPr fontId="2" type="noConversion"/>
  </si>
  <si>
    <t>error</t>
    <phoneticPr fontId="2" type="noConversion"/>
  </si>
  <si>
    <t>Hv (GPa) cross</t>
    <phoneticPr fontId="2" type="noConversion"/>
  </si>
  <si>
    <t>Fit surface</t>
    <phoneticPr fontId="2" type="noConversion"/>
  </si>
  <si>
    <t>Fit cross</t>
    <phoneticPr fontId="2" type="noConversion"/>
  </si>
  <si>
    <t>2theta</t>
    <phoneticPr fontId="2" type="noConversion"/>
  </si>
  <si>
    <t>ab plane</t>
    <phoneticPr fontId="2" type="noConversion"/>
  </si>
  <si>
    <t>c axis</t>
    <phoneticPr fontId="2" type="noConversion"/>
  </si>
  <si>
    <t>intensity</t>
    <phoneticPr fontId="2" type="noConversion"/>
  </si>
  <si>
    <t>Fit</t>
    <phoneticPr fontId="2" type="noConversion"/>
  </si>
  <si>
    <t>Background</t>
    <phoneticPr fontId="2" type="noConversion"/>
  </si>
  <si>
    <t>difference</t>
    <phoneticPr fontId="2" type="noConversion"/>
  </si>
  <si>
    <t>Bragg postion</t>
    <phoneticPr fontId="2" type="noConversion"/>
  </si>
  <si>
    <t>3a</t>
    <phoneticPr fontId="1" type="noConversion"/>
  </si>
  <si>
    <t>3b</t>
    <phoneticPr fontId="1" type="noConversion"/>
  </si>
  <si>
    <t>4a</t>
    <phoneticPr fontId="1" type="noConversion"/>
  </si>
  <si>
    <t>4b</t>
    <phoneticPr fontId="1" type="noConversion"/>
  </si>
  <si>
    <t>4c</t>
    <phoneticPr fontId="1" type="noConversion"/>
  </si>
  <si>
    <t>3c</t>
    <phoneticPr fontId="1" type="noConversion"/>
  </si>
  <si>
    <t>3d</t>
    <phoneticPr fontId="1" type="noConversion"/>
  </si>
  <si>
    <t>3n</t>
    <phoneticPr fontId="1" type="noConversion"/>
  </si>
  <si>
    <t>3m</t>
    <phoneticPr fontId="1" type="noConversion"/>
  </si>
  <si>
    <t>3l</t>
    <phoneticPr fontId="1" type="noConversion"/>
  </si>
  <si>
    <t>3k</t>
    <phoneticPr fontId="1" type="noConversion"/>
  </si>
  <si>
    <t>3e</t>
    <phoneticPr fontId="1" type="noConversion"/>
  </si>
  <si>
    <t>3f</t>
    <phoneticPr fontId="1" type="noConversion"/>
  </si>
  <si>
    <t>3j</t>
    <phoneticPr fontId="1" type="noConversion"/>
  </si>
  <si>
    <t>3g</t>
    <phoneticPr fontId="1" type="noConversion"/>
  </si>
  <si>
    <t>3h</t>
    <phoneticPr fontId="1" type="noConversion"/>
  </si>
  <si>
    <t>3i</t>
    <phoneticPr fontId="1" type="noConversion"/>
  </si>
  <si>
    <t>1a</t>
    <phoneticPr fontId="1" type="noConversion"/>
  </si>
  <si>
    <t>1b</t>
    <phoneticPr fontId="1" type="noConversion"/>
  </si>
  <si>
    <t>1c</t>
    <phoneticPr fontId="1" type="noConversion"/>
  </si>
  <si>
    <t>1d</t>
    <phoneticPr fontId="1" type="noConversion"/>
  </si>
  <si>
    <t>1e</t>
    <phoneticPr fontId="1" type="noConversion"/>
  </si>
  <si>
    <t>1f</t>
    <phoneticPr fontId="1" type="noConversion"/>
  </si>
  <si>
    <t>1g</t>
    <phoneticPr fontId="1" type="noConversion"/>
  </si>
  <si>
    <t>1h</t>
    <phoneticPr fontId="1" type="noConversion"/>
  </si>
  <si>
    <t>#FORMAT</t>
  </si>
  <si>
    <t xml:space="preserve">     : EMSA/MAS Spectral Data File</t>
  </si>
  <si>
    <t>#VERSION     : 1.0</t>
  </si>
  <si>
    <t>#TITLE       : 66-edge-onEELS-BS</t>
  </si>
  <si>
    <t xml:space="preserve">#DATE        : </t>
  </si>
  <si>
    <t xml:space="preserve">#TIME        : </t>
  </si>
  <si>
    <t xml:space="preserve">#OWNER       : </t>
  </si>
  <si>
    <t>#NPOINTS     : 2048</t>
  </si>
  <si>
    <t>#NCOLUMNS    : 1</t>
  </si>
  <si>
    <t>#XUNITS      : eV</t>
  </si>
  <si>
    <t>#YUNITS      : e-</t>
  </si>
  <si>
    <t>#DATATYPE    : XY</t>
  </si>
  <si>
    <t>#XPERCHAN    : 1.000000e-01</t>
  </si>
  <si>
    <t>#OFFSET      : 1.800000e+02</t>
  </si>
  <si>
    <t>#SIGNALTYPE  : ELS</t>
  </si>
  <si>
    <t>#BEAMKV      : 80.000000</t>
  </si>
  <si>
    <t>#MAGCAM      : 38.000000</t>
  </si>
  <si>
    <t>#EMISSION    : 0.000000</t>
  </si>
  <si>
    <t>#PROBECUR    : 0.000000</t>
  </si>
  <si>
    <t>#BEAMDIAM    : 0.000000</t>
  </si>
  <si>
    <t>#SPECTRUM    : Spectral Data Starts Here</t>
  </si>
  <si>
    <t>copied</t>
  </si>
  <si>
    <t>Graphite</t>
  </si>
  <si>
    <t>Energy Loss</t>
  </si>
  <si>
    <t>Diamond</t>
  </si>
  <si>
    <t>1% Graphite</t>
  </si>
  <si>
    <t>3% Graphite</t>
  </si>
  <si>
    <t>5% Graphite</t>
  </si>
  <si>
    <t>10% Graphite</t>
  </si>
  <si>
    <t>50% Graphite</t>
  </si>
  <si>
    <t>Nomalized</t>
  </si>
  <si>
    <t>#ENDOFDATA   : End Of Data and File</t>
  </si>
  <si>
    <t>Amorphous</t>
  </si>
  <si>
    <t>1%AC</t>
  </si>
  <si>
    <t>3%AC</t>
  </si>
  <si>
    <t>5%AC</t>
  </si>
  <si>
    <t>10%AC</t>
  </si>
  <si>
    <t>50%AC</t>
  </si>
  <si>
    <t>AC</t>
  </si>
  <si>
    <t>9a</t>
    <phoneticPr fontId="1" type="noConversion"/>
  </si>
  <si>
    <t>9b</t>
    <phoneticPr fontId="1" type="noConversion"/>
  </si>
  <si>
    <t>2a</t>
    <phoneticPr fontId="1" type="noConversion"/>
  </si>
  <si>
    <t>2b</t>
    <phoneticPr fontId="1" type="noConversion"/>
  </si>
  <si>
    <t>2c</t>
    <phoneticPr fontId="1" type="noConversion"/>
  </si>
  <si>
    <t>2d</t>
    <phoneticPr fontId="1" type="noConversion"/>
  </si>
  <si>
    <t>bond length</t>
  </si>
  <si>
    <t>OA population</t>
  </si>
  <si>
    <t>OB population</t>
  </si>
  <si>
    <t>pyplot.bar(x, y, align='center', width=0.06, color="#0080FF", label="OA")</t>
  </si>
  <si>
    <t>pyplot.bar(x, y, align='center', width=0.09, color="#FF3333", label="OB")</t>
  </si>
  <si>
    <t>5A</t>
    <phoneticPr fontId="1" type="noConversion"/>
  </si>
  <si>
    <t>5B</t>
    <phoneticPr fontId="1" type="noConversion"/>
  </si>
  <si>
    <t>5C</t>
    <phoneticPr fontId="1" type="noConversion"/>
  </si>
  <si>
    <t>5F</t>
    <phoneticPr fontId="1" type="noConversion"/>
  </si>
  <si>
    <t>5E</t>
    <phoneticPr fontId="1" type="noConversion"/>
  </si>
  <si>
    <t>5D</t>
    <phoneticPr fontId="1" type="noConversion"/>
  </si>
  <si>
    <t>5G</t>
    <phoneticPr fontId="1" type="noConversion"/>
  </si>
  <si>
    <t>5H</t>
    <phoneticPr fontId="1" type="noConversion"/>
  </si>
  <si>
    <t>5I</t>
    <phoneticPr fontId="1" type="noConversion"/>
  </si>
  <si>
    <r>
      <t xml:space="preserve"> </t>
    </r>
    <r>
      <rPr>
        <b/>
        <sz val="30"/>
        <color rgb="FFFF0000"/>
        <rFont val="等线"/>
        <family val="3"/>
        <charset val="134"/>
        <scheme val="minor"/>
      </rPr>
      <t>1b</t>
    </r>
    <phoneticPr fontId="1" type="noConversion"/>
  </si>
  <si>
    <t>1i</t>
    <phoneticPr fontId="1" type="noConversion"/>
  </si>
  <si>
    <t>1j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</si>
</sst>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E+00"/>
    <numFmt numFmtId="177" formatCode="0.0"/>
    <numFmt numFmtId="178" formatCode="0.00_);[Red]\(0.00\)"/>
  </numFmts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30"/>
      <color theme="1"/>
      <name val="等线"/>
      <family val="2"/>
      <scheme val="minor"/>
    </font>
    <font>
      <sz val="30"/>
      <color rgb="FFFF0000"/>
      <name val="等线"/>
      <family val="2"/>
      <scheme val="minor"/>
    </font>
    <font>
      <b/>
      <sz val="30"/>
      <color rgb="FFFF0000"/>
      <name val="等线"/>
      <family val="3"/>
      <charset val="134"/>
      <scheme val="minor"/>
    </font>
    <font>
      <b/>
      <sz val="28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28"/>
      <color rgb="FFEE000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26"/>
      <color rgb="FFFF0000"/>
      <name val="等线"/>
      <family val="3"/>
      <charset val="134"/>
      <scheme val="minor"/>
    </font>
    <font>
      <sz val="20"/>
      <color theme="1"/>
      <name val="等线"/>
      <family val="2"/>
      <scheme val="minor"/>
    </font>
    <font>
      <sz val="20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b/>
      <sz val="36"/>
      <color rgb="FFFF0000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6" fillId="5" borderId="0" xfId="0" applyFont="1" applyFill="1"/>
    <xf numFmtId="0" fontId="6" fillId="0" borderId="0" xfId="0" applyFont="1"/>
    <xf numFmtId="176" fontId="0" fillId="0" borderId="0" xfId="0" applyNumberFormat="1"/>
    <xf numFmtId="177" fontId="0" fillId="0" borderId="0" xfId="0" applyNumberFormat="1"/>
    <xf numFmtId="11" fontId="0" fillId="0" borderId="0" xfId="0" applyNumberFormat="1"/>
    <xf numFmtId="11" fontId="0" fillId="6" borderId="0" xfId="0" applyNumberFormat="1" applyFill="1"/>
    <xf numFmtId="176" fontId="0" fillId="0" borderId="0" xfId="1" applyNumberFormat="1" applyFont="1" applyAlignment="1"/>
    <xf numFmtId="176" fontId="6" fillId="2" borderId="0" xfId="0" applyNumberFormat="1" applyFont="1" applyFill="1"/>
    <xf numFmtId="177" fontId="6" fillId="2" borderId="0" xfId="0" applyNumberFormat="1" applyFont="1" applyFill="1"/>
    <xf numFmtId="0" fontId="6" fillId="3" borderId="0" xfId="0" applyFont="1" applyFill="1"/>
    <xf numFmtId="177" fontId="6" fillId="3" borderId="0" xfId="0" applyNumberFormat="1" applyFont="1" applyFill="1"/>
    <xf numFmtId="176" fontId="6" fillId="3" borderId="0" xfId="0" applyNumberFormat="1" applyFont="1" applyFill="1"/>
    <xf numFmtId="0" fontId="10" fillId="2" borderId="0" xfId="0" applyFont="1" applyFill="1" applyAlignment="1">
      <alignment vertical="center"/>
    </xf>
    <xf numFmtId="0" fontId="10" fillId="2" borderId="0" xfId="0" applyFont="1" applyFill="1"/>
    <xf numFmtId="0" fontId="11" fillId="2" borderId="0" xfId="0" applyFont="1" applyFill="1"/>
    <xf numFmtId="178" fontId="0" fillId="0" borderId="0" xfId="0" applyNumberFormat="1"/>
    <xf numFmtId="0" fontId="12" fillId="7" borderId="0" xfId="0" applyFont="1" applyFill="1" applyAlignment="1">
      <alignment vertical="center"/>
    </xf>
    <xf numFmtId="0" fontId="13" fillId="7" borderId="0" xfId="0" applyFont="1" applyFill="1"/>
    <xf numFmtId="0" fontId="1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0" fillId="2" borderId="0" xfId="0" applyFill="1"/>
    <xf numFmtId="0" fontId="1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png"/><Relationship Id="rId7" Type="http://schemas.openxmlformats.org/officeDocument/2006/relationships/image" Target="../media/image7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microsoft.com/office/2007/relationships/hdphoto" Target="../media/hdphoto1.wdp"/><Relationship Id="rId1" Type="http://schemas.openxmlformats.org/officeDocument/2006/relationships/image" Target="../media/image9.jpeg"/><Relationship Id="rId5" Type="http://schemas.openxmlformats.org/officeDocument/2006/relationships/image" Target="../media/image12.emf"/><Relationship Id="rId4" Type="http://schemas.openxmlformats.org/officeDocument/2006/relationships/image" Target="../media/image11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microsoft.com/office/2007/relationships/hdphoto" Target="../media/hdphoto2.wdp"/><Relationship Id="rId1" Type="http://schemas.openxmlformats.org/officeDocument/2006/relationships/image" Target="../media/image13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jpeg"/><Relationship Id="rId3" Type="http://schemas.openxmlformats.org/officeDocument/2006/relationships/image" Target="../media/image20.jpeg"/><Relationship Id="rId7" Type="http://schemas.openxmlformats.org/officeDocument/2006/relationships/image" Target="../media/image24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Relationship Id="rId6" Type="http://schemas.openxmlformats.org/officeDocument/2006/relationships/image" Target="../media/image23.jpeg"/><Relationship Id="rId5" Type="http://schemas.openxmlformats.org/officeDocument/2006/relationships/image" Target="../media/image22.jpeg"/><Relationship Id="rId10" Type="http://schemas.openxmlformats.org/officeDocument/2006/relationships/image" Target="../media/image27.jpeg"/><Relationship Id="rId4" Type="http://schemas.openxmlformats.org/officeDocument/2006/relationships/image" Target="../media/image21.jpeg"/><Relationship Id="rId9" Type="http://schemas.openxmlformats.org/officeDocument/2006/relationships/image" Target="../media/image26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emf"/><Relationship Id="rId13" Type="http://schemas.openxmlformats.org/officeDocument/2006/relationships/image" Target="../media/image40.tif"/><Relationship Id="rId3" Type="http://schemas.openxmlformats.org/officeDocument/2006/relationships/image" Target="../media/image30.emf"/><Relationship Id="rId7" Type="http://schemas.openxmlformats.org/officeDocument/2006/relationships/image" Target="../media/image34.emf"/><Relationship Id="rId12" Type="http://schemas.openxmlformats.org/officeDocument/2006/relationships/image" Target="../media/image39.tif"/><Relationship Id="rId2" Type="http://schemas.openxmlformats.org/officeDocument/2006/relationships/image" Target="../media/image29.emf"/><Relationship Id="rId1" Type="http://schemas.openxmlformats.org/officeDocument/2006/relationships/image" Target="../media/image28.emf"/><Relationship Id="rId6" Type="http://schemas.openxmlformats.org/officeDocument/2006/relationships/image" Target="../media/image33.emf"/><Relationship Id="rId11" Type="http://schemas.openxmlformats.org/officeDocument/2006/relationships/image" Target="../media/image38.tif"/><Relationship Id="rId5" Type="http://schemas.openxmlformats.org/officeDocument/2006/relationships/image" Target="../media/image32.emf"/><Relationship Id="rId10" Type="http://schemas.openxmlformats.org/officeDocument/2006/relationships/image" Target="../media/image37.tif"/><Relationship Id="rId4" Type="http://schemas.openxmlformats.org/officeDocument/2006/relationships/image" Target="../media/image31.emf"/><Relationship Id="rId9" Type="http://schemas.openxmlformats.org/officeDocument/2006/relationships/image" Target="../media/image36.tif"/><Relationship Id="rId14" Type="http://schemas.openxmlformats.org/officeDocument/2006/relationships/image" Target="../media/image41.tif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1.emf"/><Relationship Id="rId18" Type="http://schemas.openxmlformats.org/officeDocument/2006/relationships/image" Target="../media/image56.png"/><Relationship Id="rId26" Type="http://schemas.openxmlformats.org/officeDocument/2006/relationships/image" Target="../media/image61.emf"/><Relationship Id="rId3" Type="http://schemas.openxmlformats.org/officeDocument/2006/relationships/image" Target="../media/image42.png"/><Relationship Id="rId21" Type="http://schemas.microsoft.com/office/2007/relationships/hdphoto" Target="../media/hdphoto5.wdp"/><Relationship Id="rId7" Type="http://schemas.openxmlformats.org/officeDocument/2006/relationships/image" Target="../media/image45.png"/><Relationship Id="rId12" Type="http://schemas.openxmlformats.org/officeDocument/2006/relationships/image" Target="../media/image50.png"/><Relationship Id="rId17" Type="http://schemas.openxmlformats.org/officeDocument/2006/relationships/image" Target="../media/image55.emf"/><Relationship Id="rId25" Type="http://schemas.openxmlformats.org/officeDocument/2006/relationships/image" Target="../media/image60.emf"/><Relationship Id="rId33" Type="http://schemas.openxmlformats.org/officeDocument/2006/relationships/image" Target="../media/image68.png"/><Relationship Id="rId2" Type="http://schemas.microsoft.com/office/2007/relationships/hdphoto" Target="../media/hdphoto1.wdp"/><Relationship Id="rId16" Type="http://schemas.openxmlformats.org/officeDocument/2006/relationships/image" Target="../media/image54.emf"/><Relationship Id="rId20" Type="http://schemas.openxmlformats.org/officeDocument/2006/relationships/image" Target="../media/image57.png"/><Relationship Id="rId29" Type="http://schemas.openxmlformats.org/officeDocument/2006/relationships/image" Target="../media/image64.png"/><Relationship Id="rId1" Type="http://schemas.openxmlformats.org/officeDocument/2006/relationships/image" Target="../media/image9.jpeg"/><Relationship Id="rId6" Type="http://schemas.openxmlformats.org/officeDocument/2006/relationships/image" Target="../media/image44.png"/><Relationship Id="rId11" Type="http://schemas.openxmlformats.org/officeDocument/2006/relationships/image" Target="../media/image49.png"/><Relationship Id="rId24" Type="http://schemas.openxmlformats.org/officeDocument/2006/relationships/image" Target="../media/image59.emf"/><Relationship Id="rId32" Type="http://schemas.openxmlformats.org/officeDocument/2006/relationships/image" Target="../media/image67.png"/><Relationship Id="rId5" Type="http://schemas.openxmlformats.org/officeDocument/2006/relationships/image" Target="../media/image43.png"/><Relationship Id="rId15" Type="http://schemas.openxmlformats.org/officeDocument/2006/relationships/image" Target="../media/image53.emf"/><Relationship Id="rId23" Type="http://schemas.microsoft.com/office/2007/relationships/hdphoto" Target="../media/hdphoto6.wdp"/><Relationship Id="rId28" Type="http://schemas.openxmlformats.org/officeDocument/2006/relationships/image" Target="../media/image63.emf"/><Relationship Id="rId10" Type="http://schemas.openxmlformats.org/officeDocument/2006/relationships/image" Target="../media/image48.png"/><Relationship Id="rId19" Type="http://schemas.microsoft.com/office/2007/relationships/hdphoto" Target="../media/hdphoto4.wdp"/><Relationship Id="rId31" Type="http://schemas.openxmlformats.org/officeDocument/2006/relationships/image" Target="../media/image66.png"/><Relationship Id="rId4" Type="http://schemas.microsoft.com/office/2007/relationships/hdphoto" Target="../media/hdphoto3.wdp"/><Relationship Id="rId9" Type="http://schemas.openxmlformats.org/officeDocument/2006/relationships/image" Target="../media/image47.png"/><Relationship Id="rId14" Type="http://schemas.openxmlformats.org/officeDocument/2006/relationships/image" Target="../media/image52.emf"/><Relationship Id="rId22" Type="http://schemas.openxmlformats.org/officeDocument/2006/relationships/image" Target="../media/image58.png"/><Relationship Id="rId27" Type="http://schemas.openxmlformats.org/officeDocument/2006/relationships/image" Target="../media/image62.emf"/><Relationship Id="rId30" Type="http://schemas.openxmlformats.org/officeDocument/2006/relationships/image" Target="../media/image65.png"/><Relationship Id="rId8" Type="http://schemas.openxmlformats.org/officeDocument/2006/relationships/image" Target="../media/image46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74.png"/><Relationship Id="rId3" Type="http://schemas.openxmlformats.org/officeDocument/2006/relationships/image" Target="../media/image71.jpeg"/><Relationship Id="rId7" Type="http://schemas.openxmlformats.org/officeDocument/2006/relationships/image" Target="../media/image73.png"/><Relationship Id="rId2" Type="http://schemas.openxmlformats.org/officeDocument/2006/relationships/image" Target="../media/image70.png"/><Relationship Id="rId1" Type="http://schemas.openxmlformats.org/officeDocument/2006/relationships/image" Target="../media/image69.tiff"/><Relationship Id="rId6" Type="http://schemas.openxmlformats.org/officeDocument/2006/relationships/image" Target="../media/image72.png"/><Relationship Id="rId5" Type="http://schemas.microsoft.com/office/2007/relationships/hdphoto" Target="../media/hdphoto1.wdp"/><Relationship Id="rId10" Type="http://schemas.openxmlformats.org/officeDocument/2006/relationships/image" Target="../media/image76.png"/><Relationship Id="rId4" Type="http://schemas.openxmlformats.org/officeDocument/2006/relationships/image" Target="../media/image9.jpeg"/><Relationship Id="rId9" Type="http://schemas.openxmlformats.org/officeDocument/2006/relationships/image" Target="../media/image7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8.png"/><Relationship Id="rId1" Type="http://schemas.openxmlformats.org/officeDocument/2006/relationships/image" Target="../media/image7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9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1.tif"/><Relationship Id="rId1" Type="http://schemas.openxmlformats.org/officeDocument/2006/relationships/image" Target="../media/image80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258536</xdr:colOff>
      <xdr:row>20</xdr:row>
      <xdr:rowOff>136070</xdr:rowOff>
    </xdr:from>
    <xdr:to>
      <xdr:col>15</xdr:col>
      <xdr:colOff>146050</xdr:colOff>
      <xdr:row>38</xdr:row>
      <xdr:rowOff>98333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23D4A6A5-A88A-F49C-072E-586441295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99607" y="3673927"/>
          <a:ext cx="8051800" cy="3404870"/>
        </a:xfrm>
        <a:prstGeom prst="rect">
          <a:avLst/>
        </a:prstGeom>
      </xdr:spPr>
    </xdr:pic>
    <xdr:clientData/>
  </xdr:twoCellAnchor>
  <xdr:twoCellAnchor editAs="oneCell">
    <xdr:from>
      <xdr:col>13</xdr:col>
      <xdr:colOff>547687</xdr:colOff>
      <xdr:row>43</xdr:row>
      <xdr:rowOff>95250</xdr:rowOff>
    </xdr:from>
    <xdr:to>
      <xdr:col>20</xdr:col>
      <xdr:colOff>32766</xdr:colOff>
      <xdr:row>64</xdr:row>
      <xdr:rowOff>105537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8C3CE0EA-2447-3564-4406-A72DE2715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0" y="8286750"/>
          <a:ext cx="4319016" cy="40107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559957</xdr:colOff>
      <xdr:row>15</xdr:row>
      <xdr:rowOff>381000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2FA89109-0546-5282-DA35-51C34D4A39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78" t="4545" r="20965" b="5696"/>
        <a:stretch>
          <a:fillRect/>
        </a:stretch>
      </xdr:blipFill>
      <xdr:spPr>
        <a:xfrm>
          <a:off x="0" y="0"/>
          <a:ext cx="3322207" cy="3238500"/>
        </a:xfrm>
        <a:prstGeom prst="rect">
          <a:avLst/>
        </a:prstGeom>
      </xdr:spPr>
    </xdr:pic>
    <xdr:clientData/>
  </xdr:twoCellAnchor>
  <xdr:twoCellAnchor editAs="oneCell">
    <xdr:from>
      <xdr:col>4</xdr:col>
      <xdr:colOff>619126</xdr:colOff>
      <xdr:row>0</xdr:row>
      <xdr:rowOff>23813</xdr:rowOff>
    </xdr:from>
    <xdr:to>
      <xdr:col>9</xdr:col>
      <xdr:colOff>391331</xdr:colOff>
      <xdr:row>15</xdr:row>
      <xdr:rowOff>404812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7F79B6DE-C868-F5D5-86CD-4A7BA33102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25" t="7481" r="22954" b="4648"/>
        <a:stretch>
          <a:fillRect/>
        </a:stretch>
      </xdr:blipFill>
      <xdr:spPr>
        <a:xfrm>
          <a:off x="3381376" y="23813"/>
          <a:ext cx="3225018" cy="3238499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476251</xdr:colOff>
      <xdr:row>0</xdr:row>
      <xdr:rowOff>23812</xdr:rowOff>
    </xdr:from>
    <xdr:to>
      <xdr:col>14</xdr:col>
      <xdr:colOff>381000</xdr:colOff>
      <xdr:row>15</xdr:row>
      <xdr:rowOff>397464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A8BC9ED6-C4BE-0A8D-EDBE-2C557F0B94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5486" t="27208" r="45267" b="20826"/>
        <a:stretch>
          <a:fillRect/>
        </a:stretch>
      </xdr:blipFill>
      <xdr:spPr>
        <a:xfrm>
          <a:off x="6691314" y="23812"/>
          <a:ext cx="3357561" cy="3231152"/>
        </a:xfrm>
        <a:prstGeom prst="rect">
          <a:avLst/>
        </a:prstGeom>
      </xdr:spPr>
    </xdr:pic>
    <xdr:clientData/>
  </xdr:twoCellAnchor>
  <xdr:twoCellAnchor editAs="oneCell">
    <xdr:from>
      <xdr:col>14</xdr:col>
      <xdr:colOff>500062</xdr:colOff>
      <xdr:row>0</xdr:row>
      <xdr:rowOff>23813</xdr:rowOff>
    </xdr:from>
    <xdr:to>
      <xdr:col>19</xdr:col>
      <xdr:colOff>413126</xdr:colOff>
      <xdr:row>15</xdr:row>
      <xdr:rowOff>381000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14B6823D-188B-7D16-A3BE-521251E5CF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569" t="16927" r="55556" b="11001"/>
        <a:stretch>
          <a:fillRect/>
        </a:stretch>
      </xdr:blipFill>
      <xdr:spPr>
        <a:xfrm>
          <a:off x="10167937" y="23813"/>
          <a:ext cx="3365877" cy="3214687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428624</xdr:colOff>
      <xdr:row>43</xdr:row>
      <xdr:rowOff>71437</xdr:rowOff>
    </xdr:from>
    <xdr:to>
      <xdr:col>6</xdr:col>
      <xdr:colOff>394629</xdr:colOff>
      <xdr:row>64</xdr:row>
      <xdr:rowOff>142874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51BBCE22-D6C5-5A9F-D937-F6618F6EF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4" y="8262937"/>
          <a:ext cx="4109380" cy="4071937"/>
        </a:xfrm>
        <a:prstGeom prst="rect">
          <a:avLst/>
        </a:prstGeom>
      </xdr:spPr>
    </xdr:pic>
    <xdr:clientData/>
  </xdr:twoCellAnchor>
  <xdr:twoCellAnchor editAs="oneCell">
    <xdr:from>
      <xdr:col>7</xdr:col>
      <xdr:colOff>119063</xdr:colOff>
      <xdr:row>43</xdr:row>
      <xdr:rowOff>47625</xdr:rowOff>
    </xdr:from>
    <xdr:to>
      <xdr:col>13</xdr:col>
      <xdr:colOff>76735</xdr:colOff>
      <xdr:row>64</xdr:row>
      <xdr:rowOff>166687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C2DAB84B-C4E0-E6C4-07CC-57CECDB1C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1" y="8239125"/>
          <a:ext cx="4101047" cy="4119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386188</xdr:colOff>
      <xdr:row>44</xdr:row>
      <xdr:rowOff>57742</xdr:rowOff>
    </xdr:from>
    <xdr:to>
      <xdr:col>9</xdr:col>
      <xdr:colOff>643054</xdr:colOff>
      <xdr:row>61</xdr:row>
      <xdr:rowOff>217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9ED995-0445-6B91-F528-8F17E29B3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802294" y="7826708"/>
          <a:ext cx="2949653" cy="2978294"/>
        </a:xfrm>
        <a:prstGeom prst="rect">
          <a:avLst/>
        </a:prstGeom>
      </xdr:spPr>
    </xdr:pic>
    <xdr:clientData/>
  </xdr:twoCellAnchor>
  <xdr:twoCellAnchor editAs="oneCell">
    <xdr:from>
      <xdr:col>10</xdr:col>
      <xdr:colOff>87301</xdr:colOff>
      <xdr:row>44</xdr:row>
      <xdr:rowOff>57742</xdr:rowOff>
    </xdr:from>
    <xdr:to>
      <xdr:col>14</xdr:col>
      <xdr:colOff>344167</xdr:colOff>
      <xdr:row>60</xdr:row>
      <xdr:rowOff>162232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4905BC-DB2F-C3E7-8D02-DF68875289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09" t="21844" r="20798" b="29162"/>
        <a:stretch>
          <a:fillRect/>
        </a:stretch>
      </xdr:blipFill>
      <xdr:spPr>
        <a:xfrm>
          <a:off x="6890872" y="7841028"/>
          <a:ext cx="2978295" cy="2934776"/>
        </a:xfrm>
        <a:prstGeom prst="rect">
          <a:avLst/>
        </a:prstGeom>
      </xdr:spPr>
    </xdr:pic>
    <xdr:clientData/>
  </xdr:twoCellAnchor>
  <xdr:twoCellAnchor editAs="oneCell">
    <xdr:from>
      <xdr:col>0</xdr:col>
      <xdr:colOff>679632</xdr:colOff>
      <xdr:row>44</xdr:row>
      <xdr:rowOff>57742</xdr:rowOff>
    </xdr:from>
    <xdr:to>
      <xdr:col>5</xdr:col>
      <xdr:colOff>256140</xdr:colOff>
      <xdr:row>61</xdr:row>
      <xdr:rowOff>218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58C874F-EC88-6789-9336-F2D7F82160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9632" y="7841028"/>
          <a:ext cx="2978294" cy="294965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14</xdr:col>
      <xdr:colOff>345252</xdr:colOff>
      <xdr:row>38</xdr:row>
      <xdr:rowOff>91063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B2B79D5-2B09-516C-CB3A-6D82457E8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r="6678" b="26032"/>
        <a:stretch>
          <a:fillRect/>
        </a:stretch>
      </xdr:blipFill>
      <xdr:spPr>
        <a:xfrm>
          <a:off x="685800" y="361950"/>
          <a:ext cx="9260652" cy="66061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432954</xdr:colOff>
      <xdr:row>0</xdr:row>
      <xdr:rowOff>207819</xdr:rowOff>
    </xdr:from>
    <xdr:to>
      <xdr:col>37</xdr:col>
      <xdr:colOff>363781</xdr:colOff>
      <xdr:row>44</xdr:row>
      <xdr:rowOff>84606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21CA1C16-0B10-4B8A-A05C-ECED4DED8A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301363" y="207819"/>
          <a:ext cx="8243554" cy="7895105"/>
        </a:xfrm>
        <a:prstGeom prst="rect">
          <a:avLst/>
        </a:prstGeom>
      </xdr:spPr>
    </xdr:pic>
    <xdr:clientData/>
  </xdr:twoCellAnchor>
  <xdr:twoCellAnchor editAs="oneCell">
    <xdr:from>
      <xdr:col>38</xdr:col>
      <xdr:colOff>554180</xdr:colOff>
      <xdr:row>4</xdr:row>
      <xdr:rowOff>103910</xdr:rowOff>
    </xdr:from>
    <xdr:to>
      <xdr:col>51</xdr:col>
      <xdr:colOff>521013</xdr:colOff>
      <xdr:row>39</xdr:row>
      <xdr:rowOff>51955</xdr:rowOff>
    </xdr:to>
    <xdr:pic>
      <xdr:nvPicPr>
        <xdr:cNvPr id="3" name="Picture 2" descr="Fig3">
          <a:extLst>
            <a:ext uri="{FF2B5EF4-FFF2-40B4-BE49-F238E27FC236}">
              <a16:creationId xmlns:a16="http://schemas.microsoft.com/office/drawing/2014/main" id="{450FAFE7-7515-4919-9BF8-DCC63B1F5D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177" t="46718" r="1960" b="21846"/>
        <a:stretch>
          <a:fillRect/>
        </a:stretch>
      </xdr:blipFill>
      <xdr:spPr bwMode="auto">
        <a:xfrm>
          <a:off x="30428044" y="1194955"/>
          <a:ext cx="8972287" cy="6009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</xdr:col>
      <xdr:colOff>127000</xdr:colOff>
      <xdr:row>18</xdr:row>
      <xdr:rowOff>127000</xdr:rowOff>
    </xdr:from>
    <xdr:to>
      <xdr:col>58</xdr:col>
      <xdr:colOff>249753</xdr:colOff>
      <xdr:row>38</xdr:row>
      <xdr:rowOff>116999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5A59471-A3A7-483D-A5B7-5BAC058DA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005000" y="3937000"/>
          <a:ext cx="5171003" cy="3799999"/>
        </a:xfrm>
        <a:prstGeom prst="rect">
          <a:avLst/>
        </a:prstGeom>
      </xdr:spPr>
    </xdr:pic>
    <xdr:clientData/>
  </xdr:twoCellAnchor>
  <xdr:twoCellAnchor editAs="oneCell">
    <xdr:from>
      <xdr:col>58</xdr:col>
      <xdr:colOff>407910</xdr:colOff>
      <xdr:row>18</xdr:row>
      <xdr:rowOff>127000</xdr:rowOff>
    </xdr:from>
    <xdr:to>
      <xdr:col>65</xdr:col>
      <xdr:colOff>562993</xdr:colOff>
      <xdr:row>38</xdr:row>
      <xdr:rowOff>136048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EEFF86A-5264-4DA8-856A-8FE1E52B5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334160" y="3937000"/>
          <a:ext cx="5044583" cy="38190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561975</xdr:colOff>
      <xdr:row>0</xdr:row>
      <xdr:rowOff>133350</xdr:rowOff>
    </xdr:from>
    <xdr:to>
      <xdr:col>11</xdr:col>
      <xdr:colOff>525939</xdr:colOff>
      <xdr:row>28</xdr:row>
      <xdr:rowOff>38100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374FEAF-1C3E-6415-3639-E96D89BCF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" y="133350"/>
          <a:ext cx="6821964" cy="49720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176893</xdr:colOff>
      <xdr:row>0</xdr:row>
      <xdr:rowOff>136072</xdr:rowOff>
    </xdr:from>
    <xdr:to>
      <xdr:col>5</xdr:col>
      <xdr:colOff>178488</xdr:colOff>
      <xdr:row>19</xdr:row>
      <xdr:rowOff>149679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5F9307AD-ED2B-3675-1374-F4F05237C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3" y="136072"/>
          <a:ext cx="3403381" cy="3374571"/>
        </a:xfrm>
        <a:prstGeom prst="rect">
          <a:avLst/>
        </a:prstGeom>
      </xdr:spPr>
    </xdr:pic>
    <xdr:clientData/>
  </xdr:twoCellAnchor>
  <xdr:twoCellAnchor editAs="oneCell">
    <xdr:from>
      <xdr:col>15</xdr:col>
      <xdr:colOff>482434</xdr:colOff>
      <xdr:row>1</xdr:row>
      <xdr:rowOff>32163</xdr:rowOff>
    </xdr:from>
    <xdr:to>
      <xdr:col>20</xdr:col>
      <xdr:colOff>493490</xdr:colOff>
      <xdr:row>20</xdr:row>
      <xdr:rowOff>18557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EB895B78-DA88-ED84-49F1-29B51591D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3343" y="205345"/>
          <a:ext cx="3474692" cy="3276848"/>
        </a:xfrm>
        <a:prstGeom prst="rect">
          <a:avLst/>
        </a:prstGeom>
      </xdr:spPr>
    </xdr:pic>
    <xdr:clientData/>
  </xdr:twoCellAnchor>
  <xdr:twoCellAnchor editAs="oneCell">
    <xdr:from>
      <xdr:col>0</xdr:col>
      <xdr:colOff>259773</xdr:colOff>
      <xdr:row>24</xdr:row>
      <xdr:rowOff>1</xdr:rowOff>
    </xdr:from>
    <xdr:to>
      <xdr:col>4</xdr:col>
      <xdr:colOff>682787</xdr:colOff>
      <xdr:row>42</xdr:row>
      <xdr:rowOff>28264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A6ED496-B492-6106-03E8-A2439E117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773" y="4468092"/>
          <a:ext cx="3203448" cy="3145536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23</xdr:row>
      <xdr:rowOff>138546</xdr:rowOff>
    </xdr:from>
    <xdr:to>
      <xdr:col>10</xdr:col>
      <xdr:colOff>120811</xdr:colOff>
      <xdr:row>42</xdr:row>
      <xdr:rowOff>51539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05FD657-9661-3F0B-1137-11EDF8B25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4636" y="4433455"/>
          <a:ext cx="3203448" cy="3203448"/>
        </a:xfrm>
        <a:prstGeom prst="rect">
          <a:avLst/>
        </a:prstGeom>
      </xdr:spPr>
    </xdr:pic>
    <xdr:clientData/>
  </xdr:twoCellAnchor>
  <xdr:twoCellAnchor editAs="oneCell">
    <xdr:from>
      <xdr:col>10</xdr:col>
      <xdr:colOff>502228</xdr:colOff>
      <xdr:row>24</xdr:row>
      <xdr:rowOff>17318</xdr:rowOff>
    </xdr:from>
    <xdr:to>
      <xdr:col>15</xdr:col>
      <xdr:colOff>242040</xdr:colOff>
      <xdr:row>42</xdr:row>
      <xdr:rowOff>45581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1D8C64EC-8E6B-5680-2550-C9EF2EB79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1" y="4485409"/>
          <a:ext cx="3203448" cy="3145536"/>
        </a:xfrm>
        <a:prstGeom prst="rect">
          <a:avLst/>
        </a:prstGeom>
      </xdr:spPr>
    </xdr:pic>
    <xdr:clientData/>
  </xdr:twoCellAnchor>
  <xdr:twoCellAnchor editAs="oneCell">
    <xdr:from>
      <xdr:col>16</xdr:col>
      <xdr:colOff>1</xdr:colOff>
      <xdr:row>23</xdr:row>
      <xdr:rowOff>138545</xdr:rowOff>
    </xdr:from>
    <xdr:to>
      <xdr:col>20</xdr:col>
      <xdr:colOff>432540</xdr:colOff>
      <xdr:row>42</xdr:row>
      <xdr:rowOff>51538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EDE4C267-0995-DA01-ABF8-5D9908DB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3637" y="4433454"/>
          <a:ext cx="3203448" cy="320344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46</xdr:row>
      <xdr:rowOff>0</xdr:rowOff>
    </xdr:from>
    <xdr:to>
      <xdr:col>4</xdr:col>
      <xdr:colOff>631699</xdr:colOff>
      <xdr:row>62</xdr:row>
      <xdr:rowOff>155448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696F94B-E3D3-27CF-5FBC-1AC3916A2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9334500"/>
          <a:ext cx="3203448" cy="3203448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46</xdr:row>
      <xdr:rowOff>23813</xdr:rowOff>
    </xdr:from>
    <xdr:to>
      <xdr:col>10</xdr:col>
      <xdr:colOff>131636</xdr:colOff>
      <xdr:row>63</xdr:row>
      <xdr:rowOff>10097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2BFDBF8C-5253-9C22-8989-5AD5B9E32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3813" y="9358313"/>
          <a:ext cx="3203448" cy="3224784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476251</xdr:colOff>
      <xdr:row>46</xdr:row>
      <xdr:rowOff>47625</xdr:rowOff>
    </xdr:from>
    <xdr:to>
      <xdr:col>15</xdr:col>
      <xdr:colOff>226886</xdr:colOff>
      <xdr:row>63</xdr:row>
      <xdr:rowOff>12573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1193BA6C-924D-4128-1030-6F3D00A17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6" y="9382125"/>
          <a:ext cx="3203448" cy="3203448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47626</xdr:colOff>
      <xdr:row>46</xdr:row>
      <xdr:rowOff>0</xdr:rowOff>
    </xdr:from>
    <xdr:to>
      <xdr:col>20</xdr:col>
      <xdr:colOff>488824</xdr:colOff>
      <xdr:row>62</xdr:row>
      <xdr:rowOff>176784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39EF2B54-C8AE-7F27-B6A3-5166B731B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6626" y="9334500"/>
          <a:ext cx="3203448" cy="32247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61911</xdr:colOff>
      <xdr:row>1</xdr:row>
      <xdr:rowOff>176213</xdr:rowOff>
    </xdr:from>
    <xdr:to>
      <xdr:col>4</xdr:col>
      <xdr:colOff>571498</xdr:colOff>
      <xdr:row>18</xdr:row>
      <xdr:rowOff>67491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E64C9B33-742F-45B8-A183-F93AA2F8E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9390" t="29572" r="25930" b="15748"/>
        <a:stretch/>
      </xdr:blipFill>
      <xdr:spPr>
        <a:xfrm>
          <a:off x="61911" y="366713"/>
          <a:ext cx="3271837" cy="3129778"/>
        </a:xfrm>
        <a:prstGeom prst="rect">
          <a:avLst/>
        </a:prstGeom>
      </xdr:spPr>
    </xdr:pic>
    <xdr:clientData/>
  </xdr:twoCellAnchor>
  <xdr:twoCellAnchor editAs="oneCell">
    <xdr:from>
      <xdr:col>4</xdr:col>
      <xdr:colOff>685801</xdr:colOff>
      <xdr:row>2</xdr:row>
      <xdr:rowOff>4763</xdr:rowOff>
    </xdr:from>
    <xdr:to>
      <xdr:col>9</xdr:col>
      <xdr:colOff>432622</xdr:colOff>
      <xdr:row>18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16437B-9B40-4F44-A4F4-34B7E00EC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27621" t="25159" r="17699" b="20161"/>
        <a:stretch/>
      </xdr:blipFill>
      <xdr:spPr>
        <a:xfrm>
          <a:off x="3448051" y="385763"/>
          <a:ext cx="3199634" cy="3186112"/>
        </a:xfrm>
        <a:prstGeom prst="rect">
          <a:avLst/>
        </a:prstGeom>
      </xdr:spPr>
    </xdr:pic>
    <xdr:clientData/>
  </xdr:twoCellAnchor>
  <xdr:twoCellAnchor editAs="oneCell">
    <xdr:from>
      <xdr:col>9</xdr:col>
      <xdr:colOff>504825</xdr:colOff>
      <xdr:row>2</xdr:row>
      <xdr:rowOff>14287</xdr:rowOff>
    </xdr:from>
    <xdr:to>
      <xdr:col>14</xdr:col>
      <xdr:colOff>242307</xdr:colOff>
      <xdr:row>19</xdr:row>
      <xdr:rowOff>23812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F30AD02A-2AEE-4250-A0B4-56927C8B8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22660" t="22660" r="22660" b="22660"/>
        <a:stretch/>
      </xdr:blipFill>
      <xdr:spPr>
        <a:xfrm>
          <a:off x="6719888" y="395287"/>
          <a:ext cx="3190294" cy="3248025"/>
        </a:xfrm>
        <a:prstGeom prst="rect">
          <a:avLst/>
        </a:prstGeom>
      </xdr:spPr>
    </xdr:pic>
    <xdr:clientData/>
  </xdr:twoCellAnchor>
  <xdr:twoCellAnchor editAs="oneCell">
    <xdr:from>
      <xdr:col>14</xdr:col>
      <xdr:colOff>390526</xdr:colOff>
      <xdr:row>1</xdr:row>
      <xdr:rowOff>109537</xdr:rowOff>
    </xdr:from>
    <xdr:to>
      <xdr:col>19</xdr:col>
      <xdr:colOff>309562</xdr:colOff>
      <xdr:row>18</xdr:row>
      <xdr:rowOff>122168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E3C1698-6DAC-4461-AA6F-DD3020154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26811" t="22660" r="18509" b="22660"/>
        <a:stretch/>
      </xdr:blipFill>
      <xdr:spPr>
        <a:xfrm>
          <a:off x="10058401" y="300037"/>
          <a:ext cx="3371849" cy="3251131"/>
        </a:xfrm>
        <a:prstGeom prst="rect">
          <a:avLst/>
        </a:prstGeom>
      </xdr:spPr>
    </xdr:pic>
    <xdr:clientData/>
  </xdr:twoCellAnchor>
  <xdr:twoCellAnchor editAs="oneCell">
    <xdr:from>
      <xdr:col>19</xdr:col>
      <xdr:colOff>463260</xdr:colOff>
      <xdr:row>1</xdr:row>
      <xdr:rowOff>34633</xdr:rowOff>
    </xdr:from>
    <xdr:to>
      <xdr:col>24</xdr:col>
      <xdr:colOff>345521</xdr:colOff>
      <xdr:row>18</xdr:row>
      <xdr:rowOff>190498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61813C81-C99D-400E-909D-EB70461F3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583948" y="225133"/>
          <a:ext cx="3335073" cy="3394365"/>
        </a:xfrm>
        <a:prstGeom prst="rect">
          <a:avLst/>
        </a:prstGeom>
      </xdr:spPr>
    </xdr:pic>
    <xdr:clientData/>
  </xdr:twoCellAnchor>
  <xdr:twoCellAnchor editAs="oneCell">
    <xdr:from>
      <xdr:col>24</xdr:col>
      <xdr:colOff>552017</xdr:colOff>
      <xdr:row>0</xdr:row>
      <xdr:rowOff>99578</xdr:rowOff>
    </xdr:from>
    <xdr:to>
      <xdr:col>29</xdr:col>
      <xdr:colOff>523874</xdr:colOff>
      <xdr:row>18</xdr:row>
      <xdr:rowOff>155796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52C10495-6A40-4381-9184-85FCFBF9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125517" y="99578"/>
          <a:ext cx="3424670" cy="3485218"/>
        </a:xfrm>
        <a:prstGeom prst="rect">
          <a:avLst/>
        </a:prstGeom>
      </xdr:spPr>
    </xdr:pic>
    <xdr:clientData/>
  </xdr:twoCellAnchor>
  <xdr:twoCellAnchor editAs="oneCell">
    <xdr:from>
      <xdr:col>30</xdr:col>
      <xdr:colOff>106074</xdr:colOff>
      <xdr:row>0</xdr:row>
      <xdr:rowOff>82259</xdr:rowOff>
    </xdr:from>
    <xdr:to>
      <xdr:col>35</xdr:col>
      <xdr:colOff>91117</xdr:colOff>
      <xdr:row>18</xdr:row>
      <xdr:rowOff>142875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55507339-5C7D-461E-B29D-DB82AE90D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822949" y="82259"/>
          <a:ext cx="3437856" cy="3489616"/>
        </a:xfrm>
        <a:prstGeom prst="rect">
          <a:avLst/>
        </a:prstGeom>
      </xdr:spPr>
    </xdr:pic>
    <xdr:clientData/>
  </xdr:twoCellAnchor>
  <xdr:twoCellAnchor editAs="oneCell">
    <xdr:from>
      <xdr:col>35</xdr:col>
      <xdr:colOff>513051</xdr:colOff>
      <xdr:row>0</xdr:row>
      <xdr:rowOff>136381</xdr:rowOff>
    </xdr:from>
    <xdr:to>
      <xdr:col>40</xdr:col>
      <xdr:colOff>473270</xdr:colOff>
      <xdr:row>19</xdr:row>
      <xdr:rowOff>0</xdr:rowOff>
    </xdr:to>
    <xdr:pic>
      <xdr:nvPicPr>
        <xdr:cNvPr id="9" name="Picture 37">
          <a:extLst>
            <a:ext uri="{FF2B5EF4-FFF2-40B4-BE49-F238E27FC236}">
              <a16:creationId xmlns:a16="http://schemas.microsoft.com/office/drawing/2014/main" id="{F87B3E4D-5231-4139-95E7-F718F600D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682739" y="136381"/>
          <a:ext cx="3413031" cy="3483119"/>
        </a:xfrm>
        <a:prstGeom prst="rect">
          <a:avLst/>
        </a:prstGeom>
      </xdr:spPr>
    </xdr:pic>
    <xdr:clientData/>
  </xdr:twoCellAnchor>
  <xdr:twoCellAnchor editAs="oneCell">
    <xdr:from>
      <xdr:col>0</xdr:col>
      <xdr:colOff>207819</xdr:colOff>
      <xdr:row>29</xdr:row>
      <xdr:rowOff>69272</xdr:rowOff>
    </xdr:from>
    <xdr:to>
      <xdr:col>6</xdr:col>
      <xdr:colOff>364572</xdr:colOff>
      <xdr:row>52</xdr:row>
      <xdr:rowOff>103909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CBBEA42C-DCA8-4821-8157-E107BEDA0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819" y="5091545"/>
          <a:ext cx="4313117" cy="4017819"/>
        </a:xfrm>
        <a:prstGeom prst="rect">
          <a:avLst/>
        </a:prstGeom>
      </xdr:spPr>
    </xdr:pic>
    <xdr:clientData/>
  </xdr:twoCellAnchor>
  <xdr:twoCellAnchor editAs="oneCell">
    <xdr:from>
      <xdr:col>6</xdr:col>
      <xdr:colOff>554182</xdr:colOff>
      <xdr:row>29</xdr:row>
      <xdr:rowOff>69273</xdr:rowOff>
    </xdr:from>
    <xdr:to>
      <xdr:col>13</xdr:col>
      <xdr:colOff>17319</xdr:colOff>
      <xdr:row>52</xdr:row>
      <xdr:rowOff>103082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E337EEF9-6520-4262-8FA9-C20E82013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0546" y="5091546"/>
          <a:ext cx="4312228" cy="4016991"/>
        </a:xfrm>
        <a:prstGeom prst="rect">
          <a:avLst/>
        </a:prstGeom>
      </xdr:spPr>
    </xdr:pic>
    <xdr:clientData/>
  </xdr:twoCellAnchor>
  <xdr:twoCellAnchor editAs="oneCell">
    <xdr:from>
      <xdr:col>13</xdr:col>
      <xdr:colOff>155863</xdr:colOff>
      <xdr:row>29</xdr:row>
      <xdr:rowOff>69273</xdr:rowOff>
    </xdr:from>
    <xdr:to>
      <xdr:col>19</xdr:col>
      <xdr:colOff>294024</xdr:colOff>
      <xdr:row>52</xdr:row>
      <xdr:rowOff>86590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A4283D2C-3C08-46C7-A1D0-6A982BDA0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1318" y="5091546"/>
          <a:ext cx="4294524" cy="4000499"/>
        </a:xfrm>
        <a:prstGeom prst="rect">
          <a:avLst/>
        </a:prstGeom>
      </xdr:spPr>
    </xdr:pic>
    <xdr:clientData/>
  </xdr:twoCellAnchor>
  <xdr:twoCellAnchor editAs="oneCell">
    <xdr:from>
      <xdr:col>19</xdr:col>
      <xdr:colOff>536863</xdr:colOff>
      <xdr:row>29</xdr:row>
      <xdr:rowOff>51954</xdr:rowOff>
    </xdr:from>
    <xdr:to>
      <xdr:col>26</xdr:col>
      <xdr:colOff>0</xdr:colOff>
      <xdr:row>52</xdr:row>
      <xdr:rowOff>85763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A2544498-2238-437E-B478-CE06F9544E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30" t="16730" r="16730" b="16730"/>
        <a:stretch/>
      </xdr:blipFill>
      <xdr:spPr>
        <a:xfrm>
          <a:off x="13698681" y="5074227"/>
          <a:ext cx="4312228" cy="4016991"/>
        </a:xfrm>
        <a:prstGeom prst="rect">
          <a:avLst/>
        </a:prstGeom>
      </xdr:spPr>
    </xdr:pic>
    <xdr:clientData/>
  </xdr:twoCellAnchor>
  <xdr:twoCellAnchor editAs="oneCell">
    <xdr:from>
      <xdr:col>26</xdr:col>
      <xdr:colOff>103909</xdr:colOff>
      <xdr:row>29</xdr:row>
      <xdr:rowOff>34636</xdr:rowOff>
    </xdr:from>
    <xdr:to>
      <xdr:col>32</xdr:col>
      <xdr:colOff>260660</xdr:colOff>
      <xdr:row>52</xdr:row>
      <xdr:rowOff>69272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A7AD886F-A1AA-4F87-A19D-8F2FD943E4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6667" r="16667" b="16667"/>
        <a:stretch/>
      </xdr:blipFill>
      <xdr:spPr>
        <a:xfrm>
          <a:off x="18114818" y="5056909"/>
          <a:ext cx="4313115" cy="4017818"/>
        </a:xfrm>
        <a:prstGeom prst="rect">
          <a:avLst/>
        </a:prstGeom>
      </xdr:spPr>
    </xdr:pic>
    <xdr:clientData/>
  </xdr:twoCellAnchor>
  <xdr:twoCellAnchor editAs="oneCell">
    <xdr:from>
      <xdr:col>32</xdr:col>
      <xdr:colOff>432955</xdr:colOff>
      <xdr:row>29</xdr:row>
      <xdr:rowOff>-1</xdr:rowOff>
    </xdr:from>
    <xdr:to>
      <xdr:col>38</xdr:col>
      <xdr:colOff>608512</xdr:colOff>
      <xdr:row>52</xdr:row>
      <xdr:rowOff>51954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18F7A202-E61D-4F3F-97A6-54C07E6E7E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27" t="16927" r="16927" b="16927"/>
        <a:stretch/>
      </xdr:blipFill>
      <xdr:spPr>
        <a:xfrm>
          <a:off x="22600228" y="5022272"/>
          <a:ext cx="4331920" cy="403513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475743</xdr:colOff>
      <xdr:row>23</xdr:row>
      <xdr:rowOff>67831</xdr:rowOff>
    </xdr:from>
    <xdr:to>
      <xdr:col>10</xdr:col>
      <xdr:colOff>640225</xdr:colOff>
      <xdr:row>34</xdr:row>
      <xdr:rowOff>78365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F5D386-DFD9-40BA-B6A9-62B29C6A4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374749" y="4955763"/>
          <a:ext cx="2106034" cy="2236169"/>
        </a:xfrm>
        <a:prstGeom prst="rect">
          <a:avLst/>
        </a:prstGeom>
      </xdr:spPr>
    </xdr:pic>
    <xdr:clientData/>
  </xdr:twoCellAnchor>
  <xdr:twoCellAnchor editAs="oneCell">
    <xdr:from>
      <xdr:col>1</xdr:col>
      <xdr:colOff>4762</xdr:colOff>
      <xdr:row>23</xdr:row>
      <xdr:rowOff>84250</xdr:rowOff>
    </xdr:from>
    <xdr:to>
      <xdr:col>4</xdr:col>
      <xdr:colOff>91859</xdr:colOff>
      <xdr:row>34</xdr:row>
      <xdr:rowOff>75673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02F9A3-F9B2-48D9-8485-C424DECA4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95325" y="5037250"/>
          <a:ext cx="2158784" cy="2086923"/>
        </a:xfrm>
        <a:prstGeom prst="rect">
          <a:avLst/>
        </a:prstGeom>
      </xdr:spPr>
    </xdr:pic>
    <xdr:clientData/>
  </xdr:twoCellAnchor>
  <xdr:twoCellAnchor editAs="oneCell">
    <xdr:from>
      <xdr:col>4</xdr:col>
      <xdr:colOff>235037</xdr:colOff>
      <xdr:row>23</xdr:row>
      <xdr:rowOff>66676</xdr:rowOff>
    </xdr:from>
    <xdr:to>
      <xdr:col>7</xdr:col>
      <xdr:colOff>343400</xdr:colOff>
      <xdr:row>34</xdr:row>
      <xdr:rowOff>64537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BE54B294-BF4E-4B1B-AEAA-F301AB6106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7338" t="32468" r="33749" b="28688"/>
        <a:stretch/>
      </xdr:blipFill>
      <xdr:spPr>
        <a:xfrm>
          <a:off x="2997287" y="5019676"/>
          <a:ext cx="2180051" cy="2093361"/>
        </a:xfrm>
        <a:prstGeom prst="rect">
          <a:avLst/>
        </a:prstGeom>
      </xdr:spPr>
    </xdr:pic>
    <xdr:clientData/>
  </xdr:twoCellAnchor>
  <xdr:twoCellAnchor editAs="oneCell">
    <xdr:from>
      <xdr:col>15</xdr:col>
      <xdr:colOff>184005</xdr:colOff>
      <xdr:row>6</xdr:row>
      <xdr:rowOff>151534</xdr:rowOff>
    </xdr:from>
    <xdr:to>
      <xdr:col>18</xdr:col>
      <xdr:colOff>111615</xdr:colOff>
      <xdr:row>17</xdr:row>
      <xdr:rowOff>80663</xdr:rowOff>
    </xdr:to>
    <xdr:pic>
      <xdr:nvPicPr>
        <xdr:cNvPr id="5" name="Picture 40">
          <a:extLst>
            <a:ext uri="{FF2B5EF4-FFF2-40B4-BE49-F238E27FC236}">
              <a16:creationId xmlns:a16="http://schemas.microsoft.com/office/drawing/2014/main" id="{EF73D519-2338-42F9-8F67-135B97E5B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542443" y="1294534"/>
          <a:ext cx="1999297" cy="202462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19</xdr:col>
      <xdr:colOff>167528</xdr:colOff>
      <xdr:row>6</xdr:row>
      <xdr:rowOff>151534</xdr:rowOff>
    </xdr:from>
    <xdr:to>
      <xdr:col>22</xdr:col>
      <xdr:colOff>145892</xdr:colOff>
      <xdr:row>17</xdr:row>
      <xdr:rowOff>80663</xdr:rowOff>
    </xdr:to>
    <xdr:pic>
      <xdr:nvPicPr>
        <xdr:cNvPr id="6" name="Picture 41">
          <a:extLst>
            <a:ext uri="{FF2B5EF4-FFF2-40B4-BE49-F238E27FC236}">
              <a16:creationId xmlns:a16="http://schemas.microsoft.com/office/drawing/2014/main" id="{0A2CCC2B-7B75-4A3D-BC62-4C350DD5C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288216" y="1294534"/>
          <a:ext cx="2050051" cy="202462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23</xdr:col>
      <xdr:colOff>153447</xdr:colOff>
      <xdr:row>6</xdr:row>
      <xdr:rowOff>151534</xdr:rowOff>
    </xdr:from>
    <xdr:to>
      <xdr:col>26</xdr:col>
      <xdr:colOff>142599</xdr:colOff>
      <xdr:row>17</xdr:row>
      <xdr:rowOff>80663</xdr:rowOff>
    </xdr:to>
    <xdr:pic>
      <xdr:nvPicPr>
        <xdr:cNvPr id="7" name="Picture 42">
          <a:extLst>
            <a:ext uri="{FF2B5EF4-FFF2-40B4-BE49-F238E27FC236}">
              <a16:creationId xmlns:a16="http://schemas.microsoft.com/office/drawing/2014/main" id="{2BA851D6-FE78-4A15-B2C7-36795BA9A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036385" y="1294534"/>
          <a:ext cx="2060839" cy="202462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23</xdr:col>
      <xdr:colOff>168528</xdr:colOff>
      <xdr:row>17</xdr:row>
      <xdr:rowOff>183608</xdr:rowOff>
    </xdr:from>
    <xdr:to>
      <xdr:col>26</xdr:col>
      <xdr:colOff>152384</xdr:colOff>
      <xdr:row>28</xdr:row>
      <xdr:rowOff>180677</xdr:rowOff>
    </xdr:to>
    <xdr:pic>
      <xdr:nvPicPr>
        <xdr:cNvPr id="8" name="Picture 43">
          <a:extLst>
            <a:ext uri="{FF2B5EF4-FFF2-40B4-BE49-F238E27FC236}">
              <a16:creationId xmlns:a16="http://schemas.microsoft.com/office/drawing/2014/main" id="{59596B7D-08AD-4E0F-A8EC-01F9CA01E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051466" y="3422108"/>
          <a:ext cx="2055543" cy="209256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23</xdr:col>
      <xdr:colOff>168528</xdr:colOff>
      <xdr:row>30</xdr:row>
      <xdr:rowOff>188372</xdr:rowOff>
    </xdr:from>
    <xdr:to>
      <xdr:col>26</xdr:col>
      <xdr:colOff>147118</xdr:colOff>
      <xdr:row>41</xdr:row>
      <xdr:rowOff>185441</xdr:rowOff>
    </xdr:to>
    <xdr:pic>
      <xdr:nvPicPr>
        <xdr:cNvPr id="9" name="Picture 44">
          <a:extLst>
            <a:ext uri="{FF2B5EF4-FFF2-40B4-BE49-F238E27FC236}">
              <a16:creationId xmlns:a16="http://schemas.microsoft.com/office/drawing/2014/main" id="{1A38E470-6D95-40C6-818C-16855BA39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051466" y="6189122"/>
          <a:ext cx="2050277" cy="209256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31</xdr:col>
      <xdr:colOff>146733</xdr:colOff>
      <xdr:row>6</xdr:row>
      <xdr:rowOff>151534</xdr:rowOff>
    </xdr:from>
    <xdr:to>
      <xdr:col>34</xdr:col>
      <xdr:colOff>132983</xdr:colOff>
      <xdr:row>17</xdr:row>
      <xdr:rowOff>80663</xdr:rowOff>
    </xdr:to>
    <xdr:pic>
      <xdr:nvPicPr>
        <xdr:cNvPr id="10" name="Picture 45">
          <a:extLst>
            <a:ext uri="{FF2B5EF4-FFF2-40B4-BE49-F238E27FC236}">
              <a16:creationId xmlns:a16="http://schemas.microsoft.com/office/drawing/2014/main" id="{8B8AE0A9-4B5E-484E-861F-194BAB11D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1554171" y="1294534"/>
          <a:ext cx="2057937" cy="202462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27</xdr:col>
      <xdr:colOff>150155</xdr:colOff>
      <xdr:row>6</xdr:row>
      <xdr:rowOff>151534</xdr:rowOff>
    </xdr:from>
    <xdr:to>
      <xdr:col>30</xdr:col>
      <xdr:colOff>139178</xdr:colOff>
      <xdr:row>17</xdr:row>
      <xdr:rowOff>80663</xdr:rowOff>
    </xdr:to>
    <xdr:pic>
      <xdr:nvPicPr>
        <xdr:cNvPr id="11" name="Picture 46">
          <a:extLst>
            <a:ext uri="{FF2B5EF4-FFF2-40B4-BE49-F238E27FC236}">
              <a16:creationId xmlns:a16="http://schemas.microsoft.com/office/drawing/2014/main" id="{4117072D-5660-4135-8FCC-A982D7477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795343" y="1294534"/>
          <a:ext cx="2060710" cy="202462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19</xdr:col>
      <xdr:colOff>338639</xdr:colOff>
      <xdr:row>43</xdr:row>
      <xdr:rowOff>148858</xdr:rowOff>
    </xdr:from>
    <xdr:to>
      <xdr:col>22</xdr:col>
      <xdr:colOff>231097</xdr:colOff>
      <xdr:row>55</xdr:row>
      <xdr:rowOff>23935</xdr:rowOff>
    </xdr:to>
    <xdr:pic>
      <xdr:nvPicPr>
        <xdr:cNvPr id="12" name="Picture 47">
          <a:extLst>
            <a:ext uri="{FF2B5EF4-FFF2-40B4-BE49-F238E27FC236}">
              <a16:creationId xmlns:a16="http://schemas.microsoft.com/office/drawing/2014/main" id="{ED9B9212-392D-46B8-8303-35692032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500457" y="7907403"/>
          <a:ext cx="1970640" cy="1953259"/>
        </a:xfrm>
        <a:prstGeom prst="rect">
          <a:avLst/>
        </a:prstGeom>
      </xdr:spPr>
    </xdr:pic>
    <xdr:clientData/>
  </xdr:twoCellAnchor>
  <xdr:twoCellAnchor editAs="oneCell">
    <xdr:from>
      <xdr:col>15</xdr:col>
      <xdr:colOff>357498</xdr:colOff>
      <xdr:row>43</xdr:row>
      <xdr:rowOff>147011</xdr:rowOff>
    </xdr:from>
    <xdr:to>
      <xdr:col>18</xdr:col>
      <xdr:colOff>248052</xdr:colOff>
      <xdr:row>55</xdr:row>
      <xdr:rowOff>22279</xdr:rowOff>
    </xdr:to>
    <xdr:pic>
      <xdr:nvPicPr>
        <xdr:cNvPr id="13" name="Picture 48">
          <a:extLst>
            <a:ext uri="{FF2B5EF4-FFF2-40B4-BE49-F238E27FC236}">
              <a16:creationId xmlns:a16="http://schemas.microsoft.com/office/drawing/2014/main" id="{20528F1D-07CE-4EFF-9B72-C1A54C28A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lum bright="-20000" contrast="40000"/>
        </a:blip>
        <a:stretch>
          <a:fillRect/>
        </a:stretch>
      </xdr:blipFill>
      <xdr:spPr>
        <a:xfrm>
          <a:off x="10748407" y="7905556"/>
          <a:ext cx="1968736" cy="1953450"/>
        </a:xfrm>
        <a:prstGeom prst="rect">
          <a:avLst/>
        </a:prstGeom>
      </xdr:spPr>
    </xdr:pic>
    <xdr:clientData/>
  </xdr:twoCellAnchor>
  <xdr:twoCellAnchor editAs="oneCell">
    <xdr:from>
      <xdr:col>27</xdr:col>
      <xdr:colOff>65490</xdr:colOff>
      <xdr:row>43</xdr:row>
      <xdr:rowOff>138546</xdr:rowOff>
    </xdr:from>
    <xdr:to>
      <xdr:col>29</xdr:col>
      <xdr:colOff>651247</xdr:colOff>
      <xdr:row>55</xdr:row>
      <xdr:rowOff>11718</xdr:rowOff>
    </xdr:to>
    <xdr:pic>
      <xdr:nvPicPr>
        <xdr:cNvPr id="14" name="Picture 49">
          <a:extLst>
            <a:ext uri="{FF2B5EF4-FFF2-40B4-BE49-F238E27FC236}">
              <a16:creationId xmlns:a16="http://schemas.microsoft.com/office/drawing/2014/main" id="{DB613D9F-DE89-4315-A4D5-901D111B6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8769126" y="7897091"/>
          <a:ext cx="1971212" cy="1951354"/>
        </a:xfrm>
        <a:prstGeom prst="rect">
          <a:avLst/>
        </a:prstGeom>
      </xdr:spPr>
    </xdr:pic>
    <xdr:clientData/>
  </xdr:twoCellAnchor>
  <xdr:twoCellAnchor editAs="oneCell">
    <xdr:from>
      <xdr:col>30</xdr:col>
      <xdr:colOff>674588</xdr:colOff>
      <xdr:row>43</xdr:row>
      <xdr:rowOff>149168</xdr:rowOff>
    </xdr:from>
    <xdr:to>
      <xdr:col>33</xdr:col>
      <xdr:colOff>565712</xdr:colOff>
      <xdr:row>55</xdr:row>
      <xdr:rowOff>24245</xdr:rowOff>
    </xdr:to>
    <xdr:pic>
      <xdr:nvPicPr>
        <xdr:cNvPr id="15" name="Picture 50">
          <a:extLst>
            <a:ext uri="{FF2B5EF4-FFF2-40B4-BE49-F238E27FC236}">
              <a16:creationId xmlns:a16="http://schemas.microsoft.com/office/drawing/2014/main" id="{2BEFA160-EBF4-42CF-924E-5A5E9CFE3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lum bright="40000" contrast="-20000"/>
        </a:blip>
        <a:stretch>
          <a:fillRect/>
        </a:stretch>
      </xdr:blipFill>
      <xdr:spPr>
        <a:xfrm>
          <a:off x="21456406" y="7907713"/>
          <a:ext cx="1969306" cy="1953259"/>
        </a:xfrm>
        <a:prstGeom prst="rect">
          <a:avLst/>
        </a:prstGeom>
      </xdr:spPr>
    </xdr:pic>
    <xdr:clientData/>
  </xdr:twoCellAnchor>
  <xdr:twoCellAnchor editAs="oneCell">
    <xdr:from>
      <xdr:col>23</xdr:col>
      <xdr:colOff>235390</xdr:colOff>
      <xdr:row>43</xdr:row>
      <xdr:rowOff>138884</xdr:rowOff>
    </xdr:from>
    <xdr:to>
      <xdr:col>26</xdr:col>
      <xdr:colOff>80250</xdr:colOff>
      <xdr:row>55</xdr:row>
      <xdr:rowOff>2531</xdr:rowOff>
    </xdr:to>
    <xdr:pic>
      <xdr:nvPicPr>
        <xdr:cNvPr id="16" name="Picture 51">
          <a:extLst>
            <a:ext uri="{FF2B5EF4-FFF2-40B4-BE49-F238E27FC236}">
              <a16:creationId xmlns:a16="http://schemas.microsoft.com/office/drawing/2014/main" id="{5A3D79F5-E65E-40C5-8F71-D6FD9921D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21584266">
          <a:off x="16168117" y="7897429"/>
          <a:ext cx="1923042" cy="1941829"/>
        </a:xfrm>
        <a:prstGeom prst="rect">
          <a:avLst/>
        </a:prstGeom>
      </xdr:spPr>
    </xdr:pic>
    <xdr:clientData/>
  </xdr:twoCellAnchor>
  <xdr:twoCellAnchor editAs="oneCell">
    <xdr:from>
      <xdr:col>23</xdr:col>
      <xdr:colOff>227142</xdr:colOff>
      <xdr:row>57</xdr:row>
      <xdr:rowOff>126150</xdr:rowOff>
    </xdr:from>
    <xdr:to>
      <xdr:col>26</xdr:col>
      <xdr:colOff>114727</xdr:colOff>
      <xdr:row>68</xdr:row>
      <xdr:rowOff>166979</xdr:rowOff>
    </xdr:to>
    <xdr:pic>
      <xdr:nvPicPr>
        <xdr:cNvPr id="17" name="Picture 52">
          <a:extLst>
            <a:ext uri="{FF2B5EF4-FFF2-40B4-BE49-F238E27FC236}">
              <a16:creationId xmlns:a16="http://schemas.microsoft.com/office/drawing/2014/main" id="{18AF4FFE-959C-4F5D-83FE-777E1823E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rightnessContrast bright="5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169838" y="10299272"/>
          <a:ext cx="1945829" cy="1965767"/>
        </a:xfrm>
        <a:prstGeom prst="rect">
          <a:avLst/>
        </a:prstGeom>
      </xdr:spPr>
    </xdr:pic>
    <xdr:clientData/>
  </xdr:twoCellAnchor>
  <xdr:twoCellAnchor editAs="oneCell">
    <xdr:from>
      <xdr:col>23</xdr:col>
      <xdr:colOff>209391</xdr:colOff>
      <xdr:row>69</xdr:row>
      <xdr:rowOff>161916</xdr:rowOff>
    </xdr:from>
    <xdr:to>
      <xdr:col>26</xdr:col>
      <xdr:colOff>94501</xdr:colOff>
      <xdr:row>81</xdr:row>
      <xdr:rowOff>46982</xdr:rowOff>
    </xdr:to>
    <xdr:pic>
      <xdr:nvPicPr>
        <xdr:cNvPr id="18" name="Picture 53">
          <a:extLst>
            <a:ext uri="{FF2B5EF4-FFF2-40B4-BE49-F238E27FC236}">
              <a16:creationId xmlns:a16="http://schemas.microsoft.com/office/drawing/2014/main" id="{6F653D27-A30F-4549-8B2D-E3C0970F9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142140" y="12423167"/>
          <a:ext cx="1963248" cy="1963292"/>
        </a:xfrm>
        <a:prstGeom prst="rect">
          <a:avLst/>
        </a:prstGeom>
      </xdr:spPr>
    </xdr:pic>
    <xdr:clientData/>
  </xdr:twoCellAnchor>
  <xdr:twoCellAnchor editAs="oneCell">
    <xdr:from>
      <xdr:col>23</xdr:col>
      <xdr:colOff>210588</xdr:colOff>
      <xdr:row>82</xdr:row>
      <xdr:rowOff>63525</xdr:rowOff>
    </xdr:from>
    <xdr:to>
      <xdr:col>26</xdr:col>
      <xdr:colOff>97603</xdr:colOff>
      <xdr:row>93</xdr:row>
      <xdr:rowOff>110069</xdr:rowOff>
    </xdr:to>
    <xdr:pic>
      <xdr:nvPicPr>
        <xdr:cNvPr id="19" name="Picture 54">
          <a:extLst>
            <a:ext uri="{FF2B5EF4-FFF2-40B4-BE49-F238E27FC236}">
              <a16:creationId xmlns:a16="http://schemas.microsoft.com/office/drawing/2014/main" id="{FB853669-156E-481A-A8D5-8BB5AA461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150142" y="14569334"/>
          <a:ext cx="1951544" cy="1965197"/>
        </a:xfrm>
        <a:prstGeom prst="rect">
          <a:avLst/>
        </a:prstGeom>
      </xdr:spPr>
    </xdr:pic>
    <xdr:clientData/>
  </xdr:twoCellAnchor>
  <xdr:twoCellAnchor editAs="oneCell">
    <xdr:from>
      <xdr:col>52</xdr:col>
      <xdr:colOff>60393</xdr:colOff>
      <xdr:row>28</xdr:row>
      <xdr:rowOff>46498</xdr:rowOff>
    </xdr:from>
    <xdr:to>
      <xdr:col>54</xdr:col>
      <xdr:colOff>666473</xdr:colOff>
      <xdr:row>38</xdr:row>
      <xdr:rowOff>53124</xdr:rowOff>
    </xdr:to>
    <xdr:pic>
      <xdr:nvPicPr>
        <xdr:cNvPr id="20" name="Picture 10">
          <a:extLst>
            <a:ext uri="{FF2B5EF4-FFF2-40B4-BE49-F238E27FC236}">
              <a16:creationId xmlns:a16="http://schemas.microsoft.com/office/drawing/2014/main" id="{42C52339-EA01-48A5-9311-B4E4C499E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5969643" y="5951998"/>
          <a:ext cx="1987205" cy="1911626"/>
        </a:xfrm>
        <a:prstGeom prst="rect">
          <a:avLst/>
        </a:prstGeom>
      </xdr:spPr>
    </xdr:pic>
    <xdr:clientData/>
  </xdr:twoCellAnchor>
  <xdr:twoCellAnchor editAs="oneCell">
    <xdr:from>
      <xdr:col>55</xdr:col>
      <xdr:colOff>677559</xdr:colOff>
      <xdr:row>28</xdr:row>
      <xdr:rowOff>16018</xdr:rowOff>
    </xdr:from>
    <xdr:to>
      <xdr:col>58</xdr:col>
      <xdr:colOff>593077</xdr:colOff>
      <xdr:row>38</xdr:row>
      <xdr:rowOff>22644</xdr:rowOff>
    </xdr:to>
    <xdr:pic>
      <xdr:nvPicPr>
        <xdr:cNvPr id="21" name="Picture 11">
          <a:extLst>
            <a:ext uri="{FF2B5EF4-FFF2-40B4-BE49-F238E27FC236}">
              <a16:creationId xmlns:a16="http://schemas.microsoft.com/office/drawing/2014/main" id="{C03FD15A-9DA4-4492-9544-7BF49759D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8658497" y="5921518"/>
          <a:ext cx="1987205" cy="1911626"/>
        </a:xfrm>
        <a:prstGeom prst="rect">
          <a:avLst/>
        </a:prstGeom>
      </xdr:spPr>
    </xdr:pic>
    <xdr:clientData/>
  </xdr:twoCellAnchor>
  <xdr:twoCellAnchor editAs="oneCell">
    <xdr:from>
      <xdr:col>48</xdr:col>
      <xdr:colOff>133786</xdr:colOff>
      <xdr:row>28</xdr:row>
      <xdr:rowOff>46498</xdr:rowOff>
    </xdr:from>
    <xdr:to>
      <xdr:col>51</xdr:col>
      <xdr:colOff>49303</xdr:colOff>
      <xdr:row>38</xdr:row>
      <xdr:rowOff>53124</xdr:rowOff>
    </xdr:to>
    <xdr:pic>
      <xdr:nvPicPr>
        <xdr:cNvPr id="22" name="Picture 12">
          <a:extLst>
            <a:ext uri="{FF2B5EF4-FFF2-40B4-BE49-F238E27FC236}">
              <a16:creationId xmlns:a16="http://schemas.microsoft.com/office/drawing/2014/main" id="{A1EC3A87-0619-4C06-93A4-5997BAB05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3280786" y="5951998"/>
          <a:ext cx="1987205" cy="1911626"/>
        </a:xfrm>
        <a:prstGeom prst="rect">
          <a:avLst/>
        </a:prstGeom>
      </xdr:spPr>
    </xdr:pic>
    <xdr:clientData/>
  </xdr:twoCellAnchor>
  <xdr:twoCellAnchor editAs="oneCell">
    <xdr:from>
      <xdr:col>44</xdr:col>
      <xdr:colOff>207180</xdr:colOff>
      <xdr:row>28</xdr:row>
      <xdr:rowOff>38878</xdr:rowOff>
    </xdr:from>
    <xdr:to>
      <xdr:col>47</xdr:col>
      <xdr:colOff>122697</xdr:colOff>
      <xdr:row>38</xdr:row>
      <xdr:rowOff>45504</xdr:rowOff>
    </xdr:to>
    <xdr:pic>
      <xdr:nvPicPr>
        <xdr:cNvPr id="23" name="Picture 13">
          <a:extLst>
            <a:ext uri="{FF2B5EF4-FFF2-40B4-BE49-F238E27FC236}">
              <a16:creationId xmlns:a16="http://schemas.microsoft.com/office/drawing/2014/main" id="{072BF44D-67AE-4F56-B252-1299F155B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0591930" y="5944378"/>
          <a:ext cx="1987205" cy="1911626"/>
        </a:xfrm>
        <a:prstGeom prst="rect">
          <a:avLst/>
        </a:prstGeom>
      </xdr:spPr>
    </xdr:pic>
    <xdr:clientData/>
  </xdr:twoCellAnchor>
  <xdr:twoCellAnchor editAs="oneCell">
    <xdr:from>
      <xdr:col>40</xdr:col>
      <xdr:colOff>333375</xdr:colOff>
      <xdr:row>28</xdr:row>
      <xdr:rowOff>38878</xdr:rowOff>
    </xdr:from>
    <xdr:to>
      <xdr:col>43</xdr:col>
      <xdr:colOff>196090</xdr:colOff>
      <xdr:row>38</xdr:row>
      <xdr:rowOff>45504</xdr:rowOff>
    </xdr:to>
    <xdr:pic>
      <xdr:nvPicPr>
        <xdr:cNvPr id="24" name="Picture 14">
          <a:extLst>
            <a:ext uri="{FF2B5EF4-FFF2-40B4-BE49-F238E27FC236}">
              <a16:creationId xmlns:a16="http://schemas.microsoft.com/office/drawing/2014/main" id="{C92F716E-21F4-4ED8-84CA-6793A4F62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7955875" y="5944378"/>
          <a:ext cx="1934403" cy="1911626"/>
        </a:xfrm>
        <a:prstGeom prst="rect">
          <a:avLst/>
        </a:prstGeom>
      </xdr:spPr>
    </xdr:pic>
    <xdr:clientData/>
  </xdr:twoCellAnchor>
  <xdr:twoCellAnchor editAs="oneCell">
    <xdr:from>
      <xdr:col>41</xdr:col>
      <xdr:colOff>363861</xdr:colOff>
      <xdr:row>13</xdr:row>
      <xdr:rowOff>-1</xdr:rowOff>
    </xdr:from>
    <xdr:to>
      <xdr:col>44</xdr:col>
      <xdr:colOff>367424</xdr:colOff>
      <xdr:row>23</xdr:row>
      <xdr:rowOff>6625</xdr:rowOff>
    </xdr:to>
    <xdr:pic>
      <xdr:nvPicPr>
        <xdr:cNvPr id="25" name="Picture 15">
          <a:extLst>
            <a:ext uri="{FF2B5EF4-FFF2-40B4-BE49-F238E27FC236}">
              <a16:creationId xmlns:a16="http://schemas.microsoft.com/office/drawing/2014/main" id="{CF0AEF01-935D-45F0-8673-563D1D01D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8676924" y="2762249"/>
          <a:ext cx="2075250" cy="191162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44</xdr:col>
      <xdr:colOff>602201</xdr:colOff>
      <xdr:row>13</xdr:row>
      <xdr:rowOff>-1</xdr:rowOff>
    </xdr:from>
    <xdr:to>
      <xdr:col>47</xdr:col>
      <xdr:colOff>605882</xdr:colOff>
      <xdr:row>23</xdr:row>
      <xdr:rowOff>6625</xdr:rowOff>
    </xdr:to>
    <xdr:pic>
      <xdr:nvPicPr>
        <xdr:cNvPr id="26" name="Picture 16">
          <a:extLst>
            <a:ext uri="{FF2B5EF4-FFF2-40B4-BE49-F238E27FC236}">
              <a16:creationId xmlns:a16="http://schemas.microsoft.com/office/drawing/2014/main" id="{A5384648-CAD4-4869-B717-46A7FE683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0986951" y="2762249"/>
          <a:ext cx="2075369" cy="191162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48</xdr:col>
      <xdr:colOff>150097</xdr:colOff>
      <xdr:row>13</xdr:row>
      <xdr:rowOff>-1</xdr:rowOff>
    </xdr:from>
    <xdr:to>
      <xdr:col>51</xdr:col>
      <xdr:colOff>153779</xdr:colOff>
      <xdr:row>23</xdr:row>
      <xdr:rowOff>6625</xdr:rowOff>
    </xdr:to>
    <xdr:pic>
      <xdr:nvPicPr>
        <xdr:cNvPr id="27" name="Picture 17">
          <a:extLst>
            <a:ext uri="{FF2B5EF4-FFF2-40B4-BE49-F238E27FC236}">
              <a16:creationId xmlns:a16="http://schemas.microsoft.com/office/drawing/2014/main" id="{A2C6A056-8A76-4C57-8B33-A11655046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3297097" y="2762249"/>
          <a:ext cx="2075370" cy="191162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51</xdr:col>
      <xdr:colOff>441358</xdr:colOff>
      <xdr:row>13</xdr:row>
      <xdr:rowOff>-1</xdr:rowOff>
    </xdr:from>
    <xdr:to>
      <xdr:col>54</xdr:col>
      <xdr:colOff>444920</xdr:colOff>
      <xdr:row>23</xdr:row>
      <xdr:rowOff>6625</xdr:rowOff>
    </xdr:to>
    <xdr:pic>
      <xdr:nvPicPr>
        <xdr:cNvPr id="28" name="Picture 18">
          <a:extLst>
            <a:ext uri="{FF2B5EF4-FFF2-40B4-BE49-F238E27FC236}">
              <a16:creationId xmlns:a16="http://schemas.microsoft.com/office/drawing/2014/main" id="{C94A84FF-3C10-4570-AAC9-F89AFA20F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5660046" y="2762249"/>
          <a:ext cx="2075249" cy="191162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54</xdr:col>
      <xdr:colOff>679696</xdr:colOff>
      <xdr:row>13</xdr:row>
      <xdr:rowOff>-1</xdr:rowOff>
    </xdr:from>
    <xdr:to>
      <xdr:col>58</xdr:col>
      <xdr:colOff>372</xdr:colOff>
      <xdr:row>23</xdr:row>
      <xdr:rowOff>6625</xdr:rowOff>
    </xdr:to>
    <xdr:pic>
      <xdr:nvPicPr>
        <xdr:cNvPr id="29" name="Picture 19">
          <a:extLst>
            <a:ext uri="{FF2B5EF4-FFF2-40B4-BE49-F238E27FC236}">
              <a16:creationId xmlns:a16="http://schemas.microsoft.com/office/drawing/2014/main" id="{ADA3DCB7-478D-4A7A-9735-F62EFF0A7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7970071" y="2762249"/>
          <a:ext cx="2082926" cy="191162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327598</xdr:colOff>
      <xdr:row>3</xdr:row>
      <xdr:rowOff>100474</xdr:rowOff>
    </xdr:from>
    <xdr:to>
      <xdr:col>13</xdr:col>
      <xdr:colOff>127413</xdr:colOff>
      <xdr:row>17</xdr:row>
      <xdr:rowOff>90730</xdr:rowOff>
    </xdr:to>
    <xdr:pic>
      <xdr:nvPicPr>
        <xdr:cNvPr id="2" name="Picture 1" descr="A close up of a fabric&#10;&#10;Description automatically generated with low confidence">
          <a:extLst>
            <a:ext uri="{FF2B5EF4-FFF2-40B4-BE49-F238E27FC236}">
              <a16:creationId xmlns:a16="http://schemas.microsoft.com/office/drawing/2014/main" id="{98A2B1BD-6C75-3B35-AF79-BAAC5F5D03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409" r="59982" b="18147"/>
        <a:stretch/>
      </xdr:blipFill>
      <xdr:spPr>
        <a:xfrm rot="5400000">
          <a:off x="6509353" y="871969"/>
          <a:ext cx="2523906" cy="2543015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3</xdr:row>
      <xdr:rowOff>114300</xdr:rowOff>
    </xdr:from>
    <xdr:to>
      <xdr:col>5</xdr:col>
      <xdr:colOff>273958</xdr:colOff>
      <xdr:row>17</xdr:row>
      <xdr:rowOff>128591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2583E3-BC9E-F9EA-E67B-C8044D1A69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0999" t="14816" r="9750" b="8825"/>
        <a:stretch/>
      </xdr:blipFill>
      <xdr:spPr>
        <a:xfrm>
          <a:off x="1143000" y="895350"/>
          <a:ext cx="2559958" cy="2547941"/>
        </a:xfrm>
        <a:prstGeom prst="rect">
          <a:avLst/>
        </a:prstGeom>
      </xdr:spPr>
    </xdr:pic>
    <xdr:clientData/>
  </xdr:twoCellAnchor>
  <xdr:twoCellAnchor editAs="oneCell">
    <xdr:from>
      <xdr:col>1</xdr:col>
      <xdr:colOff>673793</xdr:colOff>
      <xdr:row>21</xdr:row>
      <xdr:rowOff>67679</xdr:rowOff>
    </xdr:from>
    <xdr:to>
      <xdr:col>5</xdr:col>
      <xdr:colOff>497500</xdr:colOff>
      <xdr:row>35</xdr:row>
      <xdr:rowOff>57481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63CD3F1-7B44-96F9-F41F-1B62F10171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68" t="21786" r="20420" b="30802"/>
        <a:stretch/>
      </xdr:blipFill>
      <xdr:spPr>
        <a:xfrm>
          <a:off x="1359593" y="4106279"/>
          <a:ext cx="2566907" cy="2523452"/>
        </a:xfrm>
        <a:prstGeom prst="rect">
          <a:avLst/>
        </a:prstGeom>
      </xdr:spPr>
    </xdr:pic>
    <xdr:clientData/>
  </xdr:twoCellAnchor>
  <xdr:twoCellAnchor editAs="oneCell">
    <xdr:from>
      <xdr:col>5</xdr:col>
      <xdr:colOff>516563</xdr:colOff>
      <xdr:row>21</xdr:row>
      <xdr:rowOff>55617</xdr:rowOff>
    </xdr:from>
    <xdr:to>
      <xdr:col>9</xdr:col>
      <xdr:colOff>320309</xdr:colOff>
      <xdr:row>35</xdr:row>
      <xdr:rowOff>56345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A4377A6-F2C4-9D38-C8B4-93C78EBE7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5563" y="4332342"/>
          <a:ext cx="2546946" cy="2534378"/>
        </a:xfrm>
        <a:prstGeom prst="rect">
          <a:avLst/>
        </a:prstGeom>
      </xdr:spPr>
    </xdr:pic>
    <xdr:clientData/>
  </xdr:twoCellAnchor>
  <xdr:twoCellAnchor editAs="oneCell">
    <xdr:from>
      <xdr:col>9</xdr:col>
      <xdr:colOff>386138</xdr:colOff>
      <xdr:row>40</xdr:row>
      <xdr:rowOff>123206</xdr:rowOff>
    </xdr:from>
    <xdr:to>
      <xdr:col>13</xdr:col>
      <xdr:colOff>138277</xdr:colOff>
      <xdr:row>54</xdr:row>
      <xdr:rowOff>58654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AA1BCC6-F0D0-B889-5727-B52CEA39DB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-2251" r="-2265"/>
        <a:stretch/>
      </xdr:blipFill>
      <xdr:spPr>
        <a:xfrm rot="5400000">
          <a:off x="6571459" y="7587210"/>
          <a:ext cx="2469098" cy="249533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5</xdr:col>
      <xdr:colOff>539064</xdr:colOff>
      <xdr:row>40</xdr:row>
      <xdr:rowOff>126155</xdr:rowOff>
    </xdr:from>
    <xdr:to>
      <xdr:col>9</xdr:col>
      <xdr:colOff>310784</xdr:colOff>
      <xdr:row>54</xdr:row>
      <xdr:rowOff>61602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F525B14-7A36-C689-DDCE-B92EA99451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-3336" r="-1345"/>
        <a:stretch/>
      </xdr:blipFill>
      <xdr:spPr>
        <a:xfrm rot="5400000">
          <a:off x="3990975" y="7580369"/>
          <a:ext cx="2469097" cy="251492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2</xdr:col>
      <xdr:colOff>6548</xdr:colOff>
      <xdr:row>40</xdr:row>
      <xdr:rowOff>126152</xdr:rowOff>
    </xdr:from>
    <xdr:to>
      <xdr:col>5</xdr:col>
      <xdr:colOff>468013</xdr:colOff>
      <xdr:row>54</xdr:row>
      <xdr:rowOff>61600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4787FCD-2828-EAD0-D732-D97B6A28D0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1" b="1364"/>
        <a:stretch/>
      </xdr:blipFill>
      <xdr:spPr>
        <a:xfrm rot="5400000">
          <a:off x="1403032" y="7578393"/>
          <a:ext cx="2469098" cy="251886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5</xdr:col>
      <xdr:colOff>442165</xdr:colOff>
      <xdr:row>3</xdr:row>
      <xdr:rowOff>100443</xdr:rowOff>
    </xdr:from>
    <xdr:to>
      <xdr:col>9</xdr:col>
      <xdr:colOff>239761</xdr:colOff>
      <xdr:row>17</xdr:row>
      <xdr:rowOff>107590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489B72F-03BA-6442-F8E2-388C1430A2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18426" t="43695" r="62055" b="35204"/>
        <a:stretch/>
      </xdr:blipFill>
      <xdr:spPr>
        <a:xfrm>
          <a:off x="3871165" y="881493"/>
          <a:ext cx="2540796" cy="2540797"/>
        </a:xfrm>
        <a:prstGeom prst="rect">
          <a:avLst/>
        </a:prstGeom>
      </xdr:spPr>
    </xdr:pic>
    <xdr:clientData/>
  </xdr:twoCellAnchor>
  <xdr:twoCellAnchor editAs="oneCell">
    <xdr:from>
      <xdr:col>9</xdr:col>
      <xdr:colOff>400050</xdr:colOff>
      <xdr:row>21</xdr:row>
      <xdr:rowOff>57150</xdr:rowOff>
    </xdr:from>
    <xdr:to>
      <xdr:col>13</xdr:col>
      <xdr:colOff>186909</xdr:colOff>
      <xdr:row>35</xdr:row>
      <xdr:rowOff>59656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661136D-2F22-FEB5-1F76-A33B36FB7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572250" y="4333875"/>
          <a:ext cx="2530059" cy="253615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585106</xdr:colOff>
      <xdr:row>3</xdr:row>
      <xdr:rowOff>54428</xdr:rowOff>
    </xdr:from>
    <xdr:to>
      <xdr:col>10</xdr:col>
      <xdr:colOff>476178</xdr:colOff>
      <xdr:row>28</xdr:row>
      <xdr:rowOff>1386</xdr:rowOff>
    </xdr:to>
    <xdr:pic>
      <xdr:nvPicPr>
        <xdr:cNvPr id="2" name="Picture 3" descr="图形用户界面&#10;&#10;中度可信度描述已自动生成">
          <a:extLst>
            <a:ext uri="{FF2B5EF4-FFF2-40B4-BE49-F238E27FC236}">
              <a16:creationId xmlns:a16="http://schemas.microsoft.com/office/drawing/2014/main" id="{0901F8F8-7A95-431A-B4D2-8C27D406E3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5106" y="585107"/>
          <a:ext cx="6694643" cy="436927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521388</xdr:colOff>
      <xdr:row>3</xdr:row>
      <xdr:rowOff>101817</xdr:rowOff>
    </xdr:from>
    <xdr:to>
      <xdr:col>21</xdr:col>
      <xdr:colOff>393280</xdr:colOff>
      <xdr:row>27</xdr:row>
      <xdr:rowOff>95251</xdr:rowOff>
    </xdr:to>
    <xdr:pic>
      <xdr:nvPicPr>
        <xdr:cNvPr id="3" name="Picture 1" descr="图形用户界面&#10;&#10;中度可信度描述已自动生成">
          <a:extLst>
            <a:ext uri="{FF2B5EF4-FFF2-40B4-BE49-F238E27FC236}">
              <a16:creationId xmlns:a16="http://schemas.microsoft.com/office/drawing/2014/main" id="{6F85BE8C-5218-41BB-B7E0-484C39ECD6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05317" y="632496"/>
          <a:ext cx="6675463" cy="4238862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304799</xdr:colOff>
      <xdr:row>1</xdr:row>
      <xdr:rowOff>85724</xdr:rowOff>
    </xdr:from>
    <xdr:to>
      <xdr:col>27</xdr:col>
      <xdr:colOff>656666</xdr:colOff>
      <xdr:row>21</xdr:row>
      <xdr:rowOff>95249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E4A1D05-0EF9-BE0B-7116-0FA48B19C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21549" y="266699"/>
          <a:ext cx="3780867" cy="36290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185738</xdr:colOff>
      <xdr:row>2</xdr:row>
      <xdr:rowOff>0</xdr:rowOff>
    </xdr:from>
    <xdr:to>
      <xdr:col>21</xdr:col>
      <xdr:colOff>211138</xdr:colOff>
      <xdr:row>38</xdr:row>
      <xdr:rowOff>38100</xdr:rowOff>
    </xdr:to>
    <xdr:pic>
      <xdr:nvPicPr>
        <xdr:cNvPr id="2" name="Picture 1" descr="A graph of a graph&#10;&#10;AI-generated content may be incorrect.">
          <a:extLst>
            <a:ext uri="{FF2B5EF4-FFF2-40B4-BE49-F238E27FC236}">
              <a16:creationId xmlns:a16="http://schemas.microsoft.com/office/drawing/2014/main" id="{0CCEFA3D-68E6-D571-D929-F337AA404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9538" y="361950"/>
          <a:ext cx="6883400" cy="65532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25400</xdr:rowOff>
    </xdr:from>
    <xdr:to>
      <xdr:col>11</xdr:col>
      <xdr:colOff>25400</xdr:colOff>
      <xdr:row>38</xdr:row>
      <xdr:rowOff>38100</xdr:rowOff>
    </xdr:to>
    <xdr:pic>
      <xdr:nvPicPr>
        <xdr:cNvPr id="3" name="Picture 2" descr="A graph of a graph&#10;&#10;AI-generated content may be incorrect.">
          <a:extLst>
            <a:ext uri="{FF2B5EF4-FFF2-40B4-BE49-F238E27FC236}">
              <a16:creationId xmlns:a16="http://schemas.microsoft.com/office/drawing/2014/main" id="{54CCD860-471B-DB9C-8DAB-60DA78EA1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387350"/>
          <a:ext cx="6883400" cy="6527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1BC30-B899-4FB6-8669-B3BB98C0AB2C}">
  <dimension ref="A16:DQ68"/>
  <sheetViews>
    <sheetView zoomScale="25" zoomScaleNormal="25" workbookViewId="0">
      <selection activeCell="X68" sqref="X68"/>
    </sheetView>
  </sheetViews>
  <sheetFormatPr defaultRowHeight="14.25" x14ac:dyDescent="0.2"/>
  <sheetData>
    <row r="16" spans="121:121" ht="37.5" x14ac:dyDescent="0.5">
      <c r="DQ16" s="4"/>
    </row>
    <row r="19" spans="1:20" s="26" customFormat="1" ht="37.5" x14ac:dyDescent="0.5">
      <c r="A19" s="4"/>
      <c r="B19" s="4"/>
      <c r="C19" s="5" t="s">
        <v>46</v>
      </c>
      <c r="D19" s="5"/>
      <c r="E19" s="5"/>
      <c r="F19" s="5"/>
      <c r="G19" s="5"/>
      <c r="H19" s="5" t="s">
        <v>47</v>
      </c>
      <c r="I19" s="5"/>
      <c r="J19" s="5"/>
      <c r="K19" s="5"/>
      <c r="L19" s="5"/>
      <c r="M19" s="5" t="s">
        <v>48</v>
      </c>
      <c r="N19" s="5"/>
      <c r="O19" s="5"/>
      <c r="P19" s="5"/>
      <c r="Q19" s="5"/>
      <c r="R19" s="5" t="s">
        <v>49</v>
      </c>
      <c r="S19" s="5"/>
      <c r="T19" s="4"/>
    </row>
    <row r="30" spans="1:20" ht="37.5" x14ac:dyDescent="0.5">
      <c r="C30" s="5" t="s">
        <v>50</v>
      </c>
    </row>
    <row r="68" spans="1:20" s="25" customFormat="1" ht="37.5" x14ac:dyDescent="0.5">
      <c r="A68" s="3"/>
      <c r="B68" s="3"/>
      <c r="C68" s="5"/>
      <c r="D68" s="5" t="s">
        <v>51</v>
      </c>
      <c r="E68" s="5"/>
      <c r="F68" s="5"/>
      <c r="G68" s="5"/>
      <c r="H68" s="5"/>
      <c r="I68" s="5"/>
      <c r="J68" s="5"/>
      <c r="K68" s="5" t="s">
        <v>52</v>
      </c>
      <c r="L68" s="5"/>
      <c r="M68" s="5"/>
      <c r="N68" s="5"/>
      <c r="O68" s="5"/>
      <c r="P68" s="5"/>
      <c r="Q68" s="5" t="s">
        <v>53</v>
      </c>
      <c r="R68" s="5"/>
      <c r="S68" s="5"/>
      <c r="T68" s="3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5ABAC-048E-4B57-91A4-30ABA83D6193}">
  <dimension ref="C2:M44"/>
  <sheetViews>
    <sheetView zoomScale="40" zoomScaleNormal="40" workbookViewId="0">
      <selection activeCell="T22" sqref="T22"/>
    </sheetView>
  </sheetViews>
  <sheetFormatPr defaultRowHeight="14.25" x14ac:dyDescent="0.2"/>
  <sheetData>
    <row r="2" spans="7:7" ht="33" x14ac:dyDescent="0.45">
      <c r="G2" s="20" t="s">
        <v>95</v>
      </c>
    </row>
    <row r="44" spans="3:13" ht="33" x14ac:dyDescent="0.45">
      <c r="C44" s="20" t="s">
        <v>96</v>
      </c>
      <c r="H44" s="20" t="s">
        <v>97</v>
      </c>
      <c r="M44" s="20" t="s">
        <v>98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802"/>
  <sheetViews>
    <sheetView topLeftCell="P1" zoomScale="40" zoomScaleNormal="40" workbookViewId="0">
      <selection activeCell="R31" sqref="R31"/>
    </sheetView>
  </sheetViews>
  <sheetFormatPr defaultRowHeight="14.25" x14ac:dyDescent="0.2"/>
  <cols>
    <col min="1" max="1" width="10.375" style="1" customWidth="1"/>
    <col min="2" max="2" width="19.125" style="1" customWidth="1"/>
    <col min="3" max="3" width="12.125" style="1" customWidth="1"/>
    <col min="4" max="4" width="17.375" style="1" customWidth="1"/>
    <col min="5" max="7" width="9" style="1"/>
    <col min="8" max="8" width="13" style="1" customWidth="1"/>
    <col min="9" max="9" width="11.875" style="1" customWidth="1"/>
    <col min="10" max="10" width="26.5" style="1" customWidth="1"/>
    <col min="11" max="12" width="9" style="1"/>
    <col min="53" max="53" width="12.875" customWidth="1"/>
    <col min="54" max="54" width="13.375" customWidth="1"/>
    <col min="55" max="55" width="12.375" customWidth="1"/>
  </cols>
  <sheetData>
    <row r="1" spans="1:56" ht="45" x14ac:dyDescent="0.2">
      <c r="A1" s="28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 t="s">
        <v>30</v>
      </c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 spans="1:56" x14ac:dyDescent="0.2">
      <c r="A2" s="1" t="s">
        <v>0</v>
      </c>
      <c r="B2" s="1" t="s">
        <v>1</v>
      </c>
      <c r="C2" s="1" t="s">
        <v>0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0</v>
      </c>
      <c r="J2" s="1" t="s">
        <v>7</v>
      </c>
      <c r="M2" s="1" t="s">
        <v>8</v>
      </c>
      <c r="N2" s="1" t="s">
        <v>0</v>
      </c>
      <c r="O2" s="1" t="s">
        <v>8</v>
      </c>
      <c r="P2" s="1" t="s">
        <v>0</v>
      </c>
      <c r="Q2" s="1" t="s">
        <v>8</v>
      </c>
      <c r="R2" s="1" t="s">
        <v>0</v>
      </c>
      <c r="S2" s="1" t="s">
        <v>8</v>
      </c>
      <c r="T2" s="1" t="s">
        <v>0</v>
      </c>
      <c r="U2" s="1" t="s">
        <v>8</v>
      </c>
      <c r="V2" s="1" t="s">
        <v>0</v>
      </c>
      <c r="W2" s="1" t="s">
        <v>8</v>
      </c>
      <c r="X2" s="1" t="s">
        <v>0</v>
      </c>
    </row>
    <row r="3" spans="1:56" x14ac:dyDescent="0.2">
      <c r="A3" s="1">
        <v>994.73632999999995</v>
      </c>
      <c r="B3" s="1">
        <v>1699.1264699999999</v>
      </c>
      <c r="C3" s="1">
        <v>994.73632999999995</v>
      </c>
      <c r="D3" s="1">
        <v>1920.32979</v>
      </c>
      <c r="E3" s="1">
        <v>1919.9759799999999</v>
      </c>
      <c r="F3" s="1">
        <v>1919.9759799999999</v>
      </c>
      <c r="G3" s="1">
        <v>1920.32979</v>
      </c>
      <c r="H3" s="1">
        <v>1919.9759799999999</v>
      </c>
      <c r="I3" s="1">
        <v>1001</v>
      </c>
      <c r="J3" s="1">
        <v>-20</v>
      </c>
      <c r="K3" s="1">
        <v>1332</v>
      </c>
      <c r="L3" s="1">
        <v>12000</v>
      </c>
      <c r="M3" s="1">
        <v>1.41022</v>
      </c>
      <c r="N3" s="1">
        <v>1569.5702100000001</v>
      </c>
      <c r="O3" s="1">
        <v>1.41045</v>
      </c>
      <c r="P3" s="1">
        <v>1448.8989200000001</v>
      </c>
      <c r="Q3" s="1">
        <v>1.4104300000000001</v>
      </c>
      <c r="R3" s="1">
        <v>1228.71702</v>
      </c>
      <c r="S3" s="1">
        <v>1.4450000000000001</v>
      </c>
      <c r="T3" s="1">
        <v>1249</v>
      </c>
      <c r="U3" s="1">
        <v>1.4370000000000001</v>
      </c>
      <c r="V3" s="1">
        <v>1547</v>
      </c>
      <c r="W3" s="1">
        <v>1.44</v>
      </c>
      <c r="X3" s="1">
        <v>1540</v>
      </c>
    </row>
    <row r="4" spans="1:56" x14ac:dyDescent="0.2">
      <c r="A4" s="1">
        <v>996.69141000000002</v>
      </c>
      <c r="B4" s="1">
        <v>1733.9816900000001</v>
      </c>
      <c r="C4" s="1">
        <v>996.61725999999999</v>
      </c>
      <c r="D4" s="1">
        <v>1920.1695</v>
      </c>
      <c r="E4" s="1">
        <v>1919.7663500000001</v>
      </c>
      <c r="F4" s="1">
        <v>1919.7663500000001</v>
      </c>
      <c r="G4" s="1">
        <v>1920.1695</v>
      </c>
      <c r="H4" s="1">
        <v>1919.7663500000001</v>
      </c>
      <c r="I4" s="1">
        <v>1002</v>
      </c>
      <c r="J4" s="1">
        <v>-20</v>
      </c>
      <c r="M4" s="1">
        <v>1.4199600000000001</v>
      </c>
      <c r="N4" s="1">
        <v>1552.44272</v>
      </c>
      <c r="O4" s="1">
        <v>1.4198599999999999</v>
      </c>
      <c r="P4" s="1">
        <v>1419.35411</v>
      </c>
      <c r="Q4" s="1">
        <v>1.4198599999999999</v>
      </c>
      <c r="R4" s="1">
        <v>1233.27505</v>
      </c>
      <c r="S4" s="1">
        <v>1.4450000000000001</v>
      </c>
      <c r="T4" s="1">
        <v>1321</v>
      </c>
      <c r="U4" s="1">
        <v>1.4370000000000001</v>
      </c>
      <c r="V4" s="1">
        <v>1329</v>
      </c>
      <c r="W4" s="1">
        <v>1.44</v>
      </c>
      <c r="X4" s="1">
        <v>1324</v>
      </c>
    </row>
    <row r="5" spans="1:56" x14ac:dyDescent="0.2">
      <c r="A5" s="1">
        <v>998.64648</v>
      </c>
      <c r="B5" s="1">
        <v>1752.22327</v>
      </c>
      <c r="C5" s="1">
        <v>998.49819000000002</v>
      </c>
      <c r="D5" s="1">
        <v>1920.01566</v>
      </c>
      <c r="E5" s="1">
        <v>1919.55672</v>
      </c>
      <c r="F5" s="1">
        <v>1919.55672</v>
      </c>
      <c r="G5" s="1">
        <v>1920.01566</v>
      </c>
      <c r="H5" s="1">
        <v>1919.55672</v>
      </c>
      <c r="I5" s="1">
        <v>1003</v>
      </c>
      <c r="J5" s="1">
        <v>-20</v>
      </c>
      <c r="M5" s="1">
        <v>1.42998</v>
      </c>
      <c r="N5" s="1">
        <v>1536.1899699999999</v>
      </c>
      <c r="O5" s="1">
        <v>1.42977</v>
      </c>
      <c r="P5" s="1">
        <v>1388.5856699999999</v>
      </c>
      <c r="Q5" s="1">
        <v>1.4297200000000001</v>
      </c>
      <c r="R5" s="1">
        <v>1235.90985</v>
      </c>
      <c r="S5" s="1">
        <v>1.4450000000000001</v>
      </c>
      <c r="T5" s="1">
        <v>1529</v>
      </c>
      <c r="U5" s="1">
        <v>1.4370000000000001</v>
      </c>
      <c r="V5" s="1">
        <v>1234</v>
      </c>
      <c r="W5" s="1">
        <v>1.44</v>
      </c>
      <c r="X5" s="1">
        <v>1227</v>
      </c>
    </row>
    <row r="6" spans="1:56" x14ac:dyDescent="0.2">
      <c r="A6" s="1">
        <v>1000.6015599999999</v>
      </c>
      <c r="B6" s="1">
        <v>1748.7244900000001</v>
      </c>
      <c r="C6" s="1">
        <v>1000.37911</v>
      </c>
      <c r="D6" s="1">
        <v>1919.8690300000001</v>
      </c>
      <c r="E6" s="1">
        <v>1919.34709</v>
      </c>
      <c r="F6" s="1">
        <v>1919.34709</v>
      </c>
      <c r="G6" s="1">
        <v>1919.8690300000001</v>
      </c>
      <c r="H6" s="1">
        <v>1919.34709</v>
      </c>
      <c r="I6" s="1">
        <v>1004</v>
      </c>
      <c r="J6" s="1">
        <v>-20</v>
      </c>
      <c r="M6" s="1">
        <v>1.4397800000000001</v>
      </c>
      <c r="N6" s="1">
        <v>1518.8876499999999</v>
      </c>
      <c r="O6" s="1">
        <v>1.4397899999999999</v>
      </c>
      <c r="P6" s="1">
        <v>1360.61553</v>
      </c>
      <c r="Q6" s="1">
        <v>1.43964</v>
      </c>
      <c r="R6" s="1">
        <v>1238.0200500000001</v>
      </c>
      <c r="S6" s="1" t="s">
        <v>9</v>
      </c>
      <c r="T6" s="1" t="s">
        <v>9</v>
      </c>
      <c r="U6" s="1"/>
      <c r="V6" s="1"/>
      <c r="W6" s="1"/>
      <c r="X6" s="1"/>
      <c r="BA6" t="s">
        <v>99</v>
      </c>
      <c r="BB6" t="s">
        <v>100</v>
      </c>
      <c r="BC6" t="s">
        <v>99</v>
      </c>
      <c r="BD6" t="s">
        <v>101</v>
      </c>
    </row>
    <row r="7" spans="1:56" x14ac:dyDescent="0.2">
      <c r="A7" s="1">
        <v>1002.5546900000001</v>
      </c>
      <c r="B7" s="1">
        <v>1745.2239999999999</v>
      </c>
      <c r="C7" s="1">
        <v>1002.26004</v>
      </c>
      <c r="D7" s="1">
        <v>1919.73047</v>
      </c>
      <c r="E7" s="1">
        <v>1919.1374599999999</v>
      </c>
      <c r="F7" s="1">
        <v>1919.1374599999999</v>
      </c>
      <c r="G7" s="1">
        <v>1919.73047</v>
      </c>
      <c r="H7" s="1">
        <v>1919.1374599999999</v>
      </c>
      <c r="I7" s="1">
        <v>1005</v>
      </c>
      <c r="J7" s="1">
        <v>-20</v>
      </c>
      <c r="M7" s="1">
        <v>1.4498599999999999</v>
      </c>
      <c r="N7" s="1">
        <v>1500.3614500000001</v>
      </c>
      <c r="O7" s="1">
        <v>1.44964</v>
      </c>
      <c r="P7" s="1">
        <v>1331.9456600000001</v>
      </c>
      <c r="Q7" s="1">
        <v>1.44983</v>
      </c>
      <c r="R7" s="1">
        <v>1241.1798799999999</v>
      </c>
      <c r="S7" s="1" t="s">
        <v>9</v>
      </c>
      <c r="T7" s="1" t="s">
        <v>9</v>
      </c>
      <c r="U7" s="1"/>
      <c r="V7" s="1"/>
      <c r="W7" s="1"/>
      <c r="X7" s="1"/>
      <c r="BA7" s="21">
        <v>1.4659330493090199</v>
      </c>
      <c r="BB7" s="21">
        <v>6</v>
      </c>
      <c r="BC7" s="21">
        <v>1.32404353597971</v>
      </c>
      <c r="BD7" s="21">
        <v>8</v>
      </c>
    </row>
    <row r="8" spans="1:56" x14ac:dyDescent="0.2">
      <c r="A8" s="1">
        <v>1004.50977</v>
      </c>
      <c r="B8" s="1">
        <v>1696.9311499999999</v>
      </c>
      <c r="C8" s="1">
        <v>1004.14097</v>
      </c>
      <c r="D8" s="1">
        <v>1919.60094</v>
      </c>
      <c r="E8" s="1">
        <v>1918.9278300000001</v>
      </c>
      <c r="F8" s="1">
        <v>1918.9278300000001</v>
      </c>
      <c r="G8" s="1">
        <v>1919.60094</v>
      </c>
      <c r="H8" s="1">
        <v>1918.9278300000001</v>
      </c>
      <c r="I8" s="1">
        <v>1006</v>
      </c>
      <c r="J8" s="1">
        <v>-20</v>
      </c>
      <c r="M8" s="1">
        <v>1.4599299999999999</v>
      </c>
      <c r="N8" s="1">
        <v>1482.5347899999999</v>
      </c>
      <c r="O8" s="1">
        <v>1.45966</v>
      </c>
      <c r="P8" s="1">
        <v>1303.1011000000001</v>
      </c>
      <c r="Q8" s="1">
        <v>1.45964</v>
      </c>
      <c r="R8" s="1">
        <v>1244.5141599999999</v>
      </c>
      <c r="S8" s="1" t="s">
        <v>9</v>
      </c>
      <c r="T8" s="1" t="s">
        <v>9</v>
      </c>
      <c r="U8" s="1"/>
      <c r="V8" s="1"/>
      <c r="W8" s="1"/>
      <c r="X8" s="1"/>
      <c r="BA8" s="21">
        <v>1.49051243381634</v>
      </c>
      <c r="BB8" s="21">
        <v>9</v>
      </c>
      <c r="BC8" s="21">
        <v>1.35886498188955</v>
      </c>
      <c r="BD8" s="21">
        <v>6</v>
      </c>
    </row>
    <row r="9" spans="1:56" x14ac:dyDescent="0.2">
      <c r="A9" s="1">
        <v>1006.46289</v>
      </c>
      <c r="B9" s="1">
        <v>1762.53784</v>
      </c>
      <c r="C9" s="1">
        <v>1006.0219</v>
      </c>
      <c r="D9" s="1">
        <v>1919.4814799999999</v>
      </c>
      <c r="E9" s="1">
        <v>1918.71821</v>
      </c>
      <c r="F9" s="1">
        <v>1918.71821</v>
      </c>
      <c r="G9" s="1">
        <v>1919.4814799999999</v>
      </c>
      <c r="H9" s="1">
        <v>1918.71821</v>
      </c>
      <c r="I9" s="1">
        <v>1007</v>
      </c>
      <c r="J9" s="1">
        <v>-20</v>
      </c>
      <c r="M9" s="1">
        <v>1.46984</v>
      </c>
      <c r="N9" s="1">
        <v>1463.4837299999999</v>
      </c>
      <c r="O9" s="1">
        <v>1.46956</v>
      </c>
      <c r="P9" s="1">
        <v>1276.3550399999999</v>
      </c>
      <c r="Q9" s="1">
        <v>1.4696100000000001</v>
      </c>
      <c r="R9" s="1">
        <v>1245.5751</v>
      </c>
      <c r="S9" s="1" t="s">
        <v>9</v>
      </c>
      <c r="T9" s="1" t="s">
        <v>9</v>
      </c>
      <c r="U9" s="1"/>
      <c r="V9" s="1"/>
      <c r="W9" s="1"/>
      <c r="X9" s="1"/>
      <c r="BA9" s="21">
        <v>1.5150918183236599</v>
      </c>
      <c r="BB9" s="21">
        <v>16</v>
      </c>
      <c r="BC9" s="21">
        <v>1.3936864277993899</v>
      </c>
      <c r="BD9" s="21">
        <v>14</v>
      </c>
    </row>
    <row r="10" spans="1:56" x14ac:dyDescent="0.2">
      <c r="A10" s="1">
        <v>1008.41602</v>
      </c>
      <c r="B10" s="1">
        <v>1755.1965299999999</v>
      </c>
      <c r="C10" s="1">
        <v>1007.90283</v>
      </c>
      <c r="D10" s="1">
        <v>1919.3732600000001</v>
      </c>
      <c r="E10" s="1">
        <v>1918.5085799999999</v>
      </c>
      <c r="F10" s="1">
        <v>1918.5085799999999</v>
      </c>
      <c r="G10" s="1">
        <v>1919.3732600000001</v>
      </c>
      <c r="H10" s="1">
        <v>1918.5085799999999</v>
      </c>
      <c r="I10" s="1">
        <v>1008</v>
      </c>
      <c r="J10" s="1">
        <v>-20</v>
      </c>
      <c r="M10" s="1">
        <v>1.47997</v>
      </c>
      <c r="N10" s="1">
        <v>1445.48225</v>
      </c>
      <c r="O10" s="1">
        <v>1.4799100000000001</v>
      </c>
      <c r="P10" s="1">
        <v>1249.6094900000001</v>
      </c>
      <c r="Q10" s="1">
        <v>1.4799100000000001</v>
      </c>
      <c r="R10" s="1">
        <v>1246.9862000000001</v>
      </c>
      <c r="S10" s="1" t="s">
        <v>9</v>
      </c>
      <c r="T10" s="1" t="s">
        <v>9</v>
      </c>
      <c r="U10" s="1"/>
      <c r="V10" s="1"/>
      <c r="W10" s="1"/>
      <c r="X10" s="1"/>
      <c r="BA10" s="21">
        <v>1.53967120283097</v>
      </c>
      <c r="BB10" s="21">
        <v>22</v>
      </c>
      <c r="BC10" s="21">
        <v>1.42850787370924</v>
      </c>
      <c r="BD10" s="21">
        <v>17</v>
      </c>
    </row>
    <row r="11" spans="1:56" x14ac:dyDescent="0.2">
      <c r="A11" s="1">
        <v>1010.36914</v>
      </c>
      <c r="B11" s="1">
        <v>1765.7786900000001</v>
      </c>
      <c r="C11" s="1">
        <v>1009.7837500000001</v>
      </c>
      <c r="D11" s="1">
        <v>1919.27757</v>
      </c>
      <c r="E11" s="1">
        <v>1918.2989500000001</v>
      </c>
      <c r="F11" s="1">
        <v>1918.2989500000001</v>
      </c>
      <c r="G11" s="1">
        <v>1919.27757</v>
      </c>
      <c r="H11" s="1">
        <v>1918.2989500000001</v>
      </c>
      <c r="I11" s="1">
        <v>1009</v>
      </c>
      <c r="J11" s="1">
        <v>-20</v>
      </c>
      <c r="M11" s="1">
        <v>1.48977</v>
      </c>
      <c r="N11" s="1">
        <v>1426.2561800000001</v>
      </c>
      <c r="O11" s="1">
        <v>1.4897100000000001</v>
      </c>
      <c r="P11" s="1">
        <v>1248.2218399999999</v>
      </c>
      <c r="Q11" s="1">
        <v>1.48976</v>
      </c>
      <c r="R11" s="1">
        <v>1222.86337</v>
      </c>
      <c r="S11" s="1" t="s">
        <v>9</v>
      </c>
      <c r="T11" s="1" t="s">
        <v>9</v>
      </c>
      <c r="U11" s="1"/>
      <c r="V11" s="1"/>
      <c r="W11" s="1"/>
      <c r="X11" s="1"/>
      <c r="BA11" s="21">
        <v>1.5642505873382899</v>
      </c>
      <c r="BB11" s="21">
        <v>33</v>
      </c>
      <c r="BC11" s="21">
        <v>1.46332931961908</v>
      </c>
      <c r="BD11" s="21">
        <v>18</v>
      </c>
    </row>
    <row r="12" spans="1:56" x14ac:dyDescent="0.2">
      <c r="A12" s="1">
        <v>1012.3203099999999</v>
      </c>
      <c r="B12" s="1">
        <v>1743.0658000000001</v>
      </c>
      <c r="C12" s="1">
        <v>1011.66468</v>
      </c>
      <c r="D12" s="1">
        <v>1919.1958299999999</v>
      </c>
      <c r="E12" s="1">
        <v>1918.08932</v>
      </c>
      <c r="F12" s="1">
        <v>1918.08932</v>
      </c>
      <c r="G12" s="1">
        <v>1919.1958299999999</v>
      </c>
      <c r="H12" s="1">
        <v>1918.08932</v>
      </c>
      <c r="I12" s="1">
        <v>1010</v>
      </c>
      <c r="J12" s="1">
        <v>-20</v>
      </c>
      <c r="M12" s="1">
        <v>1.49952</v>
      </c>
      <c r="N12" s="1">
        <v>1406.50539</v>
      </c>
      <c r="O12" s="1">
        <v>1.4997400000000001</v>
      </c>
      <c r="P12" s="1">
        <v>1248.93307</v>
      </c>
      <c r="Q12" s="1">
        <v>1.4998400000000001</v>
      </c>
      <c r="R12" s="1">
        <v>1227.7719500000001</v>
      </c>
      <c r="S12" s="1"/>
      <c r="T12" s="1"/>
      <c r="U12" s="1"/>
      <c r="V12" s="1"/>
      <c r="W12" s="1"/>
      <c r="X12" s="1"/>
      <c r="BA12" s="21">
        <v>1.58882997184561</v>
      </c>
      <c r="BB12" s="21">
        <v>22</v>
      </c>
      <c r="BC12" s="21">
        <v>1.4981507655289299</v>
      </c>
      <c r="BD12" s="21">
        <v>36</v>
      </c>
    </row>
    <row r="13" spans="1:56" x14ac:dyDescent="0.2">
      <c r="A13" s="1">
        <v>1014.2734400000001</v>
      </c>
      <c r="B13" s="1">
        <v>1734.43469</v>
      </c>
      <c r="C13" s="1">
        <v>1013.54561</v>
      </c>
      <c r="D13" s="1">
        <v>1919.12958</v>
      </c>
      <c r="E13" s="1">
        <v>1917.87969</v>
      </c>
      <c r="F13" s="1">
        <v>1917.87969</v>
      </c>
      <c r="G13" s="1">
        <v>1919.12958</v>
      </c>
      <c r="H13" s="1">
        <v>1917.87969</v>
      </c>
      <c r="I13" s="1">
        <v>1011</v>
      </c>
      <c r="J13" s="1">
        <v>-20</v>
      </c>
      <c r="M13" s="1">
        <v>1.50986</v>
      </c>
      <c r="N13" s="1">
        <v>1386.7553</v>
      </c>
      <c r="O13" s="1">
        <v>1.5097100000000001</v>
      </c>
      <c r="P13" s="1">
        <v>1248.76981</v>
      </c>
      <c r="Q13" s="1">
        <v>1.50976</v>
      </c>
      <c r="R13" s="1">
        <v>1241.2497599999999</v>
      </c>
      <c r="S13" s="1"/>
      <c r="T13" s="1"/>
      <c r="U13" s="1"/>
      <c r="V13" s="1"/>
      <c r="W13" s="1"/>
      <c r="X13" s="1"/>
      <c r="BA13" s="21">
        <v>1.6134093563529199</v>
      </c>
      <c r="BB13" s="21">
        <v>20</v>
      </c>
      <c r="BC13" s="21">
        <v>1.53297221143877</v>
      </c>
      <c r="BD13" s="21">
        <v>27</v>
      </c>
    </row>
    <row r="14" spans="1:56" x14ac:dyDescent="0.2">
      <c r="A14" s="1">
        <v>1016.22461</v>
      </c>
      <c r="B14" s="1">
        <v>1741.17444</v>
      </c>
      <c r="C14" s="1">
        <v>1015.42654</v>
      </c>
      <c r="D14" s="1">
        <v>1919.0805399999999</v>
      </c>
      <c r="E14" s="1">
        <v>1917.6700599999999</v>
      </c>
      <c r="F14" s="1">
        <v>1917.6700599999999</v>
      </c>
      <c r="G14" s="1">
        <v>1919.0805399999999</v>
      </c>
      <c r="H14" s="1">
        <v>1917.6700599999999</v>
      </c>
      <c r="I14" s="1">
        <v>1012</v>
      </c>
      <c r="J14" s="1">
        <v>-20</v>
      </c>
      <c r="M14" s="1">
        <v>1.5198799999999999</v>
      </c>
      <c r="N14" s="1">
        <v>1365.95551</v>
      </c>
      <c r="O14" s="1">
        <v>1.5199</v>
      </c>
      <c r="P14" s="1">
        <v>1258.0506700000001</v>
      </c>
      <c r="Q14" s="1">
        <v>1.51952</v>
      </c>
      <c r="R14" s="1">
        <v>1255.7766999999999</v>
      </c>
      <c r="S14" s="1"/>
      <c r="T14" s="1"/>
      <c r="U14" s="1"/>
      <c r="V14" s="1"/>
      <c r="W14" s="1"/>
      <c r="X14" s="1"/>
      <c r="BA14" s="21">
        <v>1.63798874086024</v>
      </c>
      <c r="BB14" s="21">
        <v>16</v>
      </c>
      <c r="BC14" s="21">
        <v>1.56779365734861</v>
      </c>
      <c r="BD14" s="21">
        <v>26</v>
      </c>
    </row>
    <row r="15" spans="1:56" x14ac:dyDescent="0.2">
      <c r="A15" s="1">
        <v>1018.17578</v>
      </c>
      <c r="B15" s="1">
        <v>1808.1453899999999</v>
      </c>
      <c r="C15" s="1">
        <v>1017.30747</v>
      </c>
      <c r="D15" s="1">
        <v>1919.0505900000001</v>
      </c>
      <c r="E15" s="1">
        <v>1917.4604400000001</v>
      </c>
      <c r="F15" s="1">
        <v>1917.4604400000001</v>
      </c>
      <c r="G15" s="1">
        <v>1919.0505900000001</v>
      </c>
      <c r="H15" s="1">
        <v>1917.4604400000001</v>
      </c>
      <c r="I15" s="1">
        <v>1013</v>
      </c>
      <c r="J15" s="1">
        <v>-20</v>
      </c>
      <c r="M15" s="1">
        <v>1.52979</v>
      </c>
      <c r="N15" s="1">
        <v>1345.1555900000001</v>
      </c>
      <c r="O15" s="1">
        <v>1.5298799999999999</v>
      </c>
      <c r="P15" s="1">
        <v>1268.90525</v>
      </c>
      <c r="Q15" s="1">
        <v>1.5296000000000001</v>
      </c>
      <c r="R15" s="1">
        <v>1268.0305000000001</v>
      </c>
      <c r="S15" s="1"/>
      <c r="T15" s="1"/>
      <c r="U15" s="1"/>
      <c r="V15" s="1"/>
      <c r="W15" s="1"/>
      <c r="X15" s="1"/>
      <c r="BA15" s="21">
        <v>1.6625681253675599</v>
      </c>
      <c r="BB15" s="21">
        <v>9</v>
      </c>
      <c r="BC15" s="21">
        <v>1.6026151032584599</v>
      </c>
      <c r="BD15" s="21">
        <v>12</v>
      </c>
    </row>
    <row r="16" spans="1:56" x14ac:dyDescent="0.2">
      <c r="A16" s="1">
        <v>1020.12695</v>
      </c>
      <c r="B16" s="1">
        <v>1789.2670900000001</v>
      </c>
      <c r="C16" s="1">
        <v>1019.18839</v>
      </c>
      <c r="D16" s="1">
        <v>1919.04179</v>
      </c>
      <c r="E16" s="1">
        <v>1917.25081</v>
      </c>
      <c r="F16" s="1">
        <v>1917.25081</v>
      </c>
      <c r="G16" s="1">
        <v>1919.04179</v>
      </c>
      <c r="H16" s="1">
        <v>1917.25081</v>
      </c>
      <c r="I16" s="1">
        <v>1014</v>
      </c>
      <c r="J16" s="1">
        <v>-20</v>
      </c>
      <c r="M16" s="1">
        <v>1.5398700000000001</v>
      </c>
      <c r="N16" s="1">
        <v>1324.3558599999999</v>
      </c>
      <c r="O16" s="1">
        <v>1.5400199999999999</v>
      </c>
      <c r="P16" s="1">
        <v>1280.80934</v>
      </c>
      <c r="Q16" s="1">
        <v>1.5395300000000001</v>
      </c>
      <c r="R16" s="1">
        <v>1280.8087700000001</v>
      </c>
      <c r="S16" s="1"/>
      <c r="T16" s="1"/>
      <c r="U16" s="1"/>
      <c r="V16" s="1"/>
      <c r="W16" s="1"/>
      <c r="X16" s="1"/>
      <c r="BA16" s="21">
        <v>1.6871475098748701</v>
      </c>
      <c r="BB16" s="21">
        <v>9</v>
      </c>
      <c r="BC16" s="21">
        <v>1.6374365491683001</v>
      </c>
      <c r="BD16" s="21">
        <v>16</v>
      </c>
    </row>
    <row r="17" spans="1:24" x14ac:dyDescent="0.2">
      <c r="A17" s="1">
        <v>1022.07813</v>
      </c>
      <c r="B17" s="1">
        <v>1770.38147</v>
      </c>
      <c r="C17" s="1">
        <v>1021.0693199999999</v>
      </c>
      <c r="D17" s="1">
        <v>1919.0564099999999</v>
      </c>
      <c r="E17" s="1">
        <v>1917.0411799999999</v>
      </c>
      <c r="F17" s="1">
        <v>1917.0411799999999</v>
      </c>
      <c r="G17" s="1">
        <v>1919.0564099999999</v>
      </c>
      <c r="H17" s="1">
        <v>1917.0411799999999</v>
      </c>
      <c r="I17" s="1">
        <v>1015</v>
      </c>
      <c r="J17" s="1">
        <v>-20</v>
      </c>
      <c r="M17" s="1">
        <v>1.54972</v>
      </c>
      <c r="N17" s="1">
        <v>1301.45724</v>
      </c>
      <c r="O17" s="1">
        <v>1.5499400000000001</v>
      </c>
      <c r="P17" s="1">
        <v>1292.53829</v>
      </c>
      <c r="Q17" s="1">
        <v>1.54955</v>
      </c>
      <c r="R17" s="1">
        <v>1293.76205</v>
      </c>
      <c r="S17" s="1"/>
      <c r="T17" s="1"/>
      <c r="U17" s="1"/>
      <c r="V17" s="1"/>
      <c r="W17" s="1"/>
      <c r="X17" s="1"/>
    </row>
    <row r="18" spans="1:24" x14ac:dyDescent="0.2">
      <c r="A18" s="1">
        <v>1024.0273400000001</v>
      </c>
      <c r="B18" s="1">
        <v>1824.5736099999999</v>
      </c>
      <c r="C18" s="1">
        <v>1022.95025</v>
      </c>
      <c r="D18" s="1">
        <v>1919.09691</v>
      </c>
      <c r="E18" s="1">
        <v>1916.8315500000001</v>
      </c>
      <c r="F18" s="1">
        <v>1916.8315500000001</v>
      </c>
      <c r="G18" s="1">
        <v>1919.09691</v>
      </c>
      <c r="H18" s="1">
        <v>1916.8315500000001</v>
      </c>
      <c r="I18" s="1">
        <v>1016</v>
      </c>
      <c r="J18" s="1">
        <v>-20</v>
      </c>
      <c r="M18" s="1">
        <v>1.55958</v>
      </c>
      <c r="N18" s="1">
        <v>1306.71533</v>
      </c>
      <c r="O18" s="1">
        <v>1.55958</v>
      </c>
      <c r="P18" s="1">
        <v>1306.71533</v>
      </c>
      <c r="Q18" s="1">
        <v>1.5600099999999999</v>
      </c>
      <c r="R18" s="1">
        <v>1279.78334</v>
      </c>
      <c r="S18" s="1"/>
      <c r="T18" s="1"/>
      <c r="U18" s="1"/>
      <c r="V18" s="1"/>
      <c r="W18" s="1"/>
      <c r="X18" s="1"/>
    </row>
    <row r="19" spans="1:24" x14ac:dyDescent="0.2">
      <c r="A19" s="1">
        <v>1025.9765600000001</v>
      </c>
      <c r="B19" s="1">
        <v>1755.67139</v>
      </c>
      <c r="C19" s="1">
        <v>1024.8311799999999</v>
      </c>
      <c r="D19" s="1">
        <v>1919.16598</v>
      </c>
      <c r="E19" s="1">
        <v>1916.62192</v>
      </c>
      <c r="F19" s="1">
        <v>1916.62192</v>
      </c>
      <c r="G19" s="1">
        <v>1919.16598</v>
      </c>
      <c r="H19" s="1">
        <v>1916.62192</v>
      </c>
      <c r="I19" s="1">
        <v>1017</v>
      </c>
      <c r="J19" s="1">
        <v>-20</v>
      </c>
      <c r="M19" s="1">
        <v>1.56978</v>
      </c>
      <c r="N19" s="1">
        <v>1319.1441500000001</v>
      </c>
      <c r="O19" s="1">
        <v>1.56978</v>
      </c>
      <c r="P19" s="1">
        <v>1319.1441500000001</v>
      </c>
      <c r="Q19" s="1">
        <v>1.5699799999999999</v>
      </c>
      <c r="R19" s="1">
        <v>1257.4095</v>
      </c>
      <c r="S19" s="1"/>
      <c r="T19" s="1"/>
      <c r="U19" s="1"/>
      <c r="V19" s="1"/>
      <c r="W19" s="1"/>
      <c r="X19" s="1"/>
    </row>
    <row r="20" spans="1:24" x14ac:dyDescent="0.2">
      <c r="A20" s="1">
        <v>1027.92578</v>
      </c>
      <c r="B20" s="1">
        <v>1802.1849400000001</v>
      </c>
      <c r="C20" s="1">
        <v>1026.7121099999999</v>
      </c>
      <c r="D20" s="1">
        <v>1919.26658</v>
      </c>
      <c r="E20" s="1">
        <v>1916.41229</v>
      </c>
      <c r="F20" s="1">
        <v>1916.41229</v>
      </c>
      <c r="G20" s="1">
        <v>1919.26658</v>
      </c>
      <c r="H20" s="1">
        <v>1916.41229</v>
      </c>
      <c r="I20" s="1">
        <v>1018</v>
      </c>
      <c r="J20" s="1">
        <v>-20</v>
      </c>
      <c r="M20" s="1">
        <v>1.5798099999999999</v>
      </c>
      <c r="N20" s="1">
        <v>1329.4741300000001</v>
      </c>
      <c r="O20" s="1">
        <v>1.5798099999999999</v>
      </c>
      <c r="P20" s="1">
        <v>1329.4741300000001</v>
      </c>
      <c r="Q20" s="1">
        <v>1.5798300000000001</v>
      </c>
      <c r="R20" s="1">
        <v>1235.5601999999999</v>
      </c>
      <c r="S20" s="1"/>
      <c r="T20" s="1"/>
      <c r="U20" s="1"/>
      <c r="V20" s="1"/>
      <c r="W20" s="1"/>
      <c r="X20" s="1"/>
    </row>
    <row r="21" spans="1:24" x14ac:dyDescent="0.2">
      <c r="A21" s="1">
        <v>1029.875</v>
      </c>
      <c r="B21" s="1">
        <v>1834.60364</v>
      </c>
      <c r="C21" s="1">
        <v>1028.59303</v>
      </c>
      <c r="D21" s="1">
        <v>1919.4019000000001</v>
      </c>
      <c r="E21" s="1">
        <v>1916.2026699999999</v>
      </c>
      <c r="F21" s="1">
        <v>1916.2026699999999</v>
      </c>
      <c r="G21" s="1">
        <v>1919.4019000000001</v>
      </c>
      <c r="H21" s="1">
        <v>1916.2026699999999</v>
      </c>
      <c r="I21" s="1">
        <v>1019</v>
      </c>
      <c r="J21" s="1">
        <v>-20</v>
      </c>
      <c r="M21" s="1">
        <v>1.58989</v>
      </c>
      <c r="N21" s="1">
        <v>1341.0283899999999</v>
      </c>
      <c r="O21" s="1">
        <v>1.58989</v>
      </c>
      <c r="P21" s="1">
        <v>1341.0283899999999</v>
      </c>
      <c r="Q21" s="1">
        <v>1.5895300000000001</v>
      </c>
      <c r="R21" s="1">
        <v>1236.27106</v>
      </c>
      <c r="S21" s="1"/>
      <c r="T21" s="1"/>
      <c r="U21" s="1"/>
      <c r="V21" s="1"/>
      <c r="W21" s="1"/>
      <c r="X21" s="1"/>
    </row>
    <row r="22" spans="1:24" x14ac:dyDescent="0.2">
      <c r="A22" s="1">
        <v>1031.82422</v>
      </c>
      <c r="B22" s="1">
        <v>1815.70703</v>
      </c>
      <c r="C22" s="1">
        <v>1030.47396</v>
      </c>
      <c r="D22" s="1">
        <v>1919.5754400000001</v>
      </c>
      <c r="E22" s="1">
        <v>1915.9930400000001</v>
      </c>
      <c r="F22" s="1">
        <v>1915.9930400000001</v>
      </c>
      <c r="G22" s="1">
        <v>1919.5754400000001</v>
      </c>
      <c r="H22" s="1">
        <v>1915.9930400000001</v>
      </c>
      <c r="I22" s="1">
        <v>1020</v>
      </c>
      <c r="J22" s="1">
        <v>-20</v>
      </c>
      <c r="M22" s="1">
        <v>1.59992</v>
      </c>
      <c r="N22" s="1">
        <v>1351.3583699999999</v>
      </c>
      <c r="O22" s="1">
        <v>1.59992</v>
      </c>
      <c r="P22" s="1">
        <v>1351.3583699999999</v>
      </c>
      <c r="Q22" s="1">
        <v>1.5998300000000001</v>
      </c>
      <c r="R22" s="1">
        <v>1249.7493099999999</v>
      </c>
      <c r="S22" s="1"/>
      <c r="T22" s="1"/>
      <c r="U22" s="1"/>
      <c r="V22" s="1"/>
      <c r="W22" s="1"/>
      <c r="X22" s="1"/>
    </row>
    <row r="23" spans="1:24" x14ac:dyDescent="0.2">
      <c r="A23" s="1">
        <v>1033.7734399999999</v>
      </c>
      <c r="B23" s="1">
        <v>1813.48767</v>
      </c>
      <c r="C23" s="1">
        <v>1032.3548900000001</v>
      </c>
      <c r="D23" s="1">
        <v>1919.79098</v>
      </c>
      <c r="E23" s="1">
        <v>1915.78341</v>
      </c>
      <c r="F23" s="1">
        <v>1915.78341</v>
      </c>
      <c r="G23" s="1">
        <v>1919.79098</v>
      </c>
      <c r="H23" s="1">
        <v>1915.78341</v>
      </c>
      <c r="I23" s="1">
        <v>1021</v>
      </c>
      <c r="J23" s="1">
        <v>-20</v>
      </c>
      <c r="M23" s="1">
        <v>1.61</v>
      </c>
      <c r="N23" s="1">
        <v>1361.5135299999999</v>
      </c>
      <c r="O23" s="1">
        <v>1.61</v>
      </c>
      <c r="P23" s="1">
        <v>1361.5135299999999</v>
      </c>
      <c r="Q23" s="1">
        <v>1.6096999999999999</v>
      </c>
      <c r="R23" s="1">
        <v>1262.5275200000001</v>
      </c>
      <c r="S23" s="1"/>
      <c r="T23" s="1"/>
      <c r="U23" s="1"/>
      <c r="V23" s="1"/>
      <c r="W23" s="1"/>
      <c r="X23" s="1"/>
    </row>
    <row r="24" spans="1:24" x14ac:dyDescent="0.2">
      <c r="A24" s="1">
        <v>1035.7207000000001</v>
      </c>
      <c r="B24" s="1">
        <v>1802.28125</v>
      </c>
      <c r="C24" s="1">
        <v>1034.2358200000001</v>
      </c>
      <c r="D24" s="1">
        <v>1920.0526500000001</v>
      </c>
      <c r="E24" s="1">
        <v>1915.5737799999999</v>
      </c>
      <c r="F24" s="1">
        <v>1915.5737799999999</v>
      </c>
      <c r="G24" s="1">
        <v>1920.0526500000001</v>
      </c>
      <c r="H24" s="1">
        <v>1915.5737799999999</v>
      </c>
      <c r="I24" s="1">
        <v>1022</v>
      </c>
      <c r="J24" s="1">
        <v>-20</v>
      </c>
      <c r="M24" s="1">
        <v>1.6191599999999999</v>
      </c>
      <c r="N24" s="1">
        <v>1370.9680699999999</v>
      </c>
      <c r="O24" s="1">
        <v>1.6191599999999999</v>
      </c>
      <c r="P24" s="1">
        <v>1370.9680699999999</v>
      </c>
      <c r="Q24" s="1">
        <v>1.6189100000000001</v>
      </c>
      <c r="R24" s="1">
        <v>1275.65473</v>
      </c>
      <c r="S24" s="1"/>
      <c r="T24" s="1"/>
      <c r="U24" s="1"/>
      <c r="V24" s="1"/>
      <c r="W24" s="1"/>
      <c r="X24" s="1"/>
    </row>
    <row r="25" spans="1:24" x14ac:dyDescent="0.2">
      <c r="A25" s="1">
        <v>1037.66797</v>
      </c>
      <c r="B25" s="1">
        <v>1856.5504100000001</v>
      </c>
      <c r="C25" s="1">
        <v>1036.1167499999999</v>
      </c>
      <c r="D25" s="1">
        <v>1920.3648800000001</v>
      </c>
      <c r="E25" s="1">
        <v>1915.3641500000001</v>
      </c>
      <c r="F25" s="1">
        <v>1915.3641500000001</v>
      </c>
      <c r="G25" s="1">
        <v>1920.3648800000001</v>
      </c>
      <c r="H25" s="1">
        <v>1915.3641500000001</v>
      </c>
      <c r="I25" s="1">
        <v>1023</v>
      </c>
      <c r="J25" s="1">
        <v>-20</v>
      </c>
    </row>
    <row r="26" spans="1:24" x14ac:dyDescent="0.2">
      <c r="A26" s="1">
        <v>1039.6152300000001</v>
      </c>
      <c r="B26" s="1">
        <v>1885.1567399999999</v>
      </c>
      <c r="C26" s="1">
        <v>1037.99767</v>
      </c>
      <c r="D26" s="1">
        <v>1920.73252</v>
      </c>
      <c r="E26" s="1">
        <v>1915.15452</v>
      </c>
      <c r="F26" s="1">
        <v>1915.15452</v>
      </c>
      <c r="G26" s="1">
        <v>1920.73252</v>
      </c>
      <c r="H26" s="1">
        <v>1915.15452</v>
      </c>
      <c r="I26" s="1">
        <v>1024</v>
      </c>
      <c r="J26" s="1">
        <v>-20</v>
      </c>
    </row>
    <row r="27" spans="1:24" x14ac:dyDescent="0.2">
      <c r="A27" s="1">
        <v>1041.5625</v>
      </c>
      <c r="B27" s="1">
        <v>1858.5438200000001</v>
      </c>
      <c r="C27" s="1">
        <v>1039.8786</v>
      </c>
      <c r="D27" s="1">
        <v>1921.16076</v>
      </c>
      <c r="E27" s="1">
        <v>1914.9449</v>
      </c>
      <c r="F27" s="1">
        <v>1914.9449</v>
      </c>
      <c r="G27" s="1">
        <v>1921.16076</v>
      </c>
      <c r="H27" s="1">
        <v>1914.9449</v>
      </c>
      <c r="I27" s="1">
        <v>1025</v>
      </c>
      <c r="J27" s="1">
        <v>-20</v>
      </c>
    </row>
    <row r="28" spans="1:24" x14ac:dyDescent="0.2">
      <c r="A28" s="1">
        <v>1043.5078100000001</v>
      </c>
      <c r="B28" s="1">
        <v>1843.48254</v>
      </c>
      <c r="C28" s="1">
        <v>1041.75953</v>
      </c>
      <c r="D28" s="1">
        <v>1921.65524</v>
      </c>
      <c r="E28" s="1">
        <v>1914.7352699999999</v>
      </c>
      <c r="F28" s="1">
        <v>1914.7352699999999</v>
      </c>
      <c r="G28" s="1">
        <v>1921.65524</v>
      </c>
      <c r="H28" s="1">
        <v>1914.7352699999999</v>
      </c>
      <c r="I28" s="1">
        <v>1026</v>
      </c>
      <c r="J28" s="1">
        <v>-20</v>
      </c>
    </row>
    <row r="29" spans="1:24" x14ac:dyDescent="0.2">
      <c r="A29" s="1">
        <v>1045.45508</v>
      </c>
      <c r="B29" s="1">
        <v>1854.11328</v>
      </c>
      <c r="C29" s="1">
        <v>1043.6404600000001</v>
      </c>
      <c r="D29" s="1">
        <v>1922.2220199999999</v>
      </c>
      <c r="E29" s="1">
        <v>1914.5256400000001</v>
      </c>
      <c r="F29" s="1">
        <v>1914.5256400000001</v>
      </c>
      <c r="G29" s="1">
        <v>1922.2220199999999</v>
      </c>
      <c r="H29" s="1">
        <v>1914.5256400000001</v>
      </c>
      <c r="I29" s="1">
        <v>1027</v>
      </c>
      <c r="J29" s="1">
        <v>-20</v>
      </c>
    </row>
    <row r="30" spans="1:24" x14ac:dyDescent="0.2">
      <c r="A30" s="1">
        <v>1047.40039</v>
      </c>
      <c r="B30" s="1">
        <v>1925.1495399999999</v>
      </c>
      <c r="C30" s="1">
        <v>1045.5213900000001</v>
      </c>
      <c r="D30" s="1">
        <v>1922.86761</v>
      </c>
      <c r="E30" s="1">
        <v>1914.31601</v>
      </c>
      <c r="F30" s="1">
        <v>1914.31601</v>
      </c>
      <c r="G30" s="1">
        <v>1922.86761</v>
      </c>
      <c r="H30" s="1">
        <v>1914.31601</v>
      </c>
      <c r="I30" s="1">
        <v>1028</v>
      </c>
      <c r="J30" s="1">
        <v>-20</v>
      </c>
    </row>
    <row r="31" spans="1:24" x14ac:dyDescent="0.2">
      <c r="A31" s="1">
        <v>1049.3457000000001</v>
      </c>
      <c r="B31" s="1">
        <v>1944.7971199999999</v>
      </c>
      <c r="C31" s="1">
        <v>1047.4023099999999</v>
      </c>
      <c r="D31" s="1">
        <v>1923.5990400000001</v>
      </c>
      <c r="E31" s="1">
        <v>1914.1063799999999</v>
      </c>
      <c r="F31" s="1">
        <v>1914.1063799999999</v>
      </c>
      <c r="G31" s="1">
        <v>1923.5990400000001</v>
      </c>
      <c r="H31" s="1">
        <v>1914.1063799999999</v>
      </c>
      <c r="I31" s="1">
        <v>1029</v>
      </c>
      <c r="J31" s="1">
        <v>-20</v>
      </c>
    </row>
    <row r="32" spans="1:24" x14ac:dyDescent="0.2">
      <c r="A32" s="1">
        <v>1051.2910199999999</v>
      </c>
      <c r="B32" s="1">
        <v>1891.1705300000001</v>
      </c>
      <c r="C32" s="1">
        <v>1049.28324</v>
      </c>
      <c r="D32" s="1">
        <v>1924.42381</v>
      </c>
      <c r="E32" s="1">
        <v>1913.8967500000001</v>
      </c>
      <c r="F32" s="1">
        <v>1913.8967500000001</v>
      </c>
      <c r="G32" s="1">
        <v>1924.42381</v>
      </c>
      <c r="H32" s="1">
        <v>1913.8967500000001</v>
      </c>
      <c r="I32" s="1">
        <v>1030</v>
      </c>
      <c r="J32" s="1">
        <v>-20</v>
      </c>
    </row>
    <row r="33" spans="1:56" x14ac:dyDescent="0.2">
      <c r="A33" s="1">
        <v>1053.2343800000001</v>
      </c>
      <c r="B33" s="1">
        <v>1933.9643599999999</v>
      </c>
      <c r="C33" s="1">
        <v>1051.16417</v>
      </c>
      <c r="D33" s="1">
        <v>1925.3499899999999</v>
      </c>
      <c r="E33" s="1">
        <v>1913.68713</v>
      </c>
      <c r="F33" s="1">
        <v>1913.68713</v>
      </c>
      <c r="G33" s="1">
        <v>1925.3499899999999</v>
      </c>
      <c r="H33" s="1">
        <v>1913.68713</v>
      </c>
      <c r="I33" s="1">
        <v>1031</v>
      </c>
      <c r="J33" s="1">
        <v>-20</v>
      </c>
    </row>
    <row r="34" spans="1:56" x14ac:dyDescent="0.2">
      <c r="A34" s="1">
        <v>1055.1796899999999</v>
      </c>
      <c r="B34" s="1">
        <v>1898.3205599999999</v>
      </c>
      <c r="C34" s="1">
        <v>1053.0451</v>
      </c>
      <c r="D34" s="1">
        <v>1926.3862099999999</v>
      </c>
      <c r="E34" s="1">
        <v>1913.4775</v>
      </c>
      <c r="F34" s="1">
        <v>1913.4775</v>
      </c>
      <c r="G34" s="1">
        <v>1926.3862099999999</v>
      </c>
      <c r="H34" s="1">
        <v>1913.4775</v>
      </c>
      <c r="I34" s="1">
        <v>1032</v>
      </c>
      <c r="J34" s="1">
        <v>-20</v>
      </c>
    </row>
    <row r="35" spans="1:56" x14ac:dyDescent="0.2">
      <c r="A35" s="1">
        <v>1057.1230499999999</v>
      </c>
      <c r="B35" s="1">
        <v>1951.4224899999999</v>
      </c>
      <c r="C35" s="1">
        <v>1054.9260300000001</v>
      </c>
      <c r="D35" s="1">
        <v>1927.5416600000001</v>
      </c>
      <c r="E35" s="1">
        <v>1913.2678699999999</v>
      </c>
      <c r="F35" s="1">
        <v>1913.2678699999999</v>
      </c>
      <c r="G35" s="1">
        <v>1927.5416600000001</v>
      </c>
      <c r="H35" s="1">
        <v>1913.2678699999999</v>
      </c>
      <c r="I35" s="1">
        <v>1033</v>
      </c>
      <c r="J35" s="1">
        <v>-20</v>
      </c>
    </row>
    <row r="36" spans="1:56" x14ac:dyDescent="0.2">
      <c r="A36" s="1">
        <v>1059.0664099999999</v>
      </c>
      <c r="B36" s="1">
        <v>1937.6402599999999</v>
      </c>
      <c r="C36" s="1">
        <v>1056.8069499999999</v>
      </c>
      <c r="D36" s="1">
        <v>1928.82619</v>
      </c>
      <c r="E36" s="1">
        <v>1913.0582400000001</v>
      </c>
      <c r="F36" s="1">
        <v>1913.0582400000001</v>
      </c>
      <c r="G36" s="1">
        <v>1928.82619</v>
      </c>
      <c r="H36" s="1">
        <v>1913.0582400000001</v>
      </c>
      <c r="I36" s="1">
        <v>1034</v>
      </c>
      <c r="J36" s="1">
        <v>-20</v>
      </c>
    </row>
    <row r="37" spans="1:56" x14ac:dyDescent="0.2">
      <c r="A37" s="1">
        <v>1061.0097699999999</v>
      </c>
      <c r="B37" s="1">
        <v>1944.44238</v>
      </c>
      <c r="C37" s="1">
        <v>1058.68788</v>
      </c>
      <c r="D37" s="1">
        <v>1930.2502500000001</v>
      </c>
      <c r="E37" s="1">
        <v>1912.84861</v>
      </c>
      <c r="F37" s="1">
        <v>1912.84861</v>
      </c>
      <c r="G37" s="1">
        <v>1930.2502500000001</v>
      </c>
      <c r="H37" s="1">
        <v>1912.84861</v>
      </c>
      <c r="I37" s="1">
        <v>1035</v>
      </c>
      <c r="J37" s="1">
        <v>-20</v>
      </c>
    </row>
    <row r="38" spans="1:56" x14ac:dyDescent="0.2">
      <c r="A38" s="1">
        <v>1062.9531300000001</v>
      </c>
      <c r="B38" s="1">
        <v>1931.94031</v>
      </c>
      <c r="C38" s="1">
        <v>1060.56881</v>
      </c>
      <c r="D38" s="1">
        <v>1931.8249599999999</v>
      </c>
      <c r="E38" s="1">
        <v>1912.6389799999999</v>
      </c>
      <c r="F38" s="1">
        <v>1912.6389799999999</v>
      </c>
      <c r="G38" s="1">
        <v>1931.8249599999999</v>
      </c>
      <c r="H38" s="1">
        <v>1912.6389799999999</v>
      </c>
      <c r="I38" s="1">
        <v>1036</v>
      </c>
      <c r="J38" s="1">
        <v>-20</v>
      </c>
    </row>
    <row r="39" spans="1:56" x14ac:dyDescent="0.2">
      <c r="A39" s="1">
        <v>1064.89453</v>
      </c>
      <c r="B39" s="1">
        <v>1936.16858</v>
      </c>
      <c r="C39" s="1">
        <v>1062.44974</v>
      </c>
      <c r="D39" s="1">
        <v>1933.5621599999999</v>
      </c>
      <c r="E39" s="1">
        <v>1912.4293500000001</v>
      </c>
      <c r="F39" s="1">
        <v>1912.4293500000001</v>
      </c>
      <c r="G39" s="1">
        <v>1933.5621599999999</v>
      </c>
      <c r="H39" s="1">
        <v>1912.4293500000001</v>
      </c>
      <c r="I39" s="1">
        <v>1037</v>
      </c>
      <c r="J39" s="1">
        <v>-20</v>
      </c>
    </row>
    <row r="40" spans="1:56" x14ac:dyDescent="0.2">
      <c r="A40" s="1">
        <v>1066.8359399999999</v>
      </c>
      <c r="B40" s="1">
        <v>2036.9675299999999</v>
      </c>
      <c r="C40" s="1">
        <v>1064.3306700000001</v>
      </c>
      <c r="D40" s="1">
        <v>1935.47435</v>
      </c>
      <c r="E40" s="1">
        <v>1912.21973</v>
      </c>
      <c r="F40" s="1">
        <v>1912.21973</v>
      </c>
      <c r="G40" s="1">
        <v>1935.47435</v>
      </c>
      <c r="H40" s="1">
        <v>1912.21973</v>
      </c>
      <c r="I40" s="1">
        <v>1038</v>
      </c>
      <c r="J40" s="1">
        <v>-20</v>
      </c>
    </row>
    <row r="41" spans="1:56" x14ac:dyDescent="0.2">
      <c r="A41" s="1">
        <v>1068.7773400000001</v>
      </c>
      <c r="B41" s="1">
        <v>2059.24658</v>
      </c>
      <c r="C41" s="1">
        <v>1066.2115899999999</v>
      </c>
      <c r="D41" s="1">
        <v>1937.5747899999999</v>
      </c>
      <c r="E41" s="1">
        <v>1912.0101</v>
      </c>
      <c r="F41" s="1">
        <v>1912.0101</v>
      </c>
      <c r="G41" s="1">
        <v>1937.5747899999999</v>
      </c>
      <c r="H41" s="1">
        <v>1912.0101</v>
      </c>
      <c r="I41" s="1">
        <v>1039</v>
      </c>
      <c r="J41" s="1">
        <v>-20</v>
      </c>
      <c r="BA41" t="s">
        <v>102</v>
      </c>
    </row>
    <row r="42" spans="1:56" x14ac:dyDescent="0.2">
      <c r="A42" s="1">
        <v>1070.71875</v>
      </c>
      <c r="B42" s="1">
        <v>1961.7425499999999</v>
      </c>
      <c r="C42" s="1">
        <v>1068.0925199999999</v>
      </c>
      <c r="D42" s="1">
        <v>1939.8774900000001</v>
      </c>
      <c r="E42" s="1">
        <v>1911.8004699999999</v>
      </c>
      <c r="F42" s="1">
        <v>1911.8004699999999</v>
      </c>
      <c r="G42" s="1">
        <v>1939.8774900000001</v>
      </c>
      <c r="H42" s="1">
        <v>1911.8004699999999</v>
      </c>
      <c r="I42" s="1">
        <v>1040</v>
      </c>
      <c r="J42" s="1">
        <v>-20</v>
      </c>
      <c r="BA42" t="s">
        <v>103</v>
      </c>
    </row>
    <row r="43" spans="1:56" x14ac:dyDescent="0.2">
      <c r="A43" s="1">
        <v>1072.6601599999999</v>
      </c>
      <c r="B43" s="1">
        <v>2013.64661</v>
      </c>
      <c r="C43" s="1">
        <v>1069.97345</v>
      </c>
      <c r="D43" s="1">
        <v>1942.3972100000001</v>
      </c>
      <c r="E43" s="1">
        <v>1911.5908400000001</v>
      </c>
      <c r="F43" s="1">
        <v>1911.5908400000001</v>
      </c>
      <c r="G43" s="1">
        <v>1942.3972100000001</v>
      </c>
      <c r="H43" s="1">
        <v>1911.5908400000001</v>
      </c>
      <c r="I43" s="1">
        <v>1041</v>
      </c>
      <c r="J43" s="1">
        <v>-20</v>
      </c>
    </row>
    <row r="44" spans="1:56" x14ac:dyDescent="0.2">
      <c r="A44" s="1">
        <v>1074.6015600000001</v>
      </c>
      <c r="B44" s="1">
        <v>1979.23621</v>
      </c>
      <c r="C44" s="1">
        <v>1071.85438</v>
      </c>
      <c r="D44" s="1">
        <v>1945.14951</v>
      </c>
      <c r="E44" s="1">
        <v>1911.38121</v>
      </c>
      <c r="F44" s="1">
        <v>1911.38121</v>
      </c>
      <c r="G44" s="1">
        <v>1945.14951</v>
      </c>
      <c r="H44" s="1">
        <v>1911.38121</v>
      </c>
      <c r="I44" s="1">
        <v>1042</v>
      </c>
      <c r="J44" s="1">
        <v>-20</v>
      </c>
    </row>
    <row r="45" spans="1:56" x14ac:dyDescent="0.2">
      <c r="A45" s="1">
        <v>1076.5410199999999</v>
      </c>
      <c r="B45" s="1">
        <v>2060.8051799999998</v>
      </c>
      <c r="C45" s="1">
        <v>1073.73531</v>
      </c>
      <c r="D45" s="1">
        <v>1948.15074</v>
      </c>
      <c r="E45" s="1">
        <v>1911.1715799999999</v>
      </c>
      <c r="F45" s="1">
        <v>1911.1715799999999</v>
      </c>
      <c r="G45" s="1">
        <v>1948.15074</v>
      </c>
      <c r="H45" s="1">
        <v>1911.1715799999999</v>
      </c>
      <c r="I45" s="1">
        <v>1043</v>
      </c>
      <c r="J45" s="1">
        <v>-20</v>
      </c>
    </row>
    <row r="46" spans="1:56" x14ac:dyDescent="0.2">
      <c r="A46" s="1">
        <v>1078.48047</v>
      </c>
      <c r="B46" s="1">
        <v>2043.14795</v>
      </c>
      <c r="C46" s="1">
        <v>1075.6162300000001</v>
      </c>
      <c r="D46" s="1">
        <v>1951.41804</v>
      </c>
      <c r="E46" s="1">
        <v>1910.9619600000001</v>
      </c>
      <c r="F46" s="1">
        <v>1910.9619600000001</v>
      </c>
      <c r="G46" s="1">
        <v>1951.41804</v>
      </c>
      <c r="H46" s="1">
        <v>1910.9619600000001</v>
      </c>
      <c r="I46" s="1">
        <v>1044</v>
      </c>
      <c r="J46" s="1">
        <v>-20</v>
      </c>
    </row>
    <row r="47" spans="1:56" x14ac:dyDescent="0.2">
      <c r="A47" s="1">
        <v>1080.41992</v>
      </c>
      <c r="B47" s="1">
        <v>2049.9802199999999</v>
      </c>
      <c r="C47" s="1">
        <v>1077.4971599999999</v>
      </c>
      <c r="D47" s="1">
        <v>1954.96939</v>
      </c>
      <c r="E47" s="1">
        <v>1910.75233</v>
      </c>
      <c r="F47" s="1">
        <v>1910.75233</v>
      </c>
      <c r="G47" s="1">
        <v>1954.96939</v>
      </c>
      <c r="H47" s="1">
        <v>1910.75233</v>
      </c>
      <c r="I47" s="1">
        <v>1045</v>
      </c>
      <c r="J47" s="1">
        <v>-20</v>
      </c>
    </row>
    <row r="48" spans="1:56" ht="37.5" x14ac:dyDescent="0.5">
      <c r="A48" s="1">
        <v>1082.3593800000001</v>
      </c>
      <c r="B48" s="1">
        <v>2090.3427700000002</v>
      </c>
      <c r="C48" s="1">
        <v>1079.3780899999999</v>
      </c>
      <c r="D48" s="1">
        <v>1958.82356</v>
      </c>
      <c r="E48" s="1">
        <v>1910.5427</v>
      </c>
      <c r="F48" s="1">
        <v>1910.5427</v>
      </c>
      <c r="G48" s="1">
        <v>1958.82356</v>
      </c>
      <c r="H48" s="1">
        <v>1910.5427</v>
      </c>
      <c r="I48" s="1">
        <v>1046</v>
      </c>
      <c r="J48" s="1">
        <v>-20</v>
      </c>
      <c r="AF48" s="5" t="s">
        <v>34</v>
      </c>
      <c r="AN48" s="31" t="s">
        <v>35</v>
      </c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</row>
    <row r="49" spans="1:10" x14ac:dyDescent="0.2">
      <c r="A49" s="1">
        <v>1084.2968800000001</v>
      </c>
      <c r="B49" s="1">
        <v>2048.1743200000001</v>
      </c>
      <c r="C49" s="1">
        <v>1081.25902</v>
      </c>
      <c r="D49" s="1">
        <v>1963.0001500000001</v>
      </c>
      <c r="E49" s="1">
        <v>1910.3330699999999</v>
      </c>
      <c r="F49" s="1">
        <v>1910.3330699999999</v>
      </c>
      <c r="G49" s="1">
        <v>1963.0001500000001</v>
      </c>
      <c r="H49" s="1">
        <v>1910.3330699999999</v>
      </c>
      <c r="I49" s="1">
        <v>1047</v>
      </c>
      <c r="J49" s="1">
        <v>-20</v>
      </c>
    </row>
    <row r="50" spans="1:10" x14ac:dyDescent="0.2">
      <c r="A50" s="1">
        <v>1086.23633</v>
      </c>
      <c r="B50" s="1">
        <v>2018.8900100000001</v>
      </c>
      <c r="C50" s="1">
        <v>1083.13995</v>
      </c>
      <c r="D50" s="1">
        <v>1967.5195699999999</v>
      </c>
      <c r="E50" s="1">
        <v>1910.1234400000001</v>
      </c>
      <c r="F50" s="1">
        <v>1910.1234400000001</v>
      </c>
      <c r="G50" s="1">
        <v>1967.5195699999999</v>
      </c>
      <c r="H50" s="1">
        <v>1910.1234400000001</v>
      </c>
      <c r="I50" s="1">
        <v>1048</v>
      </c>
      <c r="J50" s="1">
        <v>-20</v>
      </c>
    </row>
    <row r="51" spans="1:10" x14ac:dyDescent="0.2">
      <c r="A51" s="1">
        <v>1088.17383</v>
      </c>
      <c r="B51" s="1">
        <v>2030.8830599999999</v>
      </c>
      <c r="C51" s="1">
        <v>1085.0208700000001</v>
      </c>
      <c r="D51" s="1">
        <v>1972.4030299999999</v>
      </c>
      <c r="E51" s="1">
        <v>1909.91381</v>
      </c>
      <c r="F51" s="1">
        <v>1909.91381</v>
      </c>
      <c r="G51" s="1">
        <v>1972.4030299999999</v>
      </c>
      <c r="H51" s="1">
        <v>1909.91381</v>
      </c>
      <c r="I51" s="1">
        <v>1049</v>
      </c>
      <c r="J51" s="1">
        <v>-20</v>
      </c>
    </row>
    <row r="52" spans="1:10" x14ac:dyDescent="0.2">
      <c r="A52" s="1">
        <v>1090.11133</v>
      </c>
      <c r="B52" s="1">
        <v>2040.29919</v>
      </c>
      <c r="C52" s="1">
        <v>1086.9018000000001</v>
      </c>
      <c r="D52" s="1">
        <v>1977.6725200000001</v>
      </c>
      <c r="E52" s="1">
        <v>1909.7041899999999</v>
      </c>
      <c r="F52" s="1">
        <v>1909.7041899999999</v>
      </c>
      <c r="G52" s="1">
        <v>1977.6725200000001</v>
      </c>
      <c r="H52" s="1">
        <v>1909.7041899999999</v>
      </c>
      <c r="I52" s="1">
        <v>1050</v>
      </c>
      <c r="J52" s="1">
        <v>-20</v>
      </c>
    </row>
    <row r="53" spans="1:10" x14ac:dyDescent="0.2">
      <c r="A53" s="1">
        <v>1092.04883</v>
      </c>
      <c r="B53" s="1">
        <v>2122.0009799999998</v>
      </c>
      <c r="C53" s="1">
        <v>1088.7827299999999</v>
      </c>
      <c r="D53" s="1">
        <v>1983.3508200000001</v>
      </c>
      <c r="E53" s="1">
        <v>1909.4945600000001</v>
      </c>
      <c r="F53" s="1">
        <v>1909.4945600000001</v>
      </c>
      <c r="G53" s="1">
        <v>1983.3508200000001</v>
      </c>
      <c r="H53" s="1">
        <v>1909.4945600000001</v>
      </c>
      <c r="I53" s="1">
        <v>1051</v>
      </c>
      <c r="J53" s="1">
        <v>-20</v>
      </c>
    </row>
    <row r="54" spans="1:10" x14ac:dyDescent="0.2">
      <c r="A54" s="1">
        <v>1093.98633</v>
      </c>
      <c r="B54" s="1">
        <v>2066.8874500000002</v>
      </c>
      <c r="C54" s="1">
        <v>1090.6636599999999</v>
      </c>
      <c r="D54" s="1">
        <v>1989.46144</v>
      </c>
      <c r="E54" s="1">
        <v>1909.28493</v>
      </c>
      <c r="F54" s="1">
        <v>1909.28493</v>
      </c>
      <c r="G54" s="1">
        <v>1989.46144</v>
      </c>
      <c r="H54" s="1">
        <v>1909.28493</v>
      </c>
      <c r="I54" s="1">
        <v>1052</v>
      </c>
      <c r="J54" s="1">
        <v>-20</v>
      </c>
    </row>
    <row r="55" spans="1:10" x14ac:dyDescent="0.2">
      <c r="A55" s="1">
        <v>1095.9218800000001</v>
      </c>
      <c r="B55" s="1">
        <v>2135.71191</v>
      </c>
      <c r="C55" s="1">
        <v>1092.54459</v>
      </c>
      <c r="D55" s="1">
        <v>1996.0286000000001</v>
      </c>
      <c r="E55" s="1">
        <v>1909.0753</v>
      </c>
      <c r="F55" s="1">
        <v>1909.0753</v>
      </c>
      <c r="G55" s="1">
        <v>1996.0286000000001</v>
      </c>
      <c r="H55" s="1">
        <v>1909.0753</v>
      </c>
      <c r="I55" s="1">
        <v>1053</v>
      </c>
      <c r="J55" s="1">
        <v>-20</v>
      </c>
    </row>
    <row r="56" spans="1:10" x14ac:dyDescent="0.2">
      <c r="A56" s="1">
        <v>1097.85742</v>
      </c>
      <c r="B56" s="1">
        <v>2150.3198200000002</v>
      </c>
      <c r="C56" s="1">
        <v>1094.42551</v>
      </c>
      <c r="D56" s="1">
        <v>2003.0772199999999</v>
      </c>
      <c r="E56" s="1">
        <v>1908.8656699999999</v>
      </c>
      <c r="F56" s="1">
        <v>1908.8656699999999</v>
      </c>
      <c r="G56" s="1">
        <v>2003.0772199999999</v>
      </c>
      <c r="H56" s="1">
        <v>1908.8656699999999</v>
      </c>
      <c r="I56" s="1">
        <v>1054</v>
      </c>
      <c r="J56" s="1">
        <v>-20</v>
      </c>
    </row>
    <row r="57" spans="1:10" x14ac:dyDescent="0.2">
      <c r="A57" s="1">
        <v>1099.79492</v>
      </c>
      <c r="B57" s="1">
        <v>2168.8083499999998</v>
      </c>
      <c r="C57" s="1">
        <v>1096.3064400000001</v>
      </c>
      <c r="D57" s="1">
        <v>2010.63282</v>
      </c>
      <c r="E57" s="1">
        <v>1908.6560500000001</v>
      </c>
      <c r="F57" s="1">
        <v>1908.6560400000001</v>
      </c>
      <c r="G57" s="1">
        <v>2010.63282</v>
      </c>
      <c r="H57" s="1">
        <v>1908.6560400000001</v>
      </c>
      <c r="I57" s="1">
        <v>1055</v>
      </c>
      <c r="J57" s="1">
        <v>-20</v>
      </c>
    </row>
    <row r="58" spans="1:10" x14ac:dyDescent="0.2">
      <c r="A58" s="1">
        <v>1101.73047</v>
      </c>
      <c r="B58" s="1">
        <v>2131.74854</v>
      </c>
      <c r="C58" s="1">
        <v>1098.1873700000001</v>
      </c>
      <c r="D58" s="1">
        <v>2018.72154</v>
      </c>
      <c r="E58" s="1">
        <v>1908.44642</v>
      </c>
      <c r="F58" s="1">
        <v>1908.44642</v>
      </c>
      <c r="G58" s="1">
        <v>2018.72154</v>
      </c>
      <c r="H58" s="1">
        <v>1908.44642</v>
      </c>
      <c r="I58" s="1">
        <v>1056</v>
      </c>
      <c r="J58" s="1">
        <v>-20</v>
      </c>
    </row>
    <row r="59" spans="1:10" x14ac:dyDescent="0.2">
      <c r="A59" s="1">
        <v>1103.6640600000001</v>
      </c>
      <c r="B59" s="1">
        <v>2179.9606899999999</v>
      </c>
      <c r="C59" s="1">
        <v>1100.0682999999999</v>
      </c>
      <c r="D59" s="1">
        <v>2027.37003</v>
      </c>
      <c r="E59" s="1">
        <v>1908.2367899999999</v>
      </c>
      <c r="F59" s="1">
        <v>1908.2367899999999</v>
      </c>
      <c r="G59" s="1">
        <v>2027.3700200000001</v>
      </c>
      <c r="H59" s="1">
        <v>1908.2367899999999</v>
      </c>
      <c r="I59" s="1">
        <v>1057</v>
      </c>
      <c r="J59" s="1">
        <v>-20</v>
      </c>
    </row>
    <row r="60" spans="1:10" x14ac:dyDescent="0.2">
      <c r="A60" s="1">
        <v>1105.59961</v>
      </c>
      <c r="B60" s="1">
        <v>2173.90771</v>
      </c>
      <c r="C60" s="1">
        <v>1101.9492299999999</v>
      </c>
      <c r="D60" s="1">
        <v>2036.6053999999999</v>
      </c>
      <c r="E60" s="1">
        <v>1908.0271600000001</v>
      </c>
      <c r="F60" s="1">
        <v>1908.0271600000001</v>
      </c>
      <c r="G60" s="1">
        <v>2036.6053899999999</v>
      </c>
      <c r="H60" s="1">
        <v>1908.0271600000001</v>
      </c>
      <c r="I60" s="1">
        <v>1058</v>
      </c>
      <c r="J60" s="1">
        <v>-20</v>
      </c>
    </row>
    <row r="61" spans="1:10" x14ac:dyDescent="0.2">
      <c r="A61" s="1">
        <v>1107.5332000000001</v>
      </c>
      <c r="B61" s="1">
        <v>2210.5109900000002</v>
      </c>
      <c r="C61" s="1">
        <v>1103.83015</v>
      </c>
      <c r="D61" s="1">
        <v>2046.45515</v>
      </c>
      <c r="E61" s="1">
        <v>1907.81754</v>
      </c>
      <c r="F61" s="1">
        <v>1907.81753</v>
      </c>
      <c r="G61" s="1">
        <v>2046.45514</v>
      </c>
      <c r="H61" s="1">
        <v>1907.81753</v>
      </c>
      <c r="I61" s="1">
        <v>1059</v>
      </c>
      <c r="J61" s="1">
        <v>-20</v>
      </c>
    </row>
    <row r="62" spans="1:10" x14ac:dyDescent="0.2">
      <c r="A62" s="1">
        <v>1109.4667999999999</v>
      </c>
      <c r="B62" s="1">
        <v>2232.9055199999998</v>
      </c>
      <c r="C62" s="1">
        <v>1105.71108</v>
      </c>
      <c r="D62" s="1">
        <v>2056.9471100000001</v>
      </c>
      <c r="E62" s="1">
        <v>1907.6079099999999</v>
      </c>
      <c r="F62" s="1">
        <v>1907.6079</v>
      </c>
      <c r="G62" s="1">
        <v>2056.9470999999999</v>
      </c>
      <c r="H62" s="1">
        <v>1907.6079</v>
      </c>
      <c r="I62" s="1">
        <v>1060</v>
      </c>
      <c r="J62" s="1">
        <v>-20</v>
      </c>
    </row>
    <row r="63" spans="1:10" x14ac:dyDescent="0.2">
      <c r="A63" s="1">
        <v>1111.40039</v>
      </c>
      <c r="B63" s="1">
        <v>2242.37646</v>
      </c>
      <c r="C63" s="1">
        <v>1107.5920100000001</v>
      </c>
      <c r="D63" s="1">
        <v>2068.1093099999998</v>
      </c>
      <c r="E63" s="1">
        <v>1907.3982900000001</v>
      </c>
      <c r="F63" s="1">
        <v>1907.3982699999999</v>
      </c>
      <c r="G63" s="1">
        <v>2068.1092899999999</v>
      </c>
      <c r="H63" s="1">
        <v>1907.3982699999999</v>
      </c>
      <c r="I63" s="1">
        <v>1061</v>
      </c>
      <c r="J63" s="1">
        <v>-20</v>
      </c>
    </row>
    <row r="64" spans="1:10" x14ac:dyDescent="0.2">
      <c r="A64" s="1">
        <v>1113.3339800000001</v>
      </c>
      <c r="B64" s="1">
        <v>2231.1557600000001</v>
      </c>
      <c r="C64" s="1">
        <v>1109.4729400000001</v>
      </c>
      <c r="D64" s="1">
        <v>2079.9699300000002</v>
      </c>
      <c r="E64" s="1">
        <v>1907.18867</v>
      </c>
      <c r="F64" s="1">
        <v>1907.1886500000001</v>
      </c>
      <c r="G64" s="1">
        <v>2079.9699000000001</v>
      </c>
      <c r="H64" s="1">
        <v>1907.1886500000001</v>
      </c>
      <c r="I64" s="1">
        <v>1062</v>
      </c>
      <c r="J64" s="1">
        <v>-20</v>
      </c>
    </row>
    <row r="65" spans="1:10" x14ac:dyDescent="0.2">
      <c r="A65" s="1">
        <v>1115.26758</v>
      </c>
      <c r="B65" s="1">
        <v>2257.4470200000001</v>
      </c>
      <c r="C65" s="1">
        <v>1111.3538699999999</v>
      </c>
      <c r="D65" s="1">
        <v>2092.5571500000001</v>
      </c>
      <c r="E65" s="1">
        <v>1906.9790499999999</v>
      </c>
      <c r="F65" s="1">
        <v>1906.97902</v>
      </c>
      <c r="G65" s="1">
        <v>2092.5571100000002</v>
      </c>
      <c r="H65" s="1">
        <v>1906.97902</v>
      </c>
      <c r="I65" s="1">
        <v>1063</v>
      </c>
      <c r="J65" s="1">
        <v>-20</v>
      </c>
    </row>
    <row r="66" spans="1:10" x14ac:dyDescent="0.2">
      <c r="A66" s="1">
        <v>1117.19922</v>
      </c>
      <c r="B66" s="1">
        <v>2213.8769499999999</v>
      </c>
      <c r="C66" s="1">
        <v>1113.23479</v>
      </c>
      <c r="D66" s="1">
        <v>2105.8990800000001</v>
      </c>
      <c r="E66" s="1">
        <v>1906.76944</v>
      </c>
      <c r="F66" s="1">
        <v>1906.7693899999999</v>
      </c>
      <c r="G66" s="1">
        <v>2105.89903</v>
      </c>
      <c r="H66" s="1">
        <v>1906.7693899999999</v>
      </c>
      <c r="I66" s="1">
        <v>1064</v>
      </c>
      <c r="J66" s="1">
        <v>-20</v>
      </c>
    </row>
    <row r="67" spans="1:10" x14ac:dyDescent="0.2">
      <c r="A67" s="1">
        <v>1119.13086</v>
      </c>
      <c r="B67" s="1">
        <v>2280.2927199999999</v>
      </c>
      <c r="C67" s="1">
        <v>1115.11572</v>
      </c>
      <c r="D67" s="1">
        <v>2120.0236199999999</v>
      </c>
      <c r="E67" s="1">
        <v>1906.5598299999999</v>
      </c>
      <c r="F67" s="1">
        <v>1906.5597600000001</v>
      </c>
      <c r="G67" s="1">
        <v>2120.0235499999999</v>
      </c>
      <c r="H67" s="1">
        <v>1906.5597600000001</v>
      </c>
      <c r="I67" s="1">
        <v>1065</v>
      </c>
      <c r="J67" s="1">
        <v>-20</v>
      </c>
    </row>
    <row r="68" spans="1:10" x14ac:dyDescent="0.2">
      <c r="A68" s="1">
        <v>1121.0644500000001</v>
      </c>
      <c r="B68" s="1">
        <v>2309.19605</v>
      </c>
      <c r="C68" s="1">
        <v>1116.99665</v>
      </c>
      <c r="D68" s="1">
        <v>2134.9583499999999</v>
      </c>
      <c r="E68" s="1">
        <v>1906.35023</v>
      </c>
      <c r="F68" s="1">
        <v>1906.35013</v>
      </c>
      <c r="G68" s="1">
        <v>2134.9582500000001</v>
      </c>
      <c r="H68" s="1">
        <v>1906.35013</v>
      </c>
      <c r="I68" s="1">
        <v>1066</v>
      </c>
      <c r="J68" s="1">
        <v>-20</v>
      </c>
    </row>
    <row r="69" spans="1:10" x14ac:dyDescent="0.2">
      <c r="A69" s="1">
        <v>1122.99414</v>
      </c>
      <c r="B69" s="1">
        <v>2283.7351100000001</v>
      </c>
      <c r="C69" s="1">
        <v>1118.8775800000001</v>
      </c>
      <c r="D69" s="1">
        <v>2150.73036</v>
      </c>
      <c r="E69" s="1">
        <v>1906.1406400000001</v>
      </c>
      <c r="F69" s="1">
        <v>1906.1405</v>
      </c>
      <c r="G69" s="1">
        <v>2150.7302199999999</v>
      </c>
      <c r="H69" s="1">
        <v>1906.1405</v>
      </c>
      <c r="I69" s="1">
        <v>1067</v>
      </c>
      <c r="J69" s="1">
        <v>-20</v>
      </c>
    </row>
    <row r="70" spans="1:10" x14ac:dyDescent="0.2">
      <c r="A70" s="1">
        <v>1124.92578</v>
      </c>
      <c r="B70" s="1">
        <v>2339.8418000000001</v>
      </c>
      <c r="C70" s="1">
        <v>1120.7585099999999</v>
      </c>
      <c r="D70" s="1">
        <v>2167.3661400000001</v>
      </c>
      <c r="E70" s="1">
        <v>1905.9310700000001</v>
      </c>
      <c r="F70" s="1">
        <v>1905.9308799999999</v>
      </c>
      <c r="G70" s="1">
        <v>2167.3659499999999</v>
      </c>
      <c r="H70" s="1">
        <v>1905.9308799999999</v>
      </c>
      <c r="I70" s="1">
        <v>1068</v>
      </c>
      <c r="J70" s="1">
        <v>-20</v>
      </c>
    </row>
    <row r="71" spans="1:10" x14ac:dyDescent="0.2">
      <c r="A71" s="1">
        <v>1126.85742</v>
      </c>
      <c r="B71" s="1">
        <v>2234.0790999999999</v>
      </c>
      <c r="C71" s="1">
        <v>1122.6394299999999</v>
      </c>
      <c r="D71" s="1">
        <v>2184.8914399999999</v>
      </c>
      <c r="E71" s="1">
        <v>1905.7215200000001</v>
      </c>
      <c r="F71" s="1">
        <v>1905.7212500000001</v>
      </c>
      <c r="G71" s="1">
        <v>2184.8911699999999</v>
      </c>
      <c r="H71" s="1">
        <v>1905.7212500000001</v>
      </c>
      <c r="I71" s="1">
        <v>1069</v>
      </c>
      <c r="J71" s="1">
        <v>-20</v>
      </c>
    </row>
    <row r="72" spans="1:10" x14ac:dyDescent="0.2">
      <c r="A72" s="1">
        <v>1128.78711</v>
      </c>
      <c r="B72" s="1">
        <v>2347.1928699999999</v>
      </c>
      <c r="C72" s="1">
        <v>1124.52036</v>
      </c>
      <c r="D72" s="1">
        <v>2203.3310700000002</v>
      </c>
      <c r="E72" s="1">
        <v>1905.51199</v>
      </c>
      <c r="F72" s="1">
        <v>1905.51162</v>
      </c>
      <c r="G72" s="1">
        <v>2203.3307</v>
      </c>
      <c r="H72" s="1">
        <v>1905.51162</v>
      </c>
      <c r="I72" s="1">
        <v>1070</v>
      </c>
      <c r="J72" s="1">
        <v>-20</v>
      </c>
    </row>
    <row r="73" spans="1:10" x14ac:dyDescent="0.2">
      <c r="A73" s="1">
        <v>1130.7167999999999</v>
      </c>
      <c r="B73" s="1">
        <v>2307.46729</v>
      </c>
      <c r="C73" s="1">
        <v>1126.40129</v>
      </c>
      <c r="D73" s="1">
        <v>2222.7087900000001</v>
      </c>
      <c r="E73" s="1">
        <v>1905.30251</v>
      </c>
      <c r="F73" s="1">
        <v>1905.3019899999999</v>
      </c>
      <c r="G73" s="1">
        <v>2222.7082700000001</v>
      </c>
      <c r="H73" s="1">
        <v>1905.3019899999999</v>
      </c>
      <c r="I73" s="1">
        <v>1071</v>
      </c>
      <c r="J73" s="1">
        <v>-20</v>
      </c>
    </row>
    <row r="74" spans="1:10" x14ac:dyDescent="0.2">
      <c r="A74" s="1">
        <v>1132.6464800000001</v>
      </c>
      <c r="B74" s="1">
        <v>2362.3234900000002</v>
      </c>
      <c r="C74" s="1">
        <v>1128.2822200000001</v>
      </c>
      <c r="D74" s="1">
        <v>2243.04711</v>
      </c>
      <c r="E74" s="1">
        <v>1905.0930699999999</v>
      </c>
      <c r="F74" s="1">
        <v>1905.0923600000001</v>
      </c>
      <c r="G74" s="1">
        <v>2243.0464000000002</v>
      </c>
      <c r="H74" s="1">
        <v>1905.0923600000001</v>
      </c>
      <c r="I74" s="1">
        <v>1072</v>
      </c>
      <c r="J74" s="1">
        <v>-20</v>
      </c>
    </row>
    <row r="75" spans="1:10" x14ac:dyDescent="0.2">
      <c r="A75" s="1">
        <v>1134.57617</v>
      </c>
      <c r="B75" s="1">
        <v>2343.3227499999998</v>
      </c>
      <c r="C75" s="1">
        <v>1130.1631500000001</v>
      </c>
      <c r="D75" s="1">
        <v>2264.3671399999998</v>
      </c>
      <c r="E75" s="1">
        <v>1904.8837100000001</v>
      </c>
      <c r="F75" s="1">
        <v>1904.88273</v>
      </c>
      <c r="G75" s="1">
        <v>2264.36616</v>
      </c>
      <c r="H75" s="1">
        <v>1904.88273</v>
      </c>
      <c r="I75" s="1">
        <v>1073</v>
      </c>
      <c r="J75" s="1">
        <v>-20</v>
      </c>
    </row>
    <row r="76" spans="1:10" x14ac:dyDescent="0.2">
      <c r="A76" s="1">
        <v>1136.5039099999999</v>
      </c>
      <c r="B76" s="1">
        <v>2370.9826699999999</v>
      </c>
      <c r="C76" s="1">
        <v>1132.0440699999999</v>
      </c>
      <c r="D76" s="1">
        <v>2286.6884</v>
      </c>
      <c r="E76" s="1">
        <v>1904.67444</v>
      </c>
      <c r="F76" s="1">
        <v>1904.6731</v>
      </c>
      <c r="G76" s="1">
        <v>2286.6870600000002</v>
      </c>
      <c r="H76" s="1">
        <v>1904.6731</v>
      </c>
      <c r="I76" s="1">
        <v>1074</v>
      </c>
      <c r="J76" s="1">
        <v>-20</v>
      </c>
    </row>
    <row r="77" spans="1:10" x14ac:dyDescent="0.2">
      <c r="A77" s="1">
        <v>1138.4335900000001</v>
      </c>
      <c r="B77" s="1">
        <v>2437.54981</v>
      </c>
      <c r="C77" s="1">
        <v>1133.925</v>
      </c>
      <c r="D77" s="1">
        <v>2310.0286500000002</v>
      </c>
      <c r="E77" s="1">
        <v>1904.4653000000001</v>
      </c>
      <c r="F77" s="1">
        <v>1904.4634799999999</v>
      </c>
      <c r="G77" s="1">
        <v>2310.02682</v>
      </c>
      <c r="H77" s="1">
        <v>1904.4634799999999</v>
      </c>
      <c r="I77" s="1">
        <v>1075</v>
      </c>
      <c r="J77" s="1">
        <v>-20</v>
      </c>
    </row>
    <row r="78" spans="1:10" x14ac:dyDescent="0.2">
      <c r="A78" s="1">
        <v>1140.36133</v>
      </c>
      <c r="B78" s="1">
        <v>2432.8166500000002</v>
      </c>
      <c r="C78" s="1">
        <v>1135.80593</v>
      </c>
      <c r="D78" s="1">
        <v>2334.40371</v>
      </c>
      <c r="E78" s="1">
        <v>1904.2563399999999</v>
      </c>
      <c r="F78" s="1">
        <v>1904.2538500000001</v>
      </c>
      <c r="G78" s="1">
        <v>2334.4012299999999</v>
      </c>
      <c r="H78" s="1">
        <v>1904.2538500000001</v>
      </c>
      <c r="I78" s="1">
        <v>1076</v>
      </c>
      <c r="J78" s="1">
        <v>-20</v>
      </c>
    </row>
    <row r="79" spans="1:10" x14ac:dyDescent="0.2">
      <c r="A79" s="1">
        <v>1142.2890600000001</v>
      </c>
      <c r="B79" s="1">
        <v>2490.3400900000001</v>
      </c>
      <c r="C79" s="1">
        <v>1137.68686</v>
      </c>
      <c r="D79" s="1">
        <v>2359.8272999999999</v>
      </c>
      <c r="E79" s="1">
        <v>1904.0476000000001</v>
      </c>
      <c r="F79" s="1">
        <v>1904.04422</v>
      </c>
      <c r="G79" s="1">
        <v>2359.8239199999998</v>
      </c>
      <c r="H79" s="1">
        <v>1904.04422</v>
      </c>
      <c r="I79" s="1">
        <v>1077</v>
      </c>
      <c r="J79" s="1">
        <v>-20</v>
      </c>
    </row>
    <row r="80" spans="1:10" x14ac:dyDescent="0.2">
      <c r="A80" s="1">
        <v>1144.2167999999999</v>
      </c>
      <c r="B80" s="1">
        <v>2495.9929200000001</v>
      </c>
      <c r="C80" s="1">
        <v>1139.5677900000001</v>
      </c>
      <c r="D80" s="1">
        <v>2386.3108000000002</v>
      </c>
      <c r="E80" s="1">
        <v>1903.83916</v>
      </c>
      <c r="F80" s="1">
        <v>1903.8345899999999</v>
      </c>
      <c r="G80" s="1">
        <v>2386.3062300000001</v>
      </c>
      <c r="H80" s="1">
        <v>1903.8345899999999</v>
      </c>
      <c r="I80" s="1">
        <v>1078</v>
      </c>
      <c r="J80" s="1">
        <v>-20</v>
      </c>
    </row>
    <row r="81" spans="1:10" x14ac:dyDescent="0.2">
      <c r="A81" s="1">
        <v>1146.14453</v>
      </c>
      <c r="B81" s="1">
        <v>2584.6899400000002</v>
      </c>
      <c r="C81" s="1">
        <v>1141.4487099999999</v>
      </c>
      <c r="D81" s="1">
        <v>2413.8631599999999</v>
      </c>
      <c r="E81" s="1">
        <v>1903.63113</v>
      </c>
      <c r="F81" s="1">
        <v>1903.6249600000001</v>
      </c>
      <c r="G81" s="1">
        <v>2413.857</v>
      </c>
      <c r="H81" s="1">
        <v>1903.6249600000001</v>
      </c>
      <c r="I81" s="1">
        <v>1079</v>
      </c>
      <c r="J81" s="1">
        <v>-20</v>
      </c>
    </row>
    <row r="82" spans="1:10" x14ac:dyDescent="0.2">
      <c r="A82" s="1">
        <v>1148.0703100000001</v>
      </c>
      <c r="B82" s="1">
        <v>2531.96216</v>
      </c>
      <c r="C82" s="1">
        <v>1143.3296399999999</v>
      </c>
      <c r="D82" s="1">
        <v>2442.49064</v>
      </c>
      <c r="E82" s="1">
        <v>1903.42362</v>
      </c>
      <c r="F82" s="1">
        <v>1903.41533</v>
      </c>
      <c r="G82" s="1">
        <v>2442.48236</v>
      </c>
      <c r="H82" s="1">
        <v>1903.41533</v>
      </c>
      <c r="I82" s="1">
        <v>1080</v>
      </c>
      <c r="J82" s="1">
        <v>-20</v>
      </c>
    </row>
    <row r="83" spans="1:10" x14ac:dyDescent="0.2">
      <c r="A83" s="1">
        <v>1149.9960900000001</v>
      </c>
      <c r="B83" s="1">
        <v>2615.5061000000001</v>
      </c>
      <c r="C83" s="1">
        <v>1145.21057</v>
      </c>
      <c r="D83" s="1">
        <v>2472.1967100000002</v>
      </c>
      <c r="E83" s="1">
        <v>1903.2168099999999</v>
      </c>
      <c r="F83" s="1">
        <v>1903.20571</v>
      </c>
      <c r="G83" s="1">
        <v>2472.18561</v>
      </c>
      <c r="H83" s="1">
        <v>1903.20571</v>
      </c>
      <c r="I83" s="1">
        <v>1081</v>
      </c>
      <c r="J83" s="1">
        <v>-20</v>
      </c>
    </row>
    <row r="84" spans="1:10" x14ac:dyDescent="0.2">
      <c r="A84" s="1">
        <v>1151.9218800000001</v>
      </c>
      <c r="B84" s="1">
        <v>2571.8518100000001</v>
      </c>
      <c r="C84" s="1">
        <v>1147.0915</v>
      </c>
      <c r="D84" s="1">
        <v>2502.9818399999999</v>
      </c>
      <c r="E84" s="1">
        <v>1903.0109199999999</v>
      </c>
      <c r="F84" s="1">
        <v>1902.9960799999999</v>
      </c>
      <c r="G84" s="1">
        <v>2502.9670000000001</v>
      </c>
      <c r="H84" s="1">
        <v>1902.9960799999999</v>
      </c>
      <c r="I84" s="1">
        <v>1082</v>
      </c>
      <c r="J84" s="1">
        <v>-20</v>
      </c>
    </row>
    <row r="85" spans="1:10" x14ac:dyDescent="0.2">
      <c r="A85" s="1">
        <v>1153.8476599999999</v>
      </c>
      <c r="B85" s="1">
        <v>2637.2546400000001</v>
      </c>
      <c r="C85" s="1">
        <v>1148.97243</v>
      </c>
      <c r="D85" s="1">
        <v>2534.8433399999999</v>
      </c>
      <c r="E85" s="1">
        <v>1902.8062199999999</v>
      </c>
      <c r="F85" s="1">
        <v>1902.7864500000001</v>
      </c>
      <c r="G85" s="1">
        <v>2534.8235800000002</v>
      </c>
      <c r="H85" s="1">
        <v>1902.7864500000001</v>
      </c>
      <c r="I85" s="1">
        <v>1083</v>
      </c>
      <c r="J85" s="1">
        <v>-20</v>
      </c>
    </row>
    <row r="86" spans="1:10" x14ac:dyDescent="0.2">
      <c r="A86" s="1">
        <v>1155.7734399999999</v>
      </c>
      <c r="B86" s="1">
        <v>2601.37988</v>
      </c>
      <c r="C86" s="1">
        <v>1150.8533500000001</v>
      </c>
      <c r="D86" s="1">
        <v>2567.7752799999998</v>
      </c>
      <c r="E86" s="1">
        <v>1902.6030699999999</v>
      </c>
      <c r="F86" s="1">
        <v>1902.57682</v>
      </c>
      <c r="G86" s="1">
        <v>2567.7490299999999</v>
      </c>
      <c r="H86" s="1">
        <v>1902.57682</v>
      </c>
      <c r="I86" s="1">
        <v>1084</v>
      </c>
      <c r="J86" s="1">
        <v>-20</v>
      </c>
    </row>
    <row r="87" spans="1:10" x14ac:dyDescent="0.2">
      <c r="A87" s="1">
        <v>1157.69922</v>
      </c>
      <c r="B87" s="1">
        <v>2681.1010700000002</v>
      </c>
      <c r="C87" s="1">
        <v>1152.7342799999999</v>
      </c>
      <c r="D87" s="1">
        <v>2601.76827</v>
      </c>
      <c r="E87" s="1">
        <v>1902.40194</v>
      </c>
      <c r="F87" s="1">
        <v>1902.3671899999999</v>
      </c>
      <c r="G87" s="1">
        <v>2601.7335200000002</v>
      </c>
      <c r="H87" s="1">
        <v>1902.3671899999999</v>
      </c>
      <c r="I87" s="1">
        <v>1085</v>
      </c>
      <c r="J87" s="1">
        <v>-20</v>
      </c>
    </row>
    <row r="88" spans="1:10" x14ac:dyDescent="0.2">
      <c r="A88" s="1">
        <v>1159.6230499999999</v>
      </c>
      <c r="B88" s="1">
        <v>2711.4812000000002</v>
      </c>
      <c r="C88" s="1">
        <v>1154.6152099999999</v>
      </c>
      <c r="D88" s="1">
        <v>2636.8094000000001</v>
      </c>
      <c r="E88" s="1">
        <v>1902.20343</v>
      </c>
      <c r="F88" s="1">
        <v>1902.1575600000001</v>
      </c>
      <c r="G88" s="1">
        <v>2636.7635399999999</v>
      </c>
      <c r="H88" s="1">
        <v>1902.1575600000001</v>
      </c>
      <c r="I88" s="1">
        <v>1086</v>
      </c>
      <c r="J88" s="1">
        <v>-20</v>
      </c>
    </row>
    <row r="89" spans="1:10" x14ac:dyDescent="0.2">
      <c r="A89" s="1">
        <v>1161.5468800000001</v>
      </c>
      <c r="B89" s="1">
        <v>2723.6796899999999</v>
      </c>
      <c r="C89" s="1">
        <v>1156.49614</v>
      </c>
      <c r="D89" s="1">
        <v>2672.88211</v>
      </c>
      <c r="E89" s="1">
        <v>1902.00827</v>
      </c>
      <c r="F89" s="1">
        <v>1901.94794</v>
      </c>
      <c r="G89" s="1">
        <v>2672.82177</v>
      </c>
      <c r="H89" s="1">
        <v>1901.94794</v>
      </c>
      <c r="I89" s="1">
        <v>1087</v>
      </c>
      <c r="J89" s="1">
        <v>-20</v>
      </c>
    </row>
    <row r="90" spans="1:10" x14ac:dyDescent="0.2">
      <c r="A90" s="1">
        <v>1163.4707000000001</v>
      </c>
      <c r="B90" s="1">
        <v>2725.4846200000002</v>
      </c>
      <c r="C90" s="1">
        <v>1158.37707</v>
      </c>
      <c r="D90" s="1">
        <v>2709.96612</v>
      </c>
      <c r="E90" s="1">
        <v>1901.8174300000001</v>
      </c>
      <c r="F90" s="1">
        <v>1901.73831</v>
      </c>
      <c r="G90" s="1">
        <v>2709.8870000000002</v>
      </c>
      <c r="H90" s="1">
        <v>1901.73831</v>
      </c>
      <c r="I90" s="1">
        <v>1088</v>
      </c>
      <c r="J90" s="1">
        <v>-20</v>
      </c>
    </row>
    <row r="91" spans="1:10" x14ac:dyDescent="0.2">
      <c r="A91" s="1">
        <v>1165.39453</v>
      </c>
      <c r="B91" s="1">
        <v>2845.58545</v>
      </c>
      <c r="C91" s="1">
        <v>1160.2579900000001</v>
      </c>
      <c r="D91" s="1">
        <v>2748.03739</v>
      </c>
      <c r="E91" s="1">
        <v>1901.63212</v>
      </c>
      <c r="F91" s="1">
        <v>1901.5286799999999</v>
      </c>
      <c r="G91" s="1">
        <v>2747.9339500000001</v>
      </c>
      <c r="H91" s="1">
        <v>1901.5286799999999</v>
      </c>
      <c r="I91" s="1">
        <v>1089</v>
      </c>
      <c r="J91" s="1">
        <v>-20</v>
      </c>
    </row>
    <row r="92" spans="1:10" x14ac:dyDescent="0.2">
      <c r="A92" s="1">
        <v>1167.31836</v>
      </c>
      <c r="B92" s="1">
        <v>2850.0136699999998</v>
      </c>
      <c r="C92" s="1">
        <v>1162.1389200000001</v>
      </c>
      <c r="D92" s="1">
        <v>2787.0680400000001</v>
      </c>
      <c r="E92" s="1">
        <v>1901.4538700000001</v>
      </c>
      <c r="F92" s="1">
        <v>1901.3190500000001</v>
      </c>
      <c r="G92" s="1">
        <v>2786.9332199999999</v>
      </c>
      <c r="H92" s="1">
        <v>1901.3190500000001</v>
      </c>
      <c r="I92" s="1">
        <v>1090</v>
      </c>
      <c r="J92" s="1">
        <v>-20</v>
      </c>
    </row>
    <row r="93" spans="1:10" x14ac:dyDescent="0.2">
      <c r="A93" s="1">
        <v>1169.2402300000001</v>
      </c>
      <c r="B93" s="1">
        <v>2919.4645999999998</v>
      </c>
      <c r="C93" s="1">
        <v>1164.0198499999999</v>
      </c>
      <c r="D93" s="1">
        <v>2827.0263799999998</v>
      </c>
      <c r="E93" s="1">
        <v>1901.28459</v>
      </c>
      <c r="F93" s="1">
        <v>1901.10942</v>
      </c>
      <c r="G93" s="1">
        <v>2826.8512099999998</v>
      </c>
      <c r="H93" s="1">
        <v>1901.10942</v>
      </c>
      <c r="I93" s="1">
        <v>1091</v>
      </c>
      <c r="J93" s="1">
        <v>-20</v>
      </c>
    </row>
    <row r="94" spans="1:10" x14ac:dyDescent="0.2">
      <c r="A94" s="1">
        <v>1171.1640600000001</v>
      </c>
      <c r="B94" s="1">
        <v>2870.58032</v>
      </c>
      <c r="C94" s="1">
        <v>1165.9007799999999</v>
      </c>
      <c r="D94" s="1">
        <v>2867.8769299999999</v>
      </c>
      <c r="E94" s="1">
        <v>1901.1266700000001</v>
      </c>
      <c r="F94" s="1">
        <v>1900.8997899999999</v>
      </c>
      <c r="G94" s="1">
        <v>2867.6500599999999</v>
      </c>
      <c r="H94" s="1">
        <v>1900.8997899999999</v>
      </c>
      <c r="I94" s="1">
        <v>1092</v>
      </c>
      <c r="J94" s="1">
        <v>-20</v>
      </c>
    </row>
    <row r="95" spans="1:10" x14ac:dyDescent="0.2">
      <c r="A95" s="1">
        <v>1173.0859399999999</v>
      </c>
      <c r="B95" s="1">
        <v>2867.2092299999999</v>
      </c>
      <c r="C95" s="1">
        <v>1167.78171</v>
      </c>
      <c r="D95" s="1">
        <v>2909.5804899999998</v>
      </c>
      <c r="E95" s="1">
        <v>1900.9830999999999</v>
      </c>
      <c r="F95" s="1">
        <v>1900.6901700000001</v>
      </c>
      <c r="G95" s="1">
        <v>2909.2875600000002</v>
      </c>
      <c r="H95" s="1">
        <v>1900.6901700000001</v>
      </c>
      <c r="I95" s="1">
        <v>1093</v>
      </c>
      <c r="J95" s="1">
        <v>-20</v>
      </c>
    </row>
    <row r="96" spans="1:10" x14ac:dyDescent="0.2">
      <c r="A96" s="1">
        <v>1175.0078100000001</v>
      </c>
      <c r="B96" s="1">
        <v>2952.3151899999998</v>
      </c>
      <c r="C96" s="1">
        <v>1169.66263</v>
      </c>
      <c r="D96" s="1">
        <v>2952.0942500000001</v>
      </c>
      <c r="E96" s="1">
        <v>1900.8575800000001</v>
      </c>
      <c r="F96" s="1">
        <v>1900.48054</v>
      </c>
      <c r="G96" s="1">
        <v>2951.7172099999998</v>
      </c>
      <c r="H96" s="1">
        <v>1900.48054</v>
      </c>
      <c r="I96" s="1">
        <v>1094</v>
      </c>
      <c r="J96" s="1">
        <v>-20</v>
      </c>
    </row>
    <row r="97" spans="1:10" x14ac:dyDescent="0.2">
      <c r="A97" s="1">
        <v>1176.9277300000001</v>
      </c>
      <c r="B97" s="1">
        <v>3036.1508800000001</v>
      </c>
      <c r="C97" s="1">
        <v>1171.5435600000001</v>
      </c>
      <c r="D97" s="1">
        <v>2995.3719299999998</v>
      </c>
      <c r="E97" s="1">
        <v>1900.7547</v>
      </c>
      <c r="F97" s="1">
        <v>1900.27091</v>
      </c>
      <c r="G97" s="1">
        <v>2994.88814</v>
      </c>
      <c r="H97" s="1">
        <v>1900.27091</v>
      </c>
      <c r="I97" s="1">
        <v>1095</v>
      </c>
      <c r="J97" s="1">
        <v>-20</v>
      </c>
    </row>
    <row r="98" spans="1:10" x14ac:dyDescent="0.2">
      <c r="A98" s="1">
        <v>1178.84961</v>
      </c>
      <c r="B98" s="1">
        <v>3093.9846200000002</v>
      </c>
      <c r="C98" s="1">
        <v>1173.4244900000001</v>
      </c>
      <c r="D98" s="1">
        <v>3039.3639899999998</v>
      </c>
      <c r="E98" s="1">
        <v>1900.68012</v>
      </c>
      <c r="F98" s="1">
        <v>1900.0612799999999</v>
      </c>
      <c r="G98" s="1">
        <v>3038.7451500000002</v>
      </c>
      <c r="H98" s="1">
        <v>1900.0612799999999</v>
      </c>
      <c r="I98" s="1">
        <v>1096</v>
      </c>
      <c r="J98" s="1">
        <v>-20</v>
      </c>
    </row>
    <row r="99" spans="1:10" x14ac:dyDescent="0.2">
      <c r="A99" s="1">
        <v>1180.76953</v>
      </c>
      <c r="B99" s="1">
        <v>3167.46216</v>
      </c>
      <c r="C99" s="1">
        <v>1175.3054199999999</v>
      </c>
      <c r="D99" s="1">
        <v>3084.0178999999998</v>
      </c>
      <c r="E99" s="1">
        <v>1900.64076</v>
      </c>
      <c r="F99" s="1">
        <v>1899.8516500000001</v>
      </c>
      <c r="G99" s="1">
        <v>3083.2287900000001</v>
      </c>
      <c r="H99" s="1">
        <v>1899.8516500000001</v>
      </c>
      <c r="I99" s="1">
        <v>1097</v>
      </c>
      <c r="J99" s="1">
        <v>-20</v>
      </c>
    </row>
    <row r="100" spans="1:10" x14ac:dyDescent="0.2">
      <c r="A100" s="1">
        <v>1182.6914099999999</v>
      </c>
      <c r="B100" s="1">
        <v>3158.9331099999999</v>
      </c>
      <c r="C100" s="1">
        <v>1177.1863499999999</v>
      </c>
      <c r="D100" s="1">
        <v>3129.2784700000002</v>
      </c>
      <c r="E100" s="1">
        <v>1900.6451199999999</v>
      </c>
      <c r="F100" s="1">
        <v>1899.64202</v>
      </c>
      <c r="G100" s="1">
        <v>3128.2753699999998</v>
      </c>
      <c r="H100" s="1">
        <v>1899.64202</v>
      </c>
      <c r="I100" s="1">
        <v>1098</v>
      </c>
      <c r="J100" s="1">
        <v>-20</v>
      </c>
    </row>
    <row r="101" spans="1:10" x14ac:dyDescent="0.2">
      <c r="A101" s="1">
        <v>1184.61133</v>
      </c>
      <c r="B101" s="1">
        <v>3212.9138200000002</v>
      </c>
      <c r="C101" s="1">
        <v>1179.06727</v>
      </c>
      <c r="D101" s="1">
        <v>3175.0882000000001</v>
      </c>
      <c r="E101" s="1">
        <v>1900.70354</v>
      </c>
      <c r="F101" s="1">
        <v>1899.4323999999999</v>
      </c>
      <c r="G101" s="1">
        <v>3173.8170599999999</v>
      </c>
      <c r="H101" s="1">
        <v>1899.4323999999999</v>
      </c>
      <c r="I101" s="1">
        <v>1099</v>
      </c>
      <c r="J101" s="1">
        <v>-20</v>
      </c>
    </row>
    <row r="102" spans="1:10" x14ac:dyDescent="0.2">
      <c r="A102" s="1">
        <v>1186.5292999999999</v>
      </c>
      <c r="B102" s="1">
        <v>3270.8220200000001</v>
      </c>
      <c r="C102" s="1">
        <v>1180.9482</v>
      </c>
      <c r="D102" s="1">
        <v>3221.3878100000002</v>
      </c>
      <c r="E102" s="1">
        <v>1900.8285699999999</v>
      </c>
      <c r="F102" s="1">
        <v>1899.2227700000001</v>
      </c>
      <c r="G102" s="1">
        <v>3219.7820099999999</v>
      </c>
      <c r="H102" s="1">
        <v>1899.2227700000001</v>
      </c>
      <c r="I102" s="1">
        <v>1100</v>
      </c>
      <c r="J102" s="1">
        <v>-20</v>
      </c>
    </row>
    <row r="103" spans="1:10" x14ac:dyDescent="0.2">
      <c r="A103" s="1">
        <v>1188.44922</v>
      </c>
      <c r="B103" s="1">
        <v>3373.0478499999999</v>
      </c>
      <c r="C103" s="1">
        <v>1182.8291300000001</v>
      </c>
      <c r="D103" s="1">
        <v>3268.11672</v>
      </c>
      <c r="E103" s="1">
        <v>1901.03538</v>
      </c>
      <c r="F103" s="1">
        <v>1899.01314</v>
      </c>
      <c r="G103" s="1">
        <v>3266.0944800000002</v>
      </c>
      <c r="H103" s="1">
        <v>1899.01314</v>
      </c>
      <c r="I103" s="1">
        <v>1101</v>
      </c>
      <c r="J103" s="1">
        <v>-20</v>
      </c>
    </row>
    <row r="104" spans="1:10" x14ac:dyDescent="0.2">
      <c r="A104" s="1">
        <v>1190.3671899999999</v>
      </c>
      <c r="B104" s="1">
        <v>3386.7016600000002</v>
      </c>
      <c r="C104" s="1">
        <v>1184.7100600000001</v>
      </c>
      <c r="D104" s="1">
        <v>3315.2137499999999</v>
      </c>
      <c r="E104" s="1">
        <v>1901.3422499999999</v>
      </c>
      <c r="F104" s="1">
        <v>1898.80351</v>
      </c>
      <c r="G104" s="1">
        <v>3312.6750099999999</v>
      </c>
      <c r="H104" s="1">
        <v>1898.80351</v>
      </c>
      <c r="I104" s="1">
        <v>1102</v>
      </c>
      <c r="J104" s="1">
        <v>-20</v>
      </c>
    </row>
    <row r="105" spans="1:10" x14ac:dyDescent="0.2">
      <c r="A105" s="1">
        <v>1192.28711</v>
      </c>
      <c r="B105" s="1">
        <v>3404.2702599999998</v>
      </c>
      <c r="C105" s="1">
        <v>1186.5909899999999</v>
      </c>
      <c r="D105" s="1">
        <v>3362.6178</v>
      </c>
      <c r="E105" s="1">
        <v>1901.7711200000001</v>
      </c>
      <c r="F105" s="1">
        <v>1898.5938799999999</v>
      </c>
      <c r="G105" s="1">
        <v>3359.44056</v>
      </c>
      <c r="H105" s="1">
        <v>1898.5938799999999</v>
      </c>
      <c r="I105" s="1">
        <v>1103</v>
      </c>
      <c r="J105" s="1">
        <v>-20</v>
      </c>
    </row>
    <row r="106" spans="1:10" x14ac:dyDescent="0.2">
      <c r="A106" s="1">
        <v>1194.20508</v>
      </c>
      <c r="B106" s="1">
        <v>3454.43408</v>
      </c>
      <c r="C106" s="1">
        <v>1188.47191</v>
      </c>
      <c r="D106" s="1">
        <v>3410.2687099999998</v>
      </c>
      <c r="E106" s="1">
        <v>1902.34818</v>
      </c>
      <c r="F106" s="1">
        <v>1898.3842500000001</v>
      </c>
      <c r="G106" s="1">
        <v>3406.3047799999999</v>
      </c>
      <c r="H106" s="1">
        <v>1898.3842500000001</v>
      </c>
      <c r="I106" s="1">
        <v>1104</v>
      </c>
      <c r="J106" s="1">
        <v>-20</v>
      </c>
    </row>
    <row r="107" spans="1:10" x14ac:dyDescent="0.2">
      <c r="A107" s="1">
        <v>1196.1230499999999</v>
      </c>
      <c r="B107" s="1">
        <v>3601.0974099999999</v>
      </c>
      <c r="C107" s="1">
        <v>1190.35284</v>
      </c>
      <c r="D107" s="1">
        <v>3458.10817</v>
      </c>
      <c r="E107" s="1">
        <v>1903.10463</v>
      </c>
      <c r="F107" s="1">
        <v>1898.17463</v>
      </c>
      <c r="G107" s="1">
        <v>3453.1781599999999</v>
      </c>
      <c r="H107" s="1">
        <v>1898.17463</v>
      </c>
      <c r="I107" s="1">
        <v>1105</v>
      </c>
      <c r="J107" s="1">
        <v>-20</v>
      </c>
    </row>
    <row r="108" spans="1:10" x14ac:dyDescent="0.2">
      <c r="A108" s="1">
        <v>1198.0410199999999</v>
      </c>
      <c r="B108" s="1">
        <v>3583.5053699999999</v>
      </c>
      <c r="C108" s="1">
        <v>1192.23377</v>
      </c>
      <c r="D108" s="1">
        <v>3506.08079</v>
      </c>
      <c r="E108" s="1">
        <v>1904.0774200000001</v>
      </c>
      <c r="F108" s="1">
        <v>1897.9649999999999</v>
      </c>
      <c r="G108" s="1">
        <v>3499.96837</v>
      </c>
      <c r="H108" s="1">
        <v>1897.9649999999999</v>
      </c>
      <c r="I108" s="1">
        <v>1106</v>
      </c>
      <c r="J108" s="1">
        <v>-20</v>
      </c>
    </row>
    <row r="109" spans="1:10" x14ac:dyDescent="0.2">
      <c r="A109" s="1">
        <v>1199.95703</v>
      </c>
      <c r="B109" s="1">
        <v>3659.8146999999999</v>
      </c>
      <c r="C109" s="1">
        <v>1194.1147000000001</v>
      </c>
      <c r="D109" s="1">
        <v>3554.13528</v>
      </c>
      <c r="E109" s="1">
        <v>1905.3101899999999</v>
      </c>
      <c r="F109" s="1">
        <v>1897.7553700000001</v>
      </c>
      <c r="G109" s="1">
        <v>3546.5804600000001</v>
      </c>
      <c r="H109" s="1">
        <v>1897.7553700000001</v>
      </c>
      <c r="I109" s="1">
        <v>1107</v>
      </c>
      <c r="J109" s="1">
        <v>-20</v>
      </c>
    </row>
    <row r="110" spans="1:10" x14ac:dyDescent="0.2">
      <c r="A110" s="1">
        <v>1201.875</v>
      </c>
      <c r="B110" s="1">
        <v>3682.6664999999998</v>
      </c>
      <c r="C110" s="1">
        <v>1195.9956299999999</v>
      </c>
      <c r="D110" s="1">
        <v>3602.2257</v>
      </c>
      <c r="E110" s="1">
        <v>1906.8542600000001</v>
      </c>
      <c r="F110" s="1">
        <v>1897.54574</v>
      </c>
      <c r="G110" s="1">
        <v>3592.9171799999999</v>
      </c>
      <c r="H110" s="1">
        <v>1897.54574</v>
      </c>
      <c r="I110" s="1">
        <v>1108</v>
      </c>
      <c r="J110" s="1">
        <v>-20</v>
      </c>
    </row>
    <row r="111" spans="1:10" x14ac:dyDescent="0.2">
      <c r="A111" s="1">
        <v>1203.7910199999999</v>
      </c>
      <c r="B111" s="1">
        <v>3791.6406299999999</v>
      </c>
      <c r="C111" s="1">
        <v>1197.87655</v>
      </c>
      <c r="D111" s="1">
        <v>3650.3128900000002</v>
      </c>
      <c r="E111" s="1">
        <v>1908.7696800000001</v>
      </c>
      <c r="F111" s="1">
        <v>1897.33611</v>
      </c>
      <c r="G111" s="1">
        <v>3638.87932</v>
      </c>
      <c r="H111" s="1">
        <v>1897.33611</v>
      </c>
      <c r="I111" s="1">
        <v>1109</v>
      </c>
      <c r="J111" s="1">
        <v>-20</v>
      </c>
    </row>
    <row r="112" spans="1:10" x14ac:dyDescent="0.2">
      <c r="A112" s="1">
        <v>1205.70703</v>
      </c>
      <c r="B112" s="1">
        <v>3723.1743200000001</v>
      </c>
      <c r="C112" s="1">
        <v>1199.75748</v>
      </c>
      <c r="D112" s="1">
        <v>3698.3660100000002</v>
      </c>
      <c r="E112" s="1">
        <v>1911.1264799999999</v>
      </c>
      <c r="F112" s="1">
        <v>1897.1264799999999</v>
      </c>
      <c r="G112" s="1">
        <v>3684.3660100000002</v>
      </c>
      <c r="H112" s="1">
        <v>1897.1264799999999</v>
      </c>
      <c r="I112" s="1">
        <v>1110</v>
      </c>
      <c r="J112" s="1">
        <v>-20</v>
      </c>
    </row>
    <row r="113" spans="1:10" x14ac:dyDescent="0.2">
      <c r="A113" s="1">
        <v>1207.6230499999999</v>
      </c>
      <c r="B113" s="1">
        <v>3833.5009799999998</v>
      </c>
      <c r="C113" s="1">
        <v>1201.63841</v>
      </c>
      <c r="D113" s="1">
        <v>3746.3641899999998</v>
      </c>
      <c r="E113" s="1">
        <v>1914.00595</v>
      </c>
      <c r="F113" s="1">
        <v>1896.91686</v>
      </c>
      <c r="G113" s="1">
        <v>3729.2750900000001</v>
      </c>
      <c r="H113" s="1">
        <v>1896.91686</v>
      </c>
      <c r="I113" s="1">
        <v>1111</v>
      </c>
      <c r="J113" s="1">
        <v>-20</v>
      </c>
    </row>
    <row r="114" spans="1:10" x14ac:dyDescent="0.2">
      <c r="A114" s="1">
        <v>1209.53711</v>
      </c>
      <c r="B114" s="1">
        <v>3869.4550800000002</v>
      </c>
      <c r="C114" s="1">
        <v>1203.5193400000001</v>
      </c>
      <c r="D114" s="1">
        <v>3794.29828</v>
      </c>
      <c r="E114" s="1">
        <v>1917.50206</v>
      </c>
      <c r="F114" s="1">
        <v>1896.70723</v>
      </c>
      <c r="G114" s="1">
        <v>3773.5034500000002</v>
      </c>
      <c r="H114" s="1">
        <v>1896.70723</v>
      </c>
      <c r="I114" s="1">
        <v>1112</v>
      </c>
      <c r="J114" s="1">
        <v>-20</v>
      </c>
    </row>
    <row r="115" spans="1:10" x14ac:dyDescent="0.2">
      <c r="A115" s="1">
        <v>1211.4531300000001</v>
      </c>
      <c r="B115" s="1">
        <v>4012.4917</v>
      </c>
      <c r="C115" s="1">
        <v>1205.4002700000001</v>
      </c>
      <c r="D115" s="1">
        <v>3842.1727700000001</v>
      </c>
      <c r="E115" s="1">
        <v>1921.72291</v>
      </c>
      <c r="F115" s="1">
        <v>1896.4975999999999</v>
      </c>
      <c r="G115" s="1">
        <v>3816.9474599999999</v>
      </c>
      <c r="H115" s="1">
        <v>1896.4975999999999</v>
      </c>
      <c r="I115" s="1">
        <v>1113</v>
      </c>
      <c r="J115" s="1">
        <v>-20</v>
      </c>
    </row>
    <row r="116" spans="1:10" x14ac:dyDescent="0.2">
      <c r="A116" s="1">
        <v>1213.3671899999999</v>
      </c>
      <c r="B116" s="1">
        <v>4094.20019</v>
      </c>
      <c r="C116" s="1">
        <v>1207.2811899999999</v>
      </c>
      <c r="D116" s="1">
        <v>3890.00774</v>
      </c>
      <c r="E116" s="1">
        <v>1926.7923900000001</v>
      </c>
      <c r="F116" s="1">
        <v>1896.2879700000001</v>
      </c>
      <c r="G116" s="1">
        <v>3859.50333</v>
      </c>
      <c r="H116" s="1">
        <v>1896.2879700000001</v>
      </c>
      <c r="I116" s="1">
        <v>1114</v>
      </c>
      <c r="J116" s="1">
        <v>-20</v>
      </c>
    </row>
    <row r="117" spans="1:10" x14ac:dyDescent="0.2">
      <c r="A117" s="1">
        <v>1215.28125</v>
      </c>
      <c r="B117" s="1">
        <v>4083.1979999999999</v>
      </c>
      <c r="C117" s="1">
        <v>1209.16212</v>
      </c>
      <c r="D117" s="1">
        <v>3937.8409000000001</v>
      </c>
      <c r="E117" s="1">
        <v>1932.85175</v>
      </c>
      <c r="F117" s="1">
        <v>1896.07834</v>
      </c>
      <c r="G117" s="1">
        <v>3901.0674899999999</v>
      </c>
      <c r="H117" s="1">
        <v>1896.07834</v>
      </c>
      <c r="I117" s="1">
        <v>1115</v>
      </c>
      <c r="J117" s="1">
        <v>-20</v>
      </c>
    </row>
    <row r="118" spans="1:10" x14ac:dyDescent="0.2">
      <c r="A118" s="1">
        <v>1217.1953100000001</v>
      </c>
      <c r="B118" s="1">
        <v>4130.9814500000002</v>
      </c>
      <c r="C118" s="1">
        <v>1211.04305</v>
      </c>
      <c r="D118" s="1">
        <v>3985.7297199999998</v>
      </c>
      <c r="E118" s="1">
        <v>1940.0613699999999</v>
      </c>
      <c r="F118" s="1">
        <v>1895.86871</v>
      </c>
      <c r="G118" s="1">
        <v>3941.5370600000001</v>
      </c>
      <c r="H118" s="1">
        <v>1895.86871</v>
      </c>
      <c r="I118" s="1">
        <v>1116</v>
      </c>
      <c r="J118" s="1">
        <v>-20</v>
      </c>
    </row>
    <row r="119" spans="1:10" x14ac:dyDescent="0.2">
      <c r="A119" s="1">
        <v>1219.1093800000001</v>
      </c>
      <c r="B119" s="1">
        <v>4276.7836900000002</v>
      </c>
      <c r="C119" s="1">
        <v>1212.92398</v>
      </c>
      <c r="D119" s="1">
        <v>4033.7535600000001</v>
      </c>
      <c r="E119" s="1">
        <v>1948.6024199999999</v>
      </c>
      <c r="F119" s="1">
        <v>1895.6590900000001</v>
      </c>
      <c r="G119" s="1">
        <v>3980.81023</v>
      </c>
      <c r="H119" s="1">
        <v>1895.6590799999999</v>
      </c>
      <c r="I119" s="1">
        <v>1117</v>
      </c>
      <c r="J119" s="1">
        <v>-20</v>
      </c>
    </row>
    <row r="120" spans="1:10" x14ac:dyDescent="0.2">
      <c r="A120" s="1">
        <v>1221.0214800000001</v>
      </c>
      <c r="B120" s="1">
        <v>4276.2631799999999</v>
      </c>
      <c r="C120" s="1">
        <v>1214.8049100000001</v>
      </c>
      <c r="D120" s="1">
        <v>4082.01584</v>
      </c>
      <c r="E120" s="1">
        <v>1958.6786300000001</v>
      </c>
      <c r="F120" s="1">
        <v>1895.44946</v>
      </c>
      <c r="G120" s="1">
        <v>4018.7866600000002</v>
      </c>
      <c r="H120" s="1">
        <v>1895.44946</v>
      </c>
      <c r="I120" s="1">
        <v>1118</v>
      </c>
      <c r="J120" s="1">
        <v>-20</v>
      </c>
    </row>
    <row r="121" spans="1:10" x14ac:dyDescent="0.2">
      <c r="A121" s="1">
        <v>1222.9355499999999</v>
      </c>
      <c r="B121" s="1">
        <v>4348.9438499999997</v>
      </c>
      <c r="C121" s="1">
        <v>1216.6858299999999</v>
      </c>
      <c r="D121" s="1">
        <v>4130.6460800000004</v>
      </c>
      <c r="E121" s="1">
        <v>1970.51793</v>
      </c>
      <c r="F121" s="1">
        <v>1895.23983</v>
      </c>
      <c r="G121" s="1">
        <v>4055.3679699999998</v>
      </c>
      <c r="H121" s="1">
        <v>1895.23983</v>
      </c>
      <c r="I121" s="1">
        <v>1119</v>
      </c>
      <c r="J121" s="1">
        <v>-20</v>
      </c>
    </row>
    <row r="122" spans="1:10" x14ac:dyDescent="0.2">
      <c r="A122" s="1">
        <v>1224.8476599999999</v>
      </c>
      <c r="B122" s="1">
        <v>4392.8877000000002</v>
      </c>
      <c r="C122" s="1">
        <v>1218.5667599999999</v>
      </c>
      <c r="D122" s="1">
        <v>4179.8019800000002</v>
      </c>
      <c r="E122" s="1">
        <v>1984.3741</v>
      </c>
      <c r="F122" s="1">
        <v>1895.0301999999999</v>
      </c>
      <c r="G122" s="1">
        <v>4090.4580900000001</v>
      </c>
      <c r="H122" s="1">
        <v>1895.0301999999999</v>
      </c>
      <c r="I122" s="1">
        <v>1120</v>
      </c>
      <c r="J122" s="1">
        <v>-20</v>
      </c>
    </row>
    <row r="123" spans="1:10" x14ac:dyDescent="0.2">
      <c r="A123" s="1">
        <v>1226.7597699999999</v>
      </c>
      <c r="B123" s="1">
        <v>4491.7685499999998</v>
      </c>
      <c r="C123" s="1">
        <v>1220.44769</v>
      </c>
      <c r="D123" s="1">
        <v>4229.6712600000001</v>
      </c>
      <c r="E123" s="1">
        <v>2000.5281399999999</v>
      </c>
      <c r="F123" s="1">
        <v>1894.8205700000001</v>
      </c>
      <c r="G123" s="1">
        <v>4123.9636899999996</v>
      </c>
      <c r="H123" s="1">
        <v>1894.8205700000001</v>
      </c>
      <c r="I123" s="1">
        <v>1121</v>
      </c>
      <c r="J123" s="1">
        <v>-20</v>
      </c>
    </row>
    <row r="124" spans="1:10" x14ac:dyDescent="0.2">
      <c r="A124" s="1">
        <v>1228.6718800000001</v>
      </c>
      <c r="B124" s="1">
        <v>4479.5146500000001</v>
      </c>
      <c r="C124" s="1">
        <v>1222.32862</v>
      </c>
      <c r="D124" s="1">
        <v>4280.4733500000002</v>
      </c>
      <c r="E124" s="1">
        <v>2019.2896499999999</v>
      </c>
      <c r="F124" s="1">
        <v>1894.61095</v>
      </c>
      <c r="G124" s="1">
        <v>4155.7946300000003</v>
      </c>
      <c r="H124" s="1">
        <v>1894.61094</v>
      </c>
      <c r="I124" s="1">
        <v>1122</v>
      </c>
      <c r="J124" s="1">
        <v>-20</v>
      </c>
    </row>
    <row r="125" spans="1:10" x14ac:dyDescent="0.2">
      <c r="A125" s="1">
        <v>1230.5839800000001</v>
      </c>
      <c r="B125" s="1">
        <v>4601.9936500000003</v>
      </c>
      <c r="C125" s="1">
        <v>1224.20955</v>
      </c>
      <c r="D125" s="1">
        <v>4332.4607999999998</v>
      </c>
      <c r="E125" s="1">
        <v>2040.9977799999999</v>
      </c>
      <c r="F125" s="1">
        <v>1894.4013199999999</v>
      </c>
      <c r="G125" s="1">
        <v>4185.8643300000003</v>
      </c>
      <c r="H125" s="1">
        <v>1894.40131</v>
      </c>
      <c r="I125" s="1">
        <v>1123</v>
      </c>
      <c r="J125" s="1">
        <v>-20</v>
      </c>
    </row>
    <row r="126" spans="1:10" x14ac:dyDescent="0.2">
      <c r="A126" s="1">
        <v>1232.49414</v>
      </c>
      <c r="B126" s="1">
        <v>4729.7504900000004</v>
      </c>
      <c r="C126" s="1">
        <v>1226.0904700000001</v>
      </c>
      <c r="D126" s="1">
        <v>4385.9204300000001</v>
      </c>
      <c r="E126" s="1">
        <v>2066.02198</v>
      </c>
      <c r="F126" s="1">
        <v>1894.1916900000001</v>
      </c>
      <c r="G126" s="1">
        <v>4214.0901299999996</v>
      </c>
      <c r="H126" s="1">
        <v>1894.1916900000001</v>
      </c>
      <c r="I126" s="1">
        <v>1124</v>
      </c>
      <c r="J126" s="1">
        <v>-20</v>
      </c>
    </row>
    <row r="127" spans="1:10" x14ac:dyDescent="0.2">
      <c r="A127" s="1">
        <v>1234.4042999999999</v>
      </c>
      <c r="B127" s="1">
        <v>4640.3247099999999</v>
      </c>
      <c r="C127" s="1">
        <v>1227.9713999999999</v>
      </c>
      <c r="D127" s="1">
        <v>4441.1739699999998</v>
      </c>
      <c r="E127" s="1">
        <v>2094.7622799999999</v>
      </c>
      <c r="F127" s="1">
        <v>1893.98207</v>
      </c>
      <c r="G127" s="1">
        <v>4240.3937400000004</v>
      </c>
      <c r="H127" s="1">
        <v>1893.98206</v>
      </c>
      <c r="I127" s="1">
        <v>1125</v>
      </c>
      <c r="J127" s="1">
        <v>-20</v>
      </c>
    </row>
    <row r="128" spans="1:10" x14ac:dyDescent="0.2">
      <c r="A128" s="1">
        <v>1236.3164099999999</v>
      </c>
      <c r="B128" s="1">
        <v>4846.6655300000002</v>
      </c>
      <c r="C128" s="1">
        <v>1229.8523299999999</v>
      </c>
      <c r="D128" s="1">
        <v>4498.57834</v>
      </c>
      <c r="E128" s="1">
        <v>2127.6492400000002</v>
      </c>
      <c r="F128" s="1">
        <v>1893.77244</v>
      </c>
      <c r="G128" s="1">
        <v>4264.7015199999996</v>
      </c>
      <c r="H128" s="1">
        <v>1893.77243</v>
      </c>
      <c r="I128" s="1">
        <v>1126</v>
      </c>
      <c r="J128" s="1">
        <v>-20</v>
      </c>
    </row>
    <row r="129" spans="1:10" x14ac:dyDescent="0.2">
      <c r="A129" s="1">
        <v>1238.22461</v>
      </c>
      <c r="B129" s="1">
        <v>4869.8095700000003</v>
      </c>
      <c r="C129" s="1">
        <v>1231.73326</v>
      </c>
      <c r="D129" s="1">
        <v>4558.5252600000003</v>
      </c>
      <c r="E129" s="1">
        <v>2165.1431699999998</v>
      </c>
      <c r="F129" s="1">
        <v>1893.5628099999999</v>
      </c>
      <c r="G129" s="1">
        <v>4286.9448700000003</v>
      </c>
      <c r="H129" s="1">
        <v>1893.5627999999999</v>
      </c>
      <c r="I129" s="1">
        <v>1127</v>
      </c>
      <c r="J129" s="1">
        <v>-20</v>
      </c>
    </row>
    <row r="130" spans="1:10" x14ac:dyDescent="0.2">
      <c r="A130" s="1">
        <v>1240.1347699999999</v>
      </c>
      <c r="B130" s="1">
        <v>4891.6523399999996</v>
      </c>
      <c r="C130" s="1">
        <v>1233.61419</v>
      </c>
      <c r="D130" s="1">
        <v>4621.4403400000001</v>
      </c>
      <c r="E130" s="1">
        <v>2207.7329500000001</v>
      </c>
      <c r="F130" s="1">
        <v>1893.35319</v>
      </c>
      <c r="G130" s="1">
        <v>4307.0605500000001</v>
      </c>
      <c r="H130" s="1">
        <v>1893.3531700000001</v>
      </c>
      <c r="I130" s="1">
        <v>1128</v>
      </c>
      <c r="J130" s="1">
        <v>-20</v>
      </c>
    </row>
    <row r="131" spans="1:10" x14ac:dyDescent="0.2">
      <c r="A131" s="1">
        <v>1242.04492</v>
      </c>
      <c r="B131" s="1">
        <v>5068.0317400000004</v>
      </c>
      <c r="C131" s="1">
        <v>1235.4951100000001</v>
      </c>
      <c r="D131" s="1">
        <v>4687.7813900000001</v>
      </c>
      <c r="E131" s="1">
        <v>2255.9339799999998</v>
      </c>
      <c r="F131" s="1">
        <v>1893.14356</v>
      </c>
      <c r="G131" s="1">
        <v>4324.9909399999997</v>
      </c>
      <c r="H131" s="1">
        <v>1893.14354</v>
      </c>
      <c r="I131" s="1">
        <v>1129</v>
      </c>
      <c r="J131" s="1">
        <v>-20</v>
      </c>
    </row>
    <row r="132" spans="1:10" x14ac:dyDescent="0.2">
      <c r="A132" s="1">
        <v>1243.9531300000001</v>
      </c>
      <c r="B132" s="1">
        <v>5117.4238299999997</v>
      </c>
      <c r="C132" s="1">
        <v>1237.3760400000001</v>
      </c>
      <c r="D132" s="1">
        <v>4758.03593</v>
      </c>
      <c r="E132" s="1">
        <v>2310.2854900000002</v>
      </c>
      <c r="F132" s="1">
        <v>1892.9339399999999</v>
      </c>
      <c r="G132" s="1">
        <v>4340.68433</v>
      </c>
      <c r="H132" s="1">
        <v>1892.9339199999999</v>
      </c>
      <c r="I132" s="1">
        <v>1130</v>
      </c>
      <c r="J132" s="1">
        <v>-20</v>
      </c>
    </row>
    <row r="133" spans="1:10" x14ac:dyDescent="0.2">
      <c r="A133" s="1">
        <v>1245.86328</v>
      </c>
      <c r="B133" s="1">
        <v>5161.59375</v>
      </c>
      <c r="C133" s="1">
        <v>1239.2569699999999</v>
      </c>
      <c r="D133" s="1">
        <v>4832.71792</v>
      </c>
      <c r="E133" s="1">
        <v>2371.34699</v>
      </c>
      <c r="F133" s="1">
        <v>1892.72432</v>
      </c>
      <c r="G133" s="1">
        <v>4354.09519</v>
      </c>
      <c r="H133" s="1">
        <v>1892.7242900000001</v>
      </c>
      <c r="I133" s="1">
        <v>1131</v>
      </c>
      <c r="J133" s="1">
        <v>-20</v>
      </c>
    </row>
    <row r="134" spans="1:10" x14ac:dyDescent="0.2">
      <c r="A134" s="1">
        <v>1247.7714800000001</v>
      </c>
      <c r="B134" s="1">
        <v>5304.0512699999999</v>
      </c>
      <c r="C134" s="1">
        <v>1241.1378999999999</v>
      </c>
      <c r="D134" s="1">
        <v>4912.3635400000003</v>
      </c>
      <c r="E134" s="1">
        <v>2439.6937899999998</v>
      </c>
      <c r="F134" s="1">
        <v>1892.5146999999999</v>
      </c>
      <c r="G134" s="1">
        <v>4365.1843699999999</v>
      </c>
      <c r="H134" s="1">
        <v>1892.51466</v>
      </c>
      <c r="I134" s="1">
        <v>1132</v>
      </c>
      <c r="J134" s="1">
        <v>-20</v>
      </c>
    </row>
    <row r="135" spans="1:10" x14ac:dyDescent="0.2">
      <c r="A135" s="1">
        <v>1249.6777300000001</v>
      </c>
      <c r="B135" s="1">
        <v>5485.8759799999998</v>
      </c>
      <c r="C135" s="1">
        <v>1243.01883</v>
      </c>
      <c r="D135" s="1">
        <v>4997.5259900000001</v>
      </c>
      <c r="E135" s="1">
        <v>2515.9117200000001</v>
      </c>
      <c r="F135" s="1">
        <v>1892.3050800000001</v>
      </c>
      <c r="G135" s="1">
        <v>4373.9192599999997</v>
      </c>
      <c r="H135" s="1">
        <v>1892.30503</v>
      </c>
      <c r="I135" s="1">
        <v>1133</v>
      </c>
      <c r="J135" s="1">
        <v>-20</v>
      </c>
    </row>
    <row r="136" spans="1:10" x14ac:dyDescent="0.2">
      <c r="A136" s="1">
        <v>1251.5859399999999</v>
      </c>
      <c r="B136" s="1">
        <v>5574.7026400000004</v>
      </c>
      <c r="C136" s="1">
        <v>1244.89975</v>
      </c>
      <c r="D136" s="1">
        <v>5088.7693900000004</v>
      </c>
      <c r="E136" s="1">
        <v>2600.59076</v>
      </c>
      <c r="F136" s="1">
        <v>1892.09546</v>
      </c>
      <c r="G136" s="1">
        <v>4380.2739799999999</v>
      </c>
      <c r="H136" s="1">
        <v>1892.0953999999999</v>
      </c>
      <c r="I136" s="1">
        <v>1134</v>
      </c>
      <c r="J136" s="1">
        <v>-20</v>
      </c>
    </row>
    <row r="137" spans="1:10" x14ac:dyDescent="0.2">
      <c r="A137" s="1">
        <v>1253.49414</v>
      </c>
      <c r="B137" s="1">
        <v>5672.7387699999999</v>
      </c>
      <c r="C137" s="1">
        <v>1246.7806800000001</v>
      </c>
      <c r="D137" s="1">
        <v>5186.6616000000004</v>
      </c>
      <c r="E137" s="1">
        <v>2694.3177900000001</v>
      </c>
      <c r="F137" s="1">
        <v>1891.8858499999999</v>
      </c>
      <c r="G137" s="1">
        <v>4384.2295100000001</v>
      </c>
      <c r="H137" s="1">
        <v>1891.8857700000001</v>
      </c>
      <c r="I137" s="1">
        <v>1135</v>
      </c>
      <c r="J137" s="1">
        <v>-20</v>
      </c>
    </row>
    <row r="138" spans="1:10" x14ac:dyDescent="0.2">
      <c r="A138" s="1">
        <v>1255.40039</v>
      </c>
      <c r="B138" s="1">
        <v>5723.6049800000001</v>
      </c>
      <c r="C138" s="1">
        <v>1248.6616100000001</v>
      </c>
      <c r="D138" s="1">
        <v>5291.76613</v>
      </c>
      <c r="E138" s="1">
        <v>2797.6684300000002</v>
      </c>
      <c r="F138" s="1">
        <v>1891.67624</v>
      </c>
      <c r="G138" s="1">
        <v>4385.77376</v>
      </c>
      <c r="H138" s="1">
        <v>1891.67615</v>
      </c>
      <c r="I138" s="1">
        <v>1136</v>
      </c>
      <c r="J138" s="1">
        <v>-20</v>
      </c>
    </row>
    <row r="139" spans="1:10" x14ac:dyDescent="0.2">
      <c r="A139" s="1">
        <v>1257.30664</v>
      </c>
      <c r="B139" s="1">
        <v>5917.4418900000001</v>
      </c>
      <c r="C139" s="1">
        <v>1250.5425399999999</v>
      </c>
      <c r="D139" s="1">
        <v>5404.63303</v>
      </c>
      <c r="E139" s="1">
        <v>2911.1978100000001</v>
      </c>
      <c r="F139" s="1">
        <v>1891.4666299999999</v>
      </c>
      <c r="G139" s="1">
        <v>4384.9016199999996</v>
      </c>
      <c r="H139" s="1">
        <v>1891.4665199999999</v>
      </c>
      <c r="I139" s="1">
        <v>1137</v>
      </c>
      <c r="J139" s="1">
        <v>-20</v>
      </c>
    </row>
    <row r="140" spans="1:10" x14ac:dyDescent="0.2">
      <c r="A140" s="1">
        <v>1259.21289</v>
      </c>
      <c r="B140" s="1">
        <v>6146.7661099999996</v>
      </c>
      <c r="C140" s="1">
        <v>1252.42347</v>
      </c>
      <c r="D140" s="1">
        <v>5525.7889699999996</v>
      </c>
      <c r="E140" s="1">
        <v>3035.4306900000001</v>
      </c>
      <c r="F140" s="1">
        <v>1891.25703</v>
      </c>
      <c r="G140" s="1">
        <v>4381.6150299999999</v>
      </c>
      <c r="H140" s="1">
        <v>1891.2568900000001</v>
      </c>
      <c r="I140" s="1">
        <v>1138</v>
      </c>
      <c r="J140" s="1">
        <v>-20</v>
      </c>
    </row>
    <row r="141" spans="1:10" x14ac:dyDescent="0.2">
      <c r="A141" s="1">
        <v>1261.11914</v>
      </c>
      <c r="B141" s="1">
        <v>6229.2329099999997</v>
      </c>
      <c r="C141" s="1">
        <v>1254.30439</v>
      </c>
      <c r="D141" s="1">
        <v>5655.7264800000003</v>
      </c>
      <c r="E141" s="1">
        <v>3170.8506400000001</v>
      </c>
      <c r="F141" s="1">
        <v>1891.0474400000001</v>
      </c>
      <c r="G141" s="1">
        <v>4375.9229100000002</v>
      </c>
      <c r="H141" s="1">
        <v>1891.0472600000001</v>
      </c>
      <c r="I141" s="1">
        <v>1139</v>
      </c>
      <c r="J141" s="1">
        <v>-20</v>
      </c>
    </row>
    <row r="142" spans="1:10" x14ac:dyDescent="0.2">
      <c r="A142" s="1">
        <v>1263.02539</v>
      </c>
      <c r="B142" s="1">
        <v>6519.0585899999996</v>
      </c>
      <c r="C142" s="1">
        <v>1256.18532</v>
      </c>
      <c r="D142" s="1">
        <v>5794.8924699999998</v>
      </c>
      <c r="E142" s="1">
        <v>3317.8886900000002</v>
      </c>
      <c r="F142" s="1">
        <v>1890.8378499999999</v>
      </c>
      <c r="G142" s="1">
        <v>4367.8411900000001</v>
      </c>
      <c r="H142" s="1">
        <v>1890.83763</v>
      </c>
      <c r="I142" s="1">
        <v>1140</v>
      </c>
      <c r="J142" s="1">
        <v>-20</v>
      </c>
    </row>
    <row r="143" spans="1:10" x14ac:dyDescent="0.2">
      <c r="A143" s="1">
        <v>1264.9296899999999</v>
      </c>
      <c r="B143" s="1">
        <v>6575.3740200000002</v>
      </c>
      <c r="C143" s="1">
        <v>1258.0662500000001</v>
      </c>
      <c r="D143" s="1">
        <v>5943.6763000000001</v>
      </c>
      <c r="E143" s="1">
        <v>3476.91138</v>
      </c>
      <c r="F143" s="1">
        <v>1890.6282799999999</v>
      </c>
      <c r="G143" s="1">
        <v>4357.39264</v>
      </c>
      <c r="H143" s="1">
        <v>1890.6279999999999</v>
      </c>
      <c r="I143" s="1">
        <v>1141</v>
      </c>
      <c r="J143" s="1">
        <v>-20</v>
      </c>
    </row>
    <row r="144" spans="1:10" x14ac:dyDescent="0.2">
      <c r="A144" s="1">
        <v>1266.8339800000001</v>
      </c>
      <c r="B144" s="1">
        <v>6774.7929700000004</v>
      </c>
      <c r="C144" s="1">
        <v>1259.9471799999999</v>
      </c>
      <c r="D144" s="1">
        <v>6102.3973900000001</v>
      </c>
      <c r="E144" s="1">
        <v>3648.20856</v>
      </c>
      <c r="F144" s="1">
        <v>1890.4187199999999</v>
      </c>
      <c r="G144" s="1">
        <v>4344.6068599999999</v>
      </c>
      <c r="H144" s="1">
        <v>1890.4183800000001</v>
      </c>
      <c r="I144" s="1">
        <v>1142</v>
      </c>
      <c r="J144" s="1">
        <v>-20</v>
      </c>
    </row>
    <row r="145" spans="1:10" x14ac:dyDescent="0.2">
      <c r="A145" s="1">
        <v>1268.73828</v>
      </c>
      <c r="B145" s="1">
        <v>6917.8281299999999</v>
      </c>
      <c r="C145" s="1">
        <v>1261.8281099999999</v>
      </c>
      <c r="D145" s="1">
        <v>6271.2927900000004</v>
      </c>
      <c r="E145" s="1">
        <v>3831.9810499999999</v>
      </c>
      <c r="F145" s="1">
        <v>1890.2091700000001</v>
      </c>
      <c r="G145" s="1">
        <v>4329.5200599999998</v>
      </c>
      <c r="H145" s="1">
        <v>1890.20875</v>
      </c>
      <c r="I145" s="1">
        <v>1143</v>
      </c>
      <c r="J145" s="1">
        <v>-20</v>
      </c>
    </row>
    <row r="146" spans="1:10" x14ac:dyDescent="0.2">
      <c r="A146" s="1">
        <v>1270.64258</v>
      </c>
      <c r="B146" s="1">
        <v>7286.7802700000002</v>
      </c>
      <c r="C146" s="1">
        <v>1263.70903</v>
      </c>
      <c r="D146" s="1">
        <v>6450.5046700000003</v>
      </c>
      <c r="E146" s="1">
        <v>4028.32834</v>
      </c>
      <c r="F146" s="1">
        <v>1889.99964</v>
      </c>
      <c r="G146" s="1">
        <v>4312.1749200000004</v>
      </c>
      <c r="H146" s="1">
        <v>1889.9991199999999</v>
      </c>
      <c r="I146" s="1">
        <v>1144</v>
      </c>
      <c r="J146" s="1">
        <v>-20</v>
      </c>
    </row>
    <row r="147" spans="1:10" x14ac:dyDescent="0.2">
      <c r="A147" s="1">
        <v>1272.5468800000001</v>
      </c>
      <c r="B147" s="1">
        <v>7474.6162100000001</v>
      </c>
      <c r="C147" s="1">
        <v>1265.58996</v>
      </c>
      <c r="D147" s="1">
        <v>6640.0682900000002</v>
      </c>
      <c r="E147" s="1">
        <v>4237.23675</v>
      </c>
      <c r="F147" s="1">
        <v>1889.7901300000001</v>
      </c>
      <c r="G147" s="1">
        <v>4292.6203800000003</v>
      </c>
      <c r="H147" s="1">
        <v>1889.7894899999999</v>
      </c>
      <c r="I147" s="1">
        <v>1145</v>
      </c>
      <c r="J147" s="1">
        <v>-20</v>
      </c>
    </row>
    <row r="148" spans="1:10" x14ac:dyDescent="0.2">
      <c r="A148" s="1">
        <v>1274.45117</v>
      </c>
      <c r="B148" s="1">
        <v>7519.3325199999999</v>
      </c>
      <c r="C148" s="1">
        <v>1267.4708900000001</v>
      </c>
      <c r="D148" s="1">
        <v>6839.9004699999996</v>
      </c>
      <c r="E148" s="1">
        <v>4458.5681100000002</v>
      </c>
      <c r="F148" s="1">
        <v>1889.5806600000001</v>
      </c>
      <c r="G148" s="1">
        <v>4270.9114300000001</v>
      </c>
      <c r="H148" s="1">
        <v>1889.5798600000001</v>
      </c>
      <c r="I148" s="1">
        <v>1146</v>
      </c>
      <c r="J148" s="1">
        <v>-20</v>
      </c>
    </row>
    <row r="149" spans="1:10" x14ac:dyDescent="0.2">
      <c r="A149" s="1">
        <v>1276.3535199999999</v>
      </c>
      <c r="B149" s="1">
        <v>7905.6757799999996</v>
      </c>
      <c r="C149" s="1">
        <v>1269.3518200000001</v>
      </c>
      <c r="D149" s="1">
        <v>7049.7889999999998</v>
      </c>
      <c r="E149" s="1">
        <v>4692.0494699999999</v>
      </c>
      <c r="F149" s="1">
        <v>1889.37121</v>
      </c>
      <c r="G149" s="1">
        <v>4247.1087900000002</v>
      </c>
      <c r="H149" s="1">
        <v>1889.37023</v>
      </c>
      <c r="I149" s="1">
        <v>1147</v>
      </c>
      <c r="J149" s="1">
        <v>-20</v>
      </c>
    </row>
    <row r="150" spans="1:10" x14ac:dyDescent="0.2">
      <c r="A150" s="1">
        <v>1278.25586</v>
      </c>
      <c r="B150" s="1">
        <v>8084.5273399999996</v>
      </c>
      <c r="C150" s="1">
        <v>1271.2327499999999</v>
      </c>
      <c r="D150" s="1">
        <v>7269.3831600000003</v>
      </c>
      <c r="E150" s="1">
        <v>4937.2638699999998</v>
      </c>
      <c r="F150" s="1">
        <v>1889.1618000000001</v>
      </c>
      <c r="G150" s="1">
        <v>4221.2786999999998</v>
      </c>
      <c r="H150" s="1">
        <v>1889.1606099999999</v>
      </c>
      <c r="I150" s="1">
        <v>1148</v>
      </c>
      <c r="J150" s="1">
        <v>-20</v>
      </c>
    </row>
    <row r="151" spans="1:10" x14ac:dyDescent="0.2">
      <c r="A151" s="1">
        <v>1280.1582000000001</v>
      </c>
      <c r="B151" s="1">
        <v>8276.58691</v>
      </c>
      <c r="C151" s="1">
        <v>1273.11367</v>
      </c>
      <c r="D151" s="1">
        <v>7498.1857900000005</v>
      </c>
      <c r="E151" s="1">
        <v>5193.64275</v>
      </c>
      <c r="F151" s="1">
        <v>1888.95245</v>
      </c>
      <c r="G151" s="1">
        <v>4193.4925400000002</v>
      </c>
      <c r="H151" s="1">
        <v>1888.9509800000001</v>
      </c>
      <c r="I151" s="1">
        <v>1149</v>
      </c>
      <c r="J151" s="1">
        <v>-20</v>
      </c>
    </row>
    <row r="152" spans="1:10" x14ac:dyDescent="0.2">
      <c r="A152" s="1">
        <v>1282.0605499999999</v>
      </c>
      <c r="B152" s="1">
        <v>8619.8974600000001</v>
      </c>
      <c r="C152" s="1">
        <v>1274.9946</v>
      </c>
      <c r="D152" s="1">
        <v>7735.5470500000001</v>
      </c>
      <c r="E152" s="1">
        <v>5460.4600300000002</v>
      </c>
      <c r="F152" s="1">
        <v>1888.74315</v>
      </c>
      <c r="G152" s="1">
        <v>4163.8265700000002</v>
      </c>
      <c r="H152" s="1">
        <v>1888.74135</v>
      </c>
      <c r="I152" s="1">
        <v>1150</v>
      </c>
      <c r="J152" s="1">
        <v>-20</v>
      </c>
    </row>
    <row r="153" spans="1:10" x14ac:dyDescent="0.2">
      <c r="A153" s="1">
        <v>1283.96289</v>
      </c>
      <c r="B153" s="1">
        <v>8934.4043000000001</v>
      </c>
      <c r="C153" s="1">
        <v>1276.87553</v>
      </c>
      <c r="D153" s="1">
        <v>7980.6602700000003</v>
      </c>
      <c r="E153" s="1">
        <v>5736.8283000000001</v>
      </c>
      <c r="F153" s="1">
        <v>1888.5339200000001</v>
      </c>
      <c r="G153" s="1">
        <v>4132.3615</v>
      </c>
      <c r="H153" s="1">
        <v>1888.53172</v>
      </c>
      <c r="I153" s="1">
        <v>1151</v>
      </c>
      <c r="J153" s="1">
        <v>-20</v>
      </c>
    </row>
    <row r="154" spans="1:10" x14ac:dyDescent="0.2">
      <c r="A154" s="1">
        <v>1285.86328</v>
      </c>
      <c r="B154" s="1">
        <v>9020.2011700000003</v>
      </c>
      <c r="C154" s="1">
        <v>1278.7564600000001</v>
      </c>
      <c r="D154" s="1">
        <v>8232.5600400000003</v>
      </c>
      <c r="E154" s="1">
        <v>6021.6972599999999</v>
      </c>
      <c r="F154" s="1">
        <v>1888.3247799999999</v>
      </c>
      <c r="G154" s="1">
        <v>4099.1821900000004</v>
      </c>
      <c r="H154" s="1">
        <v>1888.3220899999999</v>
      </c>
      <c r="I154" s="1">
        <v>1152</v>
      </c>
      <c r="J154" s="1">
        <v>-20</v>
      </c>
    </row>
    <row r="155" spans="1:10" x14ac:dyDescent="0.2">
      <c r="A155" s="1">
        <v>1287.7656300000001</v>
      </c>
      <c r="B155" s="1">
        <v>9497.9960900000005</v>
      </c>
      <c r="C155" s="1">
        <v>1280.6373900000001</v>
      </c>
      <c r="D155" s="1">
        <v>8490.1227799999997</v>
      </c>
      <c r="E155" s="1">
        <v>6313.8547399999998</v>
      </c>
      <c r="F155" s="1">
        <v>1888.11573</v>
      </c>
      <c r="G155" s="1">
        <v>4064.3772300000001</v>
      </c>
      <c r="H155" s="1">
        <v>1888.1124600000001</v>
      </c>
      <c r="I155" s="1">
        <v>1153</v>
      </c>
      <c r="J155" s="1">
        <v>-20</v>
      </c>
    </row>
    <row r="156" spans="1:10" x14ac:dyDescent="0.2">
      <c r="A156" s="1">
        <v>1289.6660199999999</v>
      </c>
      <c r="B156" s="1">
        <v>9644.4414099999995</v>
      </c>
      <c r="C156" s="1">
        <v>1282.5183099999999</v>
      </c>
      <c r="D156" s="1">
        <v>8752.0700400000005</v>
      </c>
      <c r="E156" s="1">
        <v>6611.9303399999999</v>
      </c>
      <c r="F156" s="1">
        <v>1887.9068199999999</v>
      </c>
      <c r="G156" s="1">
        <v>4028.03856</v>
      </c>
      <c r="H156" s="1">
        <v>1887.90283</v>
      </c>
      <c r="I156" s="1">
        <v>1154</v>
      </c>
      <c r="J156" s="1">
        <v>-20</v>
      </c>
    </row>
    <row r="157" spans="1:10" x14ac:dyDescent="0.2">
      <c r="A157" s="1">
        <v>1291.5664099999999</v>
      </c>
      <c r="B157" s="1">
        <v>9976.46875</v>
      </c>
      <c r="C157" s="1">
        <v>1284.39924</v>
      </c>
      <c r="D157" s="1">
        <v>9016.9745700000003</v>
      </c>
      <c r="E157" s="1">
        <v>6914.4018999999998</v>
      </c>
      <c r="F157" s="1">
        <v>1887.69804</v>
      </c>
      <c r="G157" s="1">
        <v>3990.2610399999999</v>
      </c>
      <c r="H157" s="1">
        <v>1887.6932099999999</v>
      </c>
      <c r="I157" s="1">
        <v>1155</v>
      </c>
      <c r="J157" s="1">
        <v>-20</v>
      </c>
    </row>
    <row r="158" spans="1:10" x14ac:dyDescent="0.2">
      <c r="A158" s="1">
        <v>1293.4667999999999</v>
      </c>
      <c r="B158" s="1">
        <v>10323.092769999999</v>
      </c>
      <c r="C158" s="1">
        <v>1286.28017</v>
      </c>
      <c r="D158" s="1">
        <v>9283.2692499999994</v>
      </c>
      <c r="E158" s="1">
        <v>7219.6048799999999</v>
      </c>
      <c r="F158" s="1">
        <v>1887.48945</v>
      </c>
      <c r="G158" s="1">
        <v>3951.1420800000001</v>
      </c>
      <c r="H158" s="1">
        <v>1887.4835800000001</v>
      </c>
      <c r="I158" s="1">
        <v>1156</v>
      </c>
      <c r="J158" s="1">
        <v>-20</v>
      </c>
    </row>
    <row r="159" spans="1:10" x14ac:dyDescent="0.2">
      <c r="A159" s="1">
        <v>1295.3652300000001</v>
      </c>
      <c r="B159" s="1">
        <v>10444.757809999999</v>
      </c>
      <c r="C159" s="1">
        <v>1288.1611</v>
      </c>
      <c r="D159" s="1">
        <v>9549.2589800000005</v>
      </c>
      <c r="E159" s="1">
        <v>7525.7446300000001</v>
      </c>
      <c r="F159" s="1">
        <v>1887.28106</v>
      </c>
      <c r="G159" s="1">
        <v>3910.7811900000002</v>
      </c>
      <c r="H159" s="1">
        <v>1887.27395</v>
      </c>
      <c r="I159" s="1">
        <v>1157</v>
      </c>
      <c r="J159" s="1">
        <v>-20</v>
      </c>
    </row>
    <row r="160" spans="1:10" x14ac:dyDescent="0.2">
      <c r="A160" s="1">
        <v>1297.2656300000001</v>
      </c>
      <c r="B160" s="1">
        <v>10796.858399999999</v>
      </c>
      <c r="C160" s="1">
        <v>1290.0420300000001</v>
      </c>
      <c r="D160" s="1">
        <v>9813.1353400000007</v>
      </c>
      <c r="E160" s="1">
        <v>7830.9115000000002</v>
      </c>
      <c r="F160" s="1">
        <v>1887.0729200000001</v>
      </c>
      <c r="G160" s="1">
        <v>3869.2795599999999</v>
      </c>
      <c r="H160" s="1">
        <v>1887.06432</v>
      </c>
      <c r="I160" s="1">
        <v>1158</v>
      </c>
      <c r="J160" s="1">
        <v>-20</v>
      </c>
    </row>
    <row r="161" spans="1:10" x14ac:dyDescent="0.2">
      <c r="A161" s="1">
        <v>1299.1640600000001</v>
      </c>
      <c r="B161" s="1">
        <v>10927.869140000001</v>
      </c>
      <c r="C161" s="1">
        <v>1291.9229499999999</v>
      </c>
      <c r="D161" s="1">
        <v>10072.99403</v>
      </c>
      <c r="E161" s="1">
        <v>8133.0986999999996</v>
      </c>
      <c r="F161" s="1">
        <v>1886.86508</v>
      </c>
      <c r="G161" s="1">
        <v>3826.73963</v>
      </c>
      <c r="H161" s="1">
        <v>1886.8546899999999</v>
      </c>
      <c r="I161" s="1">
        <v>1159</v>
      </c>
      <c r="J161" s="1">
        <v>-20</v>
      </c>
    </row>
    <row r="162" spans="1:10" x14ac:dyDescent="0.2">
      <c r="A162" s="1">
        <v>1301.0625</v>
      </c>
      <c r="B162" s="1">
        <v>11226.1875</v>
      </c>
      <c r="C162" s="1">
        <v>1293.8038799999999</v>
      </c>
      <c r="D162" s="1">
        <v>10326.85491</v>
      </c>
      <c r="E162" s="1">
        <v>8430.22271</v>
      </c>
      <c r="F162" s="1">
        <v>1886.6576</v>
      </c>
      <c r="G162" s="1">
        <v>3783.2647299999999</v>
      </c>
      <c r="H162" s="1">
        <v>1886.6450600000001</v>
      </c>
      <c r="I162" s="1">
        <v>1160</v>
      </c>
      <c r="J162" s="1">
        <v>-20</v>
      </c>
    </row>
    <row r="163" spans="1:10" x14ac:dyDescent="0.2">
      <c r="A163" s="1">
        <v>1302.9609399999999</v>
      </c>
      <c r="B163" s="1">
        <v>11275.653319999999</v>
      </c>
      <c r="C163" s="1">
        <v>1295.68481</v>
      </c>
      <c r="D163" s="1">
        <v>10572.68418</v>
      </c>
      <c r="E163" s="1">
        <v>8720.1459400000003</v>
      </c>
      <c r="F163" s="1">
        <v>1886.4505300000001</v>
      </c>
      <c r="G163" s="1">
        <v>3738.95858</v>
      </c>
      <c r="H163" s="1">
        <v>1886.43544</v>
      </c>
      <c r="I163" s="1">
        <v>1161</v>
      </c>
      <c r="J163" s="1">
        <v>-20</v>
      </c>
    </row>
    <row r="164" spans="1:10" x14ac:dyDescent="0.2">
      <c r="A164" s="1">
        <v>1304.8593800000001</v>
      </c>
      <c r="B164" s="1">
        <v>11589.952149999999</v>
      </c>
      <c r="C164" s="1">
        <v>1297.56574</v>
      </c>
      <c r="D164" s="1">
        <v>10808.418729999999</v>
      </c>
      <c r="E164" s="1">
        <v>9000.7014500000005</v>
      </c>
      <c r="F164" s="1">
        <v>1886.24396</v>
      </c>
      <c r="G164" s="1">
        <v>3693.9249399999999</v>
      </c>
      <c r="H164" s="1">
        <v>1886.2258099999999</v>
      </c>
      <c r="I164" s="1">
        <v>1162</v>
      </c>
      <c r="J164" s="1">
        <v>-20</v>
      </c>
    </row>
    <row r="165" spans="1:10" x14ac:dyDescent="0.2">
      <c r="A165" s="1">
        <v>1306.75586</v>
      </c>
      <c r="B165" s="1">
        <v>11863.514649999999</v>
      </c>
      <c r="C165" s="1">
        <v>1299.44667</v>
      </c>
      <c r="D165" s="1">
        <v>11031.992</v>
      </c>
      <c r="E165" s="1">
        <v>9269.7191800000001</v>
      </c>
      <c r="F165" s="1">
        <v>1886.0379700000001</v>
      </c>
      <c r="G165" s="1">
        <v>3648.26721</v>
      </c>
      <c r="H165" s="1">
        <v>1886.0161800000001</v>
      </c>
      <c r="I165" s="1">
        <v>1163</v>
      </c>
      <c r="J165" s="1">
        <v>-20</v>
      </c>
    </row>
    <row r="166" spans="1:10" x14ac:dyDescent="0.2">
      <c r="A166" s="1">
        <v>1308.6523400000001</v>
      </c>
      <c r="B166" s="1">
        <v>11882.808590000001</v>
      </c>
      <c r="C166" s="1">
        <v>1301.3275900000001</v>
      </c>
      <c r="D166" s="1">
        <v>11241.361010000001</v>
      </c>
      <c r="E166" s="1">
        <v>9525.0534100000004</v>
      </c>
      <c r="F166" s="1">
        <v>1885.83268</v>
      </c>
      <c r="G166" s="1">
        <v>3602.0880200000001</v>
      </c>
      <c r="H166" s="1">
        <v>1885.80655</v>
      </c>
      <c r="I166" s="1">
        <v>1164</v>
      </c>
      <c r="J166" s="1">
        <v>-20</v>
      </c>
    </row>
    <row r="167" spans="1:10" x14ac:dyDescent="0.2">
      <c r="A167" s="1">
        <v>1310.55078</v>
      </c>
      <c r="B167" s="1">
        <v>11975.927729999999</v>
      </c>
      <c r="C167" s="1">
        <v>1303.2085199999999</v>
      </c>
      <c r="D167" s="1">
        <v>11434.534149999999</v>
      </c>
      <c r="E167" s="1">
        <v>9764.6109300000007</v>
      </c>
      <c r="F167" s="1">
        <v>1885.6282000000001</v>
      </c>
      <c r="G167" s="1">
        <v>3555.4888599999999</v>
      </c>
      <c r="H167" s="1">
        <v>1885.59692</v>
      </c>
      <c r="I167" s="1">
        <v>1165</v>
      </c>
      <c r="J167" s="1">
        <v>-20</v>
      </c>
    </row>
    <row r="168" spans="1:10" x14ac:dyDescent="0.2">
      <c r="A168" s="1">
        <v>1312.4472699999999</v>
      </c>
      <c r="B168" s="1">
        <v>12138.95801</v>
      </c>
      <c r="C168" s="1">
        <v>1305.0894499999999</v>
      </c>
      <c r="D168" s="1">
        <v>11609.59914</v>
      </c>
      <c r="E168" s="1">
        <v>9986.3793000000005</v>
      </c>
      <c r="F168" s="1">
        <v>1885.4246900000001</v>
      </c>
      <c r="G168" s="1">
        <v>3508.5697399999999</v>
      </c>
      <c r="H168" s="1">
        <v>1885.3872899999999</v>
      </c>
      <c r="I168" s="1">
        <v>1166</v>
      </c>
      <c r="J168" s="1">
        <v>-20</v>
      </c>
    </row>
    <row r="169" spans="1:10" x14ac:dyDescent="0.2">
      <c r="A169" s="1">
        <v>1314.3417999999999</v>
      </c>
      <c r="B169" s="1">
        <v>12171.496090000001</v>
      </c>
      <c r="C169" s="1">
        <v>1306.97038</v>
      </c>
      <c r="D169" s="1">
        <v>11764.750679999999</v>
      </c>
      <c r="E169" s="1">
        <v>10188.454879999999</v>
      </c>
      <c r="F169" s="1">
        <v>1885.2222999999999</v>
      </c>
      <c r="G169" s="1">
        <v>3461.42884</v>
      </c>
      <c r="H169" s="1">
        <v>1885.17767</v>
      </c>
      <c r="I169" s="1">
        <v>1167</v>
      </c>
      <c r="J169" s="1">
        <v>-20</v>
      </c>
    </row>
    <row r="170" spans="1:10" x14ac:dyDescent="0.2">
      <c r="A170" s="1">
        <v>1316.23828</v>
      </c>
      <c r="B170" s="1">
        <v>12107.764649999999</v>
      </c>
      <c r="C170" s="1">
        <v>1308.85131</v>
      </c>
      <c r="D170" s="1">
        <v>11898.317220000001</v>
      </c>
      <c r="E170" s="1">
        <v>10369.0699</v>
      </c>
      <c r="F170" s="1">
        <v>1885.0212300000001</v>
      </c>
      <c r="G170" s="1">
        <v>3414.1621700000001</v>
      </c>
      <c r="H170" s="1">
        <v>1884.96804</v>
      </c>
      <c r="I170" s="1">
        <v>1168</v>
      </c>
      <c r="J170" s="1">
        <v>-20</v>
      </c>
    </row>
    <row r="171" spans="1:10" x14ac:dyDescent="0.2">
      <c r="A171" s="1">
        <v>1318.1347699999999</v>
      </c>
      <c r="B171" s="1">
        <v>12210.22363</v>
      </c>
      <c r="C171" s="1">
        <v>1310.7322300000001</v>
      </c>
      <c r="D171" s="1">
        <v>12008.786330000001</v>
      </c>
      <c r="E171" s="1">
        <v>10526.61815</v>
      </c>
      <c r="F171" s="1">
        <v>1884.8217099999999</v>
      </c>
      <c r="G171" s="1">
        <v>3366.8632899999998</v>
      </c>
      <c r="H171" s="1">
        <v>1884.7584099999999</v>
      </c>
      <c r="I171" s="1">
        <v>1169</v>
      </c>
      <c r="J171" s="1">
        <v>-20</v>
      </c>
    </row>
    <row r="172" spans="1:10" x14ac:dyDescent="0.2">
      <c r="A172" s="1">
        <v>1320.0292999999999</v>
      </c>
      <c r="B172" s="1">
        <v>12141.19629</v>
      </c>
      <c r="C172" s="1">
        <v>1312.6131600000001</v>
      </c>
      <c r="D172" s="1">
        <v>12094.828170000001</v>
      </c>
      <c r="E172" s="1">
        <v>10659.67871</v>
      </c>
      <c r="F172" s="1">
        <v>1884.62399</v>
      </c>
      <c r="G172" s="1">
        <v>3319.6230300000002</v>
      </c>
      <c r="H172" s="1">
        <v>1884.5487800000001</v>
      </c>
      <c r="I172" s="1">
        <v>1170</v>
      </c>
      <c r="J172" s="1">
        <v>-20</v>
      </c>
    </row>
    <row r="173" spans="1:10" x14ac:dyDescent="0.2">
      <c r="A173" s="1">
        <v>1321.92383</v>
      </c>
      <c r="B173" s="1">
        <v>12210.70508</v>
      </c>
      <c r="C173" s="1">
        <v>1314.4940899999999</v>
      </c>
      <c r="D173" s="1">
        <v>12155.31648</v>
      </c>
      <c r="E173" s="1">
        <v>10767.03723</v>
      </c>
      <c r="F173" s="1">
        <v>1884.42839</v>
      </c>
      <c r="G173" s="1">
        <v>3272.5291699999998</v>
      </c>
      <c r="H173" s="1">
        <v>1884.33915</v>
      </c>
      <c r="I173" s="1">
        <v>1171</v>
      </c>
      <c r="J173" s="1">
        <v>-20</v>
      </c>
    </row>
    <row r="174" spans="1:10" x14ac:dyDescent="0.2">
      <c r="A174" s="1">
        <v>1323.81836</v>
      </c>
      <c r="B174" s="1">
        <v>11938.38867</v>
      </c>
      <c r="C174" s="1">
        <v>1316.3750199999999</v>
      </c>
      <c r="D174" s="1">
        <v>12189.34684</v>
      </c>
      <c r="E174" s="1">
        <v>10847.70435</v>
      </c>
      <c r="F174" s="1">
        <v>1884.23524</v>
      </c>
      <c r="G174" s="1">
        <v>3225.6662900000001</v>
      </c>
      <c r="H174" s="1">
        <v>1884.12952</v>
      </c>
      <c r="I174" s="1">
        <v>1172</v>
      </c>
      <c r="J174" s="1">
        <v>-20</v>
      </c>
    </row>
    <row r="175" spans="1:10" x14ac:dyDescent="0.2">
      <c r="A175" s="1">
        <v>1325.71289</v>
      </c>
      <c r="B175" s="1">
        <v>11869.271479999999</v>
      </c>
      <c r="C175" s="1">
        <v>1318.25595</v>
      </c>
      <c r="D175" s="1">
        <v>12196.25153</v>
      </c>
      <c r="E175" s="1">
        <v>10900.93089</v>
      </c>
      <c r="F175" s="1">
        <v>1884.04495</v>
      </c>
      <c r="G175" s="1">
        <v>3179.1154900000001</v>
      </c>
      <c r="H175" s="1">
        <v>1883.9199000000001</v>
      </c>
      <c r="I175" s="1">
        <v>1173</v>
      </c>
      <c r="J175" s="1">
        <v>-20</v>
      </c>
    </row>
    <row r="176" spans="1:10" x14ac:dyDescent="0.2">
      <c r="A176" s="1">
        <v>1327.60547</v>
      </c>
      <c r="B176" s="1">
        <v>11951.9707</v>
      </c>
      <c r="C176" s="1">
        <v>1320.13687</v>
      </c>
      <c r="D176" s="1">
        <v>12175.610979999999</v>
      </c>
      <c r="E176" s="1">
        <v>10926.21932</v>
      </c>
      <c r="F176" s="1">
        <v>1883.85798</v>
      </c>
      <c r="G176" s="1">
        <v>3132.9542000000001</v>
      </c>
      <c r="H176" s="1">
        <v>1883.71027</v>
      </c>
      <c r="I176" s="1">
        <v>1174</v>
      </c>
      <c r="J176" s="1">
        <v>-20</v>
      </c>
    </row>
    <row r="177" spans="1:10" x14ac:dyDescent="0.2">
      <c r="A177" s="1">
        <v>1329.5</v>
      </c>
      <c r="B177" s="1">
        <v>11799.630859999999</v>
      </c>
      <c r="C177" s="1">
        <v>1322.0178000000001</v>
      </c>
      <c r="D177" s="1">
        <v>12127.26123</v>
      </c>
      <c r="E177" s="1">
        <v>10923.33158</v>
      </c>
      <c r="F177" s="1">
        <v>1883.6748500000001</v>
      </c>
      <c r="G177" s="1">
        <v>3087.2560699999999</v>
      </c>
      <c r="H177" s="1">
        <v>1883.50064</v>
      </c>
      <c r="I177" s="1">
        <v>1175</v>
      </c>
      <c r="J177" s="1">
        <v>-20</v>
      </c>
    </row>
    <row r="178" spans="1:10" x14ac:dyDescent="0.2">
      <c r="A178" s="1">
        <v>1331.39258</v>
      </c>
      <c r="B178" s="1">
        <v>11693.464840000001</v>
      </c>
      <c r="C178" s="1">
        <v>1323.8987299999999</v>
      </c>
      <c r="D178" s="1">
        <v>12051.29758</v>
      </c>
      <c r="E178" s="1">
        <v>10892.29269</v>
      </c>
      <c r="F178" s="1">
        <v>1883.4961800000001</v>
      </c>
      <c r="G178" s="1">
        <v>3042.0907299999999</v>
      </c>
      <c r="H178" s="1">
        <v>1883.2910099999999</v>
      </c>
      <c r="I178" s="1">
        <v>1176</v>
      </c>
      <c r="J178" s="1">
        <v>-20</v>
      </c>
    </row>
    <row r="179" spans="1:10" x14ac:dyDescent="0.2">
      <c r="A179" s="1">
        <v>1333.2851599999999</v>
      </c>
      <c r="B179" s="1">
        <v>11354.74805</v>
      </c>
      <c r="C179" s="1">
        <v>1325.7796599999999</v>
      </c>
      <c r="D179" s="1">
        <v>11948.07403</v>
      </c>
      <c r="E179" s="1">
        <v>10833.39039</v>
      </c>
      <c r="F179" s="1">
        <v>1883.3226299999999</v>
      </c>
      <c r="G179" s="1">
        <v>2997.5237699999998</v>
      </c>
      <c r="H179" s="1">
        <v>1883.0813800000001</v>
      </c>
      <c r="I179" s="1">
        <v>1177</v>
      </c>
      <c r="J179" s="1">
        <v>-20</v>
      </c>
    </row>
    <row r="180" spans="1:10" x14ac:dyDescent="0.2">
      <c r="A180" s="1">
        <v>1335.1777300000001</v>
      </c>
      <c r="B180" s="1">
        <v>11044.976559999999</v>
      </c>
      <c r="C180" s="1">
        <v>1327.66059</v>
      </c>
      <c r="D180" s="1">
        <v>11818.198780000001</v>
      </c>
      <c r="E180" s="1">
        <v>10747.170700000001</v>
      </c>
      <c r="F180" s="1">
        <v>1883.1550199999999</v>
      </c>
      <c r="G180" s="1">
        <v>2953.6165599999999</v>
      </c>
      <c r="H180" s="1">
        <v>1882.87175</v>
      </c>
      <c r="I180" s="1">
        <v>1178</v>
      </c>
      <c r="J180" s="1">
        <v>-20</v>
      </c>
    </row>
    <row r="181" spans="1:10" x14ac:dyDescent="0.2">
      <c r="A181" s="1">
        <v>1337.0703100000001</v>
      </c>
      <c r="B181" s="1">
        <v>10824.95801</v>
      </c>
      <c r="C181" s="1">
        <v>1329.54151</v>
      </c>
      <c r="D181" s="1">
        <v>11662.52563</v>
      </c>
      <c r="E181" s="1">
        <v>10634.42943</v>
      </c>
      <c r="F181" s="1">
        <v>1882.99422</v>
      </c>
      <c r="G181" s="1">
        <v>2910.42623</v>
      </c>
      <c r="H181" s="1">
        <v>1882.6621299999999</v>
      </c>
      <c r="I181" s="1">
        <v>1179</v>
      </c>
      <c r="J181" s="1">
        <v>-20</v>
      </c>
    </row>
    <row r="182" spans="1:10" x14ac:dyDescent="0.2">
      <c r="A182" s="1">
        <v>1338.9609399999999</v>
      </c>
      <c r="B182" s="1">
        <v>10521.585940000001</v>
      </c>
      <c r="C182" s="1">
        <v>1331.4224400000001</v>
      </c>
      <c r="D182" s="1">
        <v>11482.14178</v>
      </c>
      <c r="E182" s="1">
        <v>10496.1999</v>
      </c>
      <c r="F182" s="1">
        <v>1882.8412599999999</v>
      </c>
      <c r="G182" s="1">
        <v>2868.0056100000002</v>
      </c>
      <c r="H182" s="1">
        <v>1882.4525000000001</v>
      </c>
      <c r="I182" s="1">
        <v>1180</v>
      </c>
      <c r="J182" s="1">
        <v>-20</v>
      </c>
    </row>
    <row r="183" spans="1:10" x14ac:dyDescent="0.2">
      <c r="A183" s="1">
        <v>1340.8535199999999</v>
      </c>
      <c r="B183" s="1">
        <v>10376.74805</v>
      </c>
      <c r="C183" s="1">
        <v>1333.3033700000001</v>
      </c>
      <c r="D183" s="1">
        <v>11278.351930000001</v>
      </c>
      <c r="E183" s="1">
        <v>10333.737209999999</v>
      </c>
      <c r="F183" s="1">
        <v>1882.6972900000001</v>
      </c>
      <c r="G183" s="1">
        <v>2826.40317</v>
      </c>
      <c r="H183" s="1">
        <v>1882.24287</v>
      </c>
      <c r="I183" s="1">
        <v>1181</v>
      </c>
      <c r="J183" s="1">
        <v>-20</v>
      </c>
    </row>
    <row r="184" spans="1:10" x14ac:dyDescent="0.2">
      <c r="A184" s="1">
        <v>1342.74414</v>
      </c>
      <c r="B184" s="1">
        <v>10096.983399999999</v>
      </c>
      <c r="C184" s="1">
        <v>1335.1842999999999</v>
      </c>
      <c r="D184" s="1">
        <v>11052.659379999999</v>
      </c>
      <c r="E184" s="1">
        <v>10148.49919</v>
      </c>
      <c r="F184" s="1">
        <v>1882.5636199999999</v>
      </c>
      <c r="G184" s="1">
        <v>2785.6630500000001</v>
      </c>
      <c r="H184" s="1">
        <v>1882.03324</v>
      </c>
      <c r="I184" s="1">
        <v>1182</v>
      </c>
      <c r="J184" s="1">
        <v>-20</v>
      </c>
    </row>
    <row r="185" spans="1:10" x14ac:dyDescent="0.2">
      <c r="A185" s="1">
        <v>1344.6347699999999</v>
      </c>
      <c r="B185" s="1">
        <v>9801.2470699999994</v>
      </c>
      <c r="C185" s="1">
        <v>1337.0652299999999</v>
      </c>
      <c r="D185" s="1">
        <v>10806.744189999999</v>
      </c>
      <c r="E185" s="1">
        <v>9942.1245999999992</v>
      </c>
      <c r="F185" s="1">
        <v>1882.44173</v>
      </c>
      <c r="G185" s="1">
        <v>2745.8250800000001</v>
      </c>
      <c r="H185" s="1">
        <v>1881.8236099999999</v>
      </c>
      <c r="I185" s="1">
        <v>1183</v>
      </c>
      <c r="J185" s="1">
        <v>-20</v>
      </c>
    </row>
    <row r="186" spans="1:10" x14ac:dyDescent="0.2">
      <c r="A186" s="1">
        <v>1346.52539</v>
      </c>
      <c r="B186" s="1">
        <v>9469.6875</v>
      </c>
      <c r="C186" s="1">
        <v>1338.94615</v>
      </c>
      <c r="D186" s="1">
        <v>10542.43914</v>
      </c>
      <c r="E186" s="1">
        <v>9716.4090500000002</v>
      </c>
      <c r="F186" s="1">
        <v>1882.3332700000001</v>
      </c>
      <c r="G186" s="1">
        <v>2706.92479</v>
      </c>
      <c r="H186" s="1">
        <v>1881.6139800000001</v>
      </c>
      <c r="I186" s="1">
        <v>1184</v>
      </c>
      <c r="J186" s="1">
        <v>-20</v>
      </c>
    </row>
    <row r="187" spans="1:10" x14ac:dyDescent="0.2">
      <c r="A187" s="1">
        <v>1348.4140600000001</v>
      </c>
      <c r="B187" s="1">
        <v>8923.6796900000008</v>
      </c>
      <c r="C187" s="1">
        <v>1340.82708</v>
      </c>
      <c r="D187" s="1">
        <v>10261.703799999999</v>
      </c>
      <c r="E187" s="1">
        <v>9473.2789499999999</v>
      </c>
      <c r="F187" s="1">
        <v>1882.2401199999999</v>
      </c>
      <c r="G187" s="1">
        <v>2668.9934499999999</v>
      </c>
      <c r="H187" s="1">
        <v>1881.40436</v>
      </c>
      <c r="I187" s="1">
        <v>1185</v>
      </c>
      <c r="J187" s="1">
        <v>-20</v>
      </c>
    </row>
    <row r="188" spans="1:10" x14ac:dyDescent="0.2">
      <c r="A188" s="1">
        <v>1350.3046899999999</v>
      </c>
      <c r="B188" s="1">
        <v>8667.2646499999992</v>
      </c>
      <c r="C188" s="1">
        <v>1342.7080100000001</v>
      </c>
      <c r="D188" s="1">
        <v>9966.59735</v>
      </c>
      <c r="E188" s="1">
        <v>9214.7642400000004</v>
      </c>
      <c r="F188" s="1">
        <v>1882.1643799999999</v>
      </c>
      <c r="G188" s="1">
        <v>2632.0581900000002</v>
      </c>
      <c r="H188" s="1">
        <v>1881.1947299999999</v>
      </c>
      <c r="I188" s="1">
        <v>1186</v>
      </c>
      <c r="J188" s="1">
        <v>-20</v>
      </c>
    </row>
    <row r="189" spans="1:10" x14ac:dyDescent="0.2">
      <c r="A189" s="1">
        <v>1352.19336</v>
      </c>
      <c r="B189" s="1">
        <v>8353.8456999999999</v>
      </c>
      <c r="C189" s="1">
        <v>1344.5889400000001</v>
      </c>
      <c r="D189" s="1">
        <v>9659.2505600000004</v>
      </c>
      <c r="E189" s="1">
        <v>8942.9702899999993</v>
      </c>
      <c r="F189" s="1">
        <v>1882.10842</v>
      </c>
      <c r="G189" s="1">
        <v>2596.1420499999999</v>
      </c>
      <c r="H189" s="1">
        <v>1880.9851000000001</v>
      </c>
      <c r="I189" s="1">
        <v>1187</v>
      </c>
      <c r="J189" s="1">
        <v>-20</v>
      </c>
    </row>
    <row r="190" spans="1:10" x14ac:dyDescent="0.2">
      <c r="A190" s="1">
        <v>1354.08203</v>
      </c>
      <c r="B190" s="1">
        <v>7951.6235299999998</v>
      </c>
      <c r="C190" s="1">
        <v>1346.4698699999999</v>
      </c>
      <c r="D190" s="1">
        <v>9341.8376200000002</v>
      </c>
      <c r="E190" s="1">
        <v>8660.0496000000003</v>
      </c>
      <c r="F190" s="1">
        <v>1882.0748599999999</v>
      </c>
      <c r="G190" s="1">
        <v>2561.2640999999999</v>
      </c>
      <c r="H190" s="1">
        <v>1880.77547</v>
      </c>
      <c r="I190" s="1">
        <v>1188</v>
      </c>
      <c r="J190" s="1">
        <v>-20</v>
      </c>
    </row>
    <row r="191" spans="1:10" x14ac:dyDescent="0.2">
      <c r="A191" s="1">
        <v>1355.9707000000001</v>
      </c>
      <c r="B191" s="1">
        <v>7553.2265600000001</v>
      </c>
      <c r="C191" s="1">
        <v>1348.35079</v>
      </c>
      <c r="D191" s="1">
        <v>9016.5482300000003</v>
      </c>
      <c r="E191" s="1">
        <v>8368.1736999999994</v>
      </c>
      <c r="F191" s="1">
        <v>1882.0666699999999</v>
      </c>
      <c r="G191" s="1">
        <v>2527.4395500000001</v>
      </c>
      <c r="H191" s="1">
        <v>1880.56584</v>
      </c>
      <c r="I191" s="1">
        <v>1189</v>
      </c>
      <c r="J191" s="1">
        <v>-20</v>
      </c>
    </row>
    <row r="192" spans="1:10" x14ac:dyDescent="0.2">
      <c r="A192" s="1">
        <v>1357.8593800000001</v>
      </c>
      <c r="B192" s="1">
        <v>7202.3559599999999</v>
      </c>
      <c r="C192" s="1">
        <v>1350.23172</v>
      </c>
      <c r="D192" s="1">
        <v>8685.5604999999996</v>
      </c>
      <c r="E192" s="1">
        <v>8069.50594</v>
      </c>
      <c r="F192" s="1">
        <v>1882.0871199999999</v>
      </c>
      <c r="G192" s="1">
        <v>2494.6798699999999</v>
      </c>
      <c r="H192" s="1">
        <v>1880.3562099999999</v>
      </c>
      <c r="I192" s="1">
        <v>1190</v>
      </c>
      <c r="J192" s="1">
        <v>-20</v>
      </c>
    </row>
    <row r="193" spans="1:10" x14ac:dyDescent="0.2">
      <c r="A193" s="1">
        <v>1359.7480499999999</v>
      </c>
      <c r="B193" s="1">
        <v>6816.9228499999999</v>
      </c>
      <c r="C193" s="1">
        <v>1352.11265</v>
      </c>
      <c r="D193" s="1">
        <v>8351.0151299999998</v>
      </c>
      <c r="E193" s="1">
        <v>7766.1754899999996</v>
      </c>
      <c r="F193" s="1">
        <v>1882.13986</v>
      </c>
      <c r="G193" s="1">
        <v>2462.9929499999998</v>
      </c>
      <c r="H193" s="1">
        <v>1880.1465800000001</v>
      </c>
      <c r="I193" s="1">
        <v>1191</v>
      </c>
      <c r="J193" s="1">
        <v>-20</v>
      </c>
    </row>
    <row r="194" spans="1:10" x14ac:dyDescent="0.2">
      <c r="A194" s="1">
        <v>1361.6347699999999</v>
      </c>
      <c r="B194" s="1">
        <v>6665.8183600000002</v>
      </c>
      <c r="C194" s="1">
        <v>1353.9935800000001</v>
      </c>
      <c r="D194" s="1">
        <v>8014.9912599999998</v>
      </c>
      <c r="E194" s="1">
        <v>7460.2529800000002</v>
      </c>
      <c r="F194" s="1">
        <v>1882.22894</v>
      </c>
      <c r="G194" s="1">
        <v>2432.3832499999999</v>
      </c>
      <c r="H194" s="1">
        <v>1879.93696</v>
      </c>
      <c r="I194" s="1">
        <v>1192</v>
      </c>
      <c r="J194" s="1">
        <v>-20</v>
      </c>
    </row>
    <row r="195" spans="1:10" x14ac:dyDescent="0.2">
      <c r="A195" s="1">
        <v>1363.5214800000001</v>
      </c>
      <c r="B195" s="1">
        <v>6198.0014700000002</v>
      </c>
      <c r="C195" s="1">
        <v>1355.8745100000001</v>
      </c>
      <c r="D195" s="1">
        <v>7679.4843899999996</v>
      </c>
      <c r="E195" s="1">
        <v>7153.7282500000001</v>
      </c>
      <c r="F195" s="1">
        <v>1882.35886</v>
      </c>
      <c r="G195" s="1">
        <v>2402.8519299999998</v>
      </c>
      <c r="H195" s="1">
        <v>1879.7273299999999</v>
      </c>
      <c r="I195" s="1">
        <v>1193</v>
      </c>
      <c r="J195" s="1">
        <v>-20</v>
      </c>
    </row>
    <row r="196" spans="1:10" x14ac:dyDescent="0.2">
      <c r="A196" s="1">
        <v>1365.4101599999999</v>
      </c>
      <c r="B196" s="1">
        <v>5938.06592</v>
      </c>
      <c r="C196" s="1">
        <v>1357.7554299999999</v>
      </c>
      <c r="D196" s="1">
        <v>7346.3866600000001</v>
      </c>
      <c r="E196" s="1">
        <v>6848.4903999999997</v>
      </c>
      <c r="F196" s="1">
        <v>1882.53458</v>
      </c>
      <c r="G196" s="1">
        <v>2374.39707</v>
      </c>
      <c r="H196" s="1">
        <v>1879.5177000000001</v>
      </c>
      <c r="I196" s="1">
        <v>1194</v>
      </c>
      <c r="J196" s="1">
        <v>-20</v>
      </c>
    </row>
    <row r="197" spans="1:10" x14ac:dyDescent="0.2">
      <c r="A197" s="1">
        <v>1367.29492</v>
      </c>
      <c r="B197" s="1">
        <v>5546.8208000000004</v>
      </c>
      <c r="C197" s="1">
        <v>1359.63636</v>
      </c>
      <c r="D197" s="1">
        <v>7017.4696700000004</v>
      </c>
      <c r="E197" s="1">
        <v>6546.3104599999997</v>
      </c>
      <c r="F197" s="1">
        <v>1882.7615699999999</v>
      </c>
      <c r="G197" s="1">
        <v>2347.0137800000002</v>
      </c>
      <c r="H197" s="1">
        <v>1879.30807</v>
      </c>
      <c r="I197" s="1">
        <v>1195</v>
      </c>
      <c r="J197" s="1">
        <v>-20</v>
      </c>
    </row>
    <row r="198" spans="1:10" x14ac:dyDescent="0.2">
      <c r="A198" s="1">
        <v>1369.18164</v>
      </c>
      <c r="B198" s="1">
        <v>5295.9521500000001</v>
      </c>
      <c r="C198" s="1">
        <v>1361.51729</v>
      </c>
      <c r="D198" s="1">
        <v>6694.3701700000001</v>
      </c>
      <c r="E198" s="1">
        <v>6248.8267900000001</v>
      </c>
      <c r="F198" s="1">
        <v>1883.0458599999999</v>
      </c>
      <c r="G198" s="1">
        <v>2320.6944100000001</v>
      </c>
      <c r="H198" s="1">
        <v>1879.09844</v>
      </c>
      <c r="I198" s="1">
        <v>1196</v>
      </c>
      <c r="J198" s="1">
        <v>-20</v>
      </c>
    </row>
    <row r="199" spans="1:10" x14ac:dyDescent="0.2">
      <c r="A199" s="1">
        <v>1371.06836</v>
      </c>
      <c r="B199" s="1">
        <v>5095.3759799999998</v>
      </c>
      <c r="C199" s="1">
        <v>1363.39822</v>
      </c>
      <c r="D199" s="1">
        <v>6378.57852</v>
      </c>
      <c r="E199" s="1">
        <v>5957.5333499999997</v>
      </c>
      <c r="F199" s="1">
        <v>1883.3940500000001</v>
      </c>
      <c r="G199" s="1">
        <v>2295.42875</v>
      </c>
      <c r="H199" s="1">
        <v>1878.8888099999999</v>
      </c>
      <c r="I199" s="1">
        <v>1197</v>
      </c>
      <c r="J199" s="1">
        <v>-20</v>
      </c>
    </row>
    <row r="200" spans="1:10" x14ac:dyDescent="0.2">
      <c r="A200" s="1">
        <v>1372.9531300000001</v>
      </c>
      <c r="B200" s="1">
        <v>4862.89941</v>
      </c>
      <c r="C200" s="1">
        <v>1365.2791500000001</v>
      </c>
      <c r="D200" s="1">
        <v>6071.43012</v>
      </c>
      <c r="E200" s="1">
        <v>5673.7709199999999</v>
      </c>
      <c r="F200" s="1">
        <v>1883.8134</v>
      </c>
      <c r="G200" s="1">
        <v>2271.2041800000002</v>
      </c>
      <c r="H200" s="1">
        <v>1878.6791900000001</v>
      </c>
      <c r="I200" s="1">
        <v>1198</v>
      </c>
      <c r="J200" s="1">
        <v>-20</v>
      </c>
    </row>
    <row r="201" spans="1:10" x14ac:dyDescent="0.2">
      <c r="A201" s="1">
        <v>1374.83789</v>
      </c>
      <c r="B201" s="1">
        <v>4609.1171899999999</v>
      </c>
      <c r="C201" s="1">
        <v>1367.1600699999999</v>
      </c>
      <c r="D201" s="1">
        <v>5774.0996999999998</v>
      </c>
      <c r="E201" s="1">
        <v>5398.7211299999999</v>
      </c>
      <c r="F201" s="1">
        <v>1884.3118400000001</v>
      </c>
      <c r="G201" s="1">
        <v>2248.0058399999998</v>
      </c>
      <c r="H201" s="1">
        <v>1878.46956</v>
      </c>
      <c r="I201" s="1">
        <v>1199</v>
      </c>
      <c r="J201" s="1">
        <v>-20</v>
      </c>
    </row>
    <row r="202" spans="1:10" x14ac:dyDescent="0.2">
      <c r="A202" s="1">
        <v>1376.7226599999999</v>
      </c>
      <c r="B202" s="1">
        <v>4400.34717</v>
      </c>
      <c r="C202" s="1">
        <v>1369.0409999999999</v>
      </c>
      <c r="D202" s="1">
        <v>5487.5983800000004</v>
      </c>
      <c r="E202" s="1">
        <v>5133.4033499999996</v>
      </c>
      <c r="F202" s="1">
        <v>1884.8980100000001</v>
      </c>
      <c r="G202" s="1">
        <v>2225.8168799999999</v>
      </c>
      <c r="H202" s="1">
        <v>1878.2599299999999</v>
      </c>
      <c r="I202" s="1">
        <v>1200</v>
      </c>
      <c r="J202" s="1">
        <v>-20</v>
      </c>
    </row>
    <row r="203" spans="1:10" x14ac:dyDescent="0.2">
      <c r="A203" s="1">
        <v>1378.60742</v>
      </c>
      <c r="B203" s="1">
        <v>4095.9685100000002</v>
      </c>
      <c r="C203" s="1">
        <v>1370.92193</v>
      </c>
      <c r="D203" s="1">
        <v>5212.7734600000003</v>
      </c>
      <c r="E203" s="1">
        <v>4878.6741499999998</v>
      </c>
      <c r="F203" s="1">
        <v>1885.58134</v>
      </c>
      <c r="G203" s="1">
        <v>2204.6185799999998</v>
      </c>
      <c r="H203" s="1">
        <v>1878.0503000000001</v>
      </c>
      <c r="I203" s="1">
        <v>1201</v>
      </c>
      <c r="J203" s="1">
        <v>-20</v>
      </c>
    </row>
    <row r="204" spans="1:10" x14ac:dyDescent="0.2">
      <c r="A204" s="1">
        <v>1380.4921899999999</v>
      </c>
      <c r="B204" s="1">
        <v>3914.8981899999999</v>
      </c>
      <c r="C204" s="1">
        <v>1372.80286</v>
      </c>
      <c r="D204" s="1">
        <v>4950.3105800000003</v>
      </c>
      <c r="E204" s="1">
        <v>4635.2293600000003</v>
      </c>
      <c r="F204" s="1">
        <v>1886.37204</v>
      </c>
      <c r="G204" s="1">
        <v>2184.3905300000001</v>
      </c>
      <c r="H204" s="1">
        <v>1877.84067</v>
      </c>
      <c r="I204" s="1">
        <v>1202</v>
      </c>
      <c r="J204" s="1">
        <v>-20</v>
      </c>
    </row>
    <row r="205" spans="1:10" x14ac:dyDescent="0.2">
      <c r="A205" s="1">
        <v>1382.3769500000001</v>
      </c>
      <c r="B205" s="1">
        <v>3817.3837899999999</v>
      </c>
      <c r="C205" s="1">
        <v>1374.68379</v>
      </c>
      <c r="D205" s="1">
        <v>4700.7381999999998</v>
      </c>
      <c r="E205" s="1">
        <v>4403.6082299999998</v>
      </c>
      <c r="F205" s="1">
        <v>1887.2811999999999</v>
      </c>
      <c r="G205" s="1">
        <v>2165.1108599999998</v>
      </c>
      <c r="H205" s="1">
        <v>1877.63104</v>
      </c>
      <c r="I205" s="1">
        <v>1203</v>
      </c>
      <c r="J205" s="1">
        <v>-20</v>
      </c>
    </row>
    <row r="206" spans="1:10" x14ac:dyDescent="0.2">
      <c r="A206" s="1">
        <v>1384.2597699999999</v>
      </c>
      <c r="B206" s="1">
        <v>3527.33716</v>
      </c>
      <c r="C206" s="1">
        <v>1376.5647100000001</v>
      </c>
      <c r="D206" s="1">
        <v>4464.4340700000002</v>
      </c>
      <c r="E206" s="1">
        <v>4184.19974</v>
      </c>
      <c r="F206" s="1">
        <v>1888.3208</v>
      </c>
      <c r="G206" s="1">
        <v>2146.7563700000001</v>
      </c>
      <c r="H206" s="1">
        <v>1877.4214199999999</v>
      </c>
      <c r="I206" s="1">
        <v>1204</v>
      </c>
      <c r="J206" s="1">
        <v>-20</v>
      </c>
    </row>
    <row r="207" spans="1:10" x14ac:dyDescent="0.2">
      <c r="A207" s="1">
        <v>1386.14258</v>
      </c>
      <c r="B207" s="1">
        <v>3534.61328</v>
      </c>
      <c r="C207" s="1">
        <v>1378.4456399999999</v>
      </c>
      <c r="D207" s="1">
        <v>4241.6333800000002</v>
      </c>
      <c r="E207" s="1">
        <v>3977.2505099999998</v>
      </c>
      <c r="F207" s="1">
        <v>1889.5037500000001</v>
      </c>
      <c r="G207" s="1">
        <v>2129.3027000000002</v>
      </c>
      <c r="H207" s="1">
        <v>1877.2117900000001</v>
      </c>
      <c r="I207" s="1">
        <v>1205</v>
      </c>
      <c r="J207" s="1">
        <v>-20</v>
      </c>
    </row>
    <row r="208" spans="1:10" x14ac:dyDescent="0.2">
      <c r="A208" s="1">
        <v>1388.02539</v>
      </c>
      <c r="B208" s="1">
        <v>3365.2622099999999</v>
      </c>
      <c r="C208" s="1">
        <v>1380.3265699999999</v>
      </c>
      <c r="D208" s="1">
        <v>4032.4383800000001</v>
      </c>
      <c r="E208" s="1">
        <v>3782.8742299999999</v>
      </c>
      <c r="F208" s="1">
        <v>1890.8439599999999</v>
      </c>
      <c r="G208" s="1">
        <v>2112.72451</v>
      </c>
      <c r="H208" s="1">
        <v>1877.00216</v>
      </c>
      <c r="I208" s="1">
        <v>1206</v>
      </c>
      <c r="J208" s="1">
        <v>-20</v>
      </c>
    </row>
    <row r="209" spans="1:10" x14ac:dyDescent="0.2">
      <c r="A209" s="1">
        <v>1389.9082000000001</v>
      </c>
      <c r="B209" s="1">
        <v>3150.6879899999999</v>
      </c>
      <c r="C209" s="1">
        <v>1382.2075</v>
      </c>
      <c r="D209" s="1">
        <v>3836.8291399999998</v>
      </c>
      <c r="E209" s="1">
        <v>3601.0622100000001</v>
      </c>
      <c r="F209" s="1">
        <v>1892.3563300000001</v>
      </c>
      <c r="G209" s="1">
        <v>2096.9956499999998</v>
      </c>
      <c r="H209" s="1">
        <v>1876.7925299999999</v>
      </c>
      <c r="I209" s="1">
        <v>1207</v>
      </c>
      <c r="J209" s="1">
        <v>-20</v>
      </c>
    </row>
    <row r="210" spans="1:10" x14ac:dyDescent="0.2">
      <c r="A210" s="1">
        <v>1391.7910199999999</v>
      </c>
      <c r="B210" s="1">
        <v>3058.2602499999998</v>
      </c>
      <c r="C210" s="1">
        <v>1384.08843</v>
      </c>
      <c r="D210" s="1">
        <v>3654.6750900000002</v>
      </c>
      <c r="E210" s="1">
        <v>3431.69479</v>
      </c>
      <c r="F210" s="1">
        <v>1894.05684</v>
      </c>
      <c r="G210" s="1">
        <v>2082.0892699999999</v>
      </c>
      <c r="H210" s="1">
        <v>1876.5829000000001</v>
      </c>
      <c r="I210" s="1">
        <v>1208</v>
      </c>
      <c r="J210" s="1">
        <v>-20</v>
      </c>
    </row>
    <row r="211" spans="1:10" x14ac:dyDescent="0.2">
      <c r="A211" s="1">
        <v>1393.6718800000001</v>
      </c>
      <c r="B211" s="1">
        <v>3016.2919900000002</v>
      </c>
      <c r="C211" s="1">
        <v>1385.9693500000001</v>
      </c>
      <c r="D211" s="1">
        <v>3485.7472600000001</v>
      </c>
      <c r="E211" s="1">
        <v>3274.5533</v>
      </c>
      <c r="F211" s="1">
        <v>1895.9625100000001</v>
      </c>
      <c r="G211" s="1">
        <v>2067.9780000000001</v>
      </c>
      <c r="H211" s="1">
        <v>1876.37327</v>
      </c>
      <c r="I211" s="1">
        <v>1209</v>
      </c>
      <c r="J211" s="1">
        <v>-20</v>
      </c>
    </row>
    <row r="212" spans="1:10" x14ac:dyDescent="0.2">
      <c r="A212" s="1">
        <v>1395.5527300000001</v>
      </c>
      <c r="B212" s="1">
        <v>2885.2648899999999</v>
      </c>
      <c r="C212" s="1">
        <v>1387.8502800000001</v>
      </c>
      <c r="D212" s="1">
        <v>3329.73065</v>
      </c>
      <c r="E212" s="1">
        <v>3129.3323700000001</v>
      </c>
      <c r="F212" s="1">
        <v>1898.0915</v>
      </c>
      <c r="G212" s="1">
        <v>2054.6340799999998</v>
      </c>
      <c r="H212" s="1">
        <v>1876.16365</v>
      </c>
      <c r="I212" s="1">
        <v>1210</v>
      </c>
      <c r="J212" s="1">
        <v>-20</v>
      </c>
    </row>
    <row r="213" spans="1:10" x14ac:dyDescent="0.2">
      <c r="A213" s="1">
        <v>1397.4335900000001</v>
      </c>
      <c r="B213" s="1">
        <v>2863.1884799999998</v>
      </c>
      <c r="C213" s="1">
        <v>1389.7312099999999</v>
      </c>
      <c r="D213" s="1">
        <v>3186.2367800000002</v>
      </c>
      <c r="E213" s="1">
        <v>2995.6522799999998</v>
      </c>
      <c r="F213" s="1">
        <v>1900.46307</v>
      </c>
      <c r="G213" s="1">
        <v>2042.0294699999999</v>
      </c>
      <c r="H213" s="1">
        <v>1875.9540199999999</v>
      </c>
      <c r="I213" s="1">
        <v>1211</v>
      </c>
      <c r="J213" s="1">
        <v>-20</v>
      </c>
    </row>
    <row r="214" spans="1:10" x14ac:dyDescent="0.2">
      <c r="A214" s="1">
        <v>1399.3144500000001</v>
      </c>
      <c r="B214" s="1">
        <v>2773.3002900000001</v>
      </c>
      <c r="C214" s="1">
        <v>1391.61214</v>
      </c>
      <c r="D214" s="1">
        <v>3054.8159900000001</v>
      </c>
      <c r="E214" s="1">
        <v>2873.0711299999998</v>
      </c>
      <c r="F214" s="1">
        <v>1903.09763</v>
      </c>
      <c r="G214" s="1">
        <v>2030.136</v>
      </c>
      <c r="H214" s="1">
        <v>1875.7443900000001</v>
      </c>
      <c r="I214" s="1">
        <v>1212</v>
      </c>
      <c r="J214" s="1">
        <v>-20</v>
      </c>
    </row>
    <row r="215" spans="1:10" x14ac:dyDescent="0.2">
      <c r="A215" s="1">
        <v>1401.1953100000001</v>
      </c>
      <c r="B215" s="1">
        <v>2642.15796</v>
      </c>
      <c r="C215" s="1">
        <v>1393.49307</v>
      </c>
      <c r="D215" s="1">
        <v>2934.96938</v>
      </c>
      <c r="E215" s="1">
        <v>2761.0966699999999</v>
      </c>
      <c r="F215" s="1">
        <v>1906.0167300000001</v>
      </c>
      <c r="G215" s="1">
        <v>2018.9255000000001</v>
      </c>
      <c r="H215" s="1">
        <v>1875.53476</v>
      </c>
      <c r="I215" s="1">
        <v>1213</v>
      </c>
      <c r="J215" s="1">
        <v>-20</v>
      </c>
    </row>
    <row r="216" spans="1:10" x14ac:dyDescent="0.2">
      <c r="A216" s="1">
        <v>1403.07617</v>
      </c>
      <c r="B216" s="1">
        <v>2649.2841800000001</v>
      </c>
      <c r="C216" s="1">
        <v>1395.37399</v>
      </c>
      <c r="D216" s="1">
        <v>2826.1601799999999</v>
      </c>
      <c r="E216" s="1">
        <v>2659.1975699999998</v>
      </c>
      <c r="F216" s="1">
        <v>1909.2430300000001</v>
      </c>
      <c r="G216" s="1">
        <v>2008.3698400000001</v>
      </c>
      <c r="H216" s="1">
        <v>1875.3251299999999</v>
      </c>
      <c r="I216" s="1">
        <v>1214</v>
      </c>
      <c r="J216" s="1">
        <v>-20</v>
      </c>
    </row>
    <row r="217" spans="1:10" x14ac:dyDescent="0.2">
      <c r="A217" s="1">
        <v>1404.95508</v>
      </c>
      <c r="B217" s="1">
        <v>2583.25171</v>
      </c>
      <c r="C217" s="1">
        <v>1397.2549200000001</v>
      </c>
      <c r="D217" s="1">
        <v>2727.8245000000002</v>
      </c>
      <c r="E217" s="1">
        <v>2566.81405</v>
      </c>
      <c r="F217" s="1">
        <v>1912.80035</v>
      </c>
      <c r="G217" s="1">
        <v>1998.4411</v>
      </c>
      <c r="H217" s="1">
        <v>1875.1155000000001</v>
      </c>
      <c r="I217" s="1">
        <v>1215</v>
      </c>
      <c r="J217" s="1">
        <v>-20</v>
      </c>
    </row>
    <row r="218" spans="1:10" x14ac:dyDescent="0.2">
      <c r="A218" s="1">
        <v>1406.8339800000001</v>
      </c>
      <c r="B218" s="1">
        <v>2598.3523</v>
      </c>
      <c r="C218" s="1">
        <v>1399.1358499999999</v>
      </c>
      <c r="D218" s="1">
        <v>2639.3811599999999</v>
      </c>
      <c r="E218" s="1">
        <v>2483.3676999999998</v>
      </c>
      <c r="F218" s="1">
        <v>1916.7135900000001</v>
      </c>
      <c r="G218" s="1">
        <v>1989.1116300000001</v>
      </c>
      <c r="H218" s="1">
        <v>1874.90588</v>
      </c>
      <c r="I218" s="1">
        <v>1216</v>
      </c>
      <c r="J218" s="1">
        <v>-20</v>
      </c>
    </row>
    <row r="219" spans="1:10" x14ac:dyDescent="0.2">
      <c r="A219" s="1">
        <v>1408.7148400000001</v>
      </c>
      <c r="B219" s="1">
        <v>2509.6650399999999</v>
      </c>
      <c r="C219" s="1">
        <v>1401.0167799999999</v>
      </c>
      <c r="D219" s="1">
        <v>2560.2407600000001</v>
      </c>
      <c r="E219" s="1">
        <v>2408.27043</v>
      </c>
      <c r="F219" s="1">
        <v>1921.0087100000001</v>
      </c>
      <c r="G219" s="1">
        <v>1980.35411</v>
      </c>
      <c r="H219" s="1">
        <v>1874.69625</v>
      </c>
      <c r="I219" s="1">
        <v>1217</v>
      </c>
      <c r="J219" s="1">
        <v>-20</v>
      </c>
    </row>
    <row r="220" spans="1:10" x14ac:dyDescent="0.2">
      <c r="A220" s="1">
        <v>1410.5917999999999</v>
      </c>
      <c r="B220" s="1">
        <v>2450.22559</v>
      </c>
      <c r="C220" s="1">
        <v>1402.89771</v>
      </c>
      <c r="D220" s="1">
        <v>2489.81369</v>
      </c>
      <c r="E220" s="1">
        <v>2340.9325199999998</v>
      </c>
      <c r="F220" s="1">
        <v>1925.71271</v>
      </c>
      <c r="G220" s="1">
        <v>1972.1416899999999</v>
      </c>
      <c r="H220" s="1">
        <v>1874.4866199999999</v>
      </c>
      <c r="I220" s="1">
        <v>1218</v>
      </c>
      <c r="J220" s="1">
        <v>-20</v>
      </c>
    </row>
    <row r="221" spans="1:10" x14ac:dyDescent="0.2">
      <c r="A221" s="1">
        <v>1412.4707000000001</v>
      </c>
      <c r="B221" s="1">
        <v>2483.94605</v>
      </c>
      <c r="C221" s="1">
        <v>1404.77863</v>
      </c>
      <c r="D221" s="1">
        <v>2427.5172400000001</v>
      </c>
      <c r="E221" s="1">
        <v>2280.7696999999998</v>
      </c>
      <c r="F221" s="1">
        <v>1930.8535300000001</v>
      </c>
      <c r="G221" s="1">
        <v>1964.4479899999999</v>
      </c>
      <c r="H221" s="1">
        <v>1874.2769900000001</v>
      </c>
      <c r="I221" s="1">
        <v>1219</v>
      </c>
      <c r="J221" s="1">
        <v>4300</v>
      </c>
    </row>
    <row r="222" spans="1:10" x14ac:dyDescent="0.2">
      <c r="A222" s="1">
        <v>1414.34961</v>
      </c>
      <c r="B222" s="1">
        <v>2392.5268599999999</v>
      </c>
      <c r="C222" s="1">
        <v>1406.6595600000001</v>
      </c>
      <c r="D222" s="1">
        <v>2372.7817500000001</v>
      </c>
      <c r="E222" s="1">
        <v>2227.2092600000001</v>
      </c>
      <c r="F222" s="1">
        <v>1936.46</v>
      </c>
      <c r="G222" s="1">
        <v>1957.24721</v>
      </c>
      <c r="H222" s="1">
        <v>1874.06736</v>
      </c>
      <c r="I222" s="1">
        <v>1220</v>
      </c>
      <c r="J222" s="1">
        <v>-20</v>
      </c>
    </row>
    <row r="223" spans="1:10" x14ac:dyDescent="0.2">
      <c r="A223" s="1">
        <v>1416.2265600000001</v>
      </c>
      <c r="B223" s="1">
        <v>2372.98315</v>
      </c>
      <c r="C223" s="1">
        <v>1408.5404900000001</v>
      </c>
      <c r="D223" s="1">
        <v>2325.05566</v>
      </c>
      <c r="E223" s="1">
        <v>2179.6952299999998</v>
      </c>
      <c r="F223" s="1">
        <v>1942.56176</v>
      </c>
      <c r="G223" s="1">
        <v>1950.51413</v>
      </c>
      <c r="H223" s="1">
        <v>1873.8577299999999</v>
      </c>
      <c r="I223" s="1">
        <v>1221</v>
      </c>
      <c r="J223" s="1">
        <v>-20</v>
      </c>
    </row>
    <row r="224" spans="1:10" x14ac:dyDescent="0.2">
      <c r="A224" s="1">
        <v>1418.1035199999999</v>
      </c>
      <c r="B224" s="1">
        <v>2382.7334000000001</v>
      </c>
      <c r="C224" s="1">
        <v>1410.4214199999999</v>
      </c>
      <c r="D224" s="1">
        <v>2283.8098199999999</v>
      </c>
      <c r="E224" s="1">
        <v>2137.6926600000002</v>
      </c>
      <c r="F224" s="1">
        <v>1949.18913</v>
      </c>
      <c r="G224" s="1">
        <v>1944.22424</v>
      </c>
      <c r="H224" s="1">
        <v>1873.6481100000001</v>
      </c>
      <c r="I224" s="1">
        <v>1222</v>
      </c>
      <c r="J224" s="1">
        <v>-20</v>
      </c>
    </row>
    <row r="225" spans="1:10" x14ac:dyDescent="0.2">
      <c r="A225" s="1">
        <v>1419.98047</v>
      </c>
      <c r="B225" s="1">
        <v>2321.8847700000001</v>
      </c>
      <c r="C225" s="1">
        <v>1412.3023499999999</v>
      </c>
      <c r="D225" s="1">
        <v>2248.5407300000002</v>
      </c>
      <c r="E225" s="1">
        <v>2100.6909999999998</v>
      </c>
      <c r="F225" s="1">
        <v>1956.37301</v>
      </c>
      <c r="G225" s="1">
        <v>1938.3536799999999</v>
      </c>
      <c r="H225" s="1">
        <v>1873.43848</v>
      </c>
      <c r="I225" s="1">
        <v>1223</v>
      </c>
      <c r="J225" s="1">
        <v>-20</v>
      </c>
    </row>
    <row r="226" spans="1:10" x14ac:dyDescent="0.2">
      <c r="A226" s="1">
        <v>1421.85742</v>
      </c>
      <c r="B226" s="1">
        <v>2322.3027299999999</v>
      </c>
      <c r="C226" s="1">
        <v>1414.18327</v>
      </c>
      <c r="D226" s="1">
        <v>2218.77304</v>
      </c>
      <c r="E226" s="1">
        <v>2068.20667</v>
      </c>
      <c r="F226" s="1">
        <v>1964.14473</v>
      </c>
      <c r="G226" s="1">
        <v>1932.87934</v>
      </c>
      <c r="H226" s="1">
        <v>1873.22885</v>
      </c>
      <c r="I226" s="1">
        <v>1224</v>
      </c>
      <c r="J226" s="1">
        <v>-20</v>
      </c>
    </row>
    <row r="227" spans="1:10" x14ac:dyDescent="0.2">
      <c r="A227" s="1">
        <v>1423.7343800000001</v>
      </c>
      <c r="B227" s="1">
        <v>2337.3791500000002</v>
      </c>
      <c r="C227" s="1">
        <v>1416.0642</v>
      </c>
      <c r="D227" s="1">
        <v>2194.0612700000001</v>
      </c>
      <c r="E227" s="1">
        <v>2039.7849100000001</v>
      </c>
      <c r="F227" s="1">
        <v>1972.5359100000001</v>
      </c>
      <c r="G227" s="1">
        <v>1927.77889</v>
      </c>
      <c r="H227" s="1">
        <v>1873.0192199999999</v>
      </c>
      <c r="I227" s="1">
        <v>1225</v>
      </c>
      <c r="J227" s="1">
        <v>-20</v>
      </c>
    </row>
    <row r="228" spans="1:10" x14ac:dyDescent="0.2">
      <c r="A228" s="1">
        <v>1425.61133</v>
      </c>
      <c r="B228" s="1">
        <v>2277.8217800000002</v>
      </c>
      <c r="C228" s="1">
        <v>1417.9451300000001</v>
      </c>
      <c r="D228" s="1">
        <v>2173.9908099999998</v>
      </c>
      <c r="E228" s="1">
        <v>2015.0009500000001</v>
      </c>
      <c r="F228" s="1">
        <v>1981.5782999999999</v>
      </c>
      <c r="G228" s="1">
        <v>1923.0307499999999</v>
      </c>
      <c r="H228" s="1">
        <v>1872.8095900000001</v>
      </c>
      <c r="I228" s="1">
        <v>1226</v>
      </c>
      <c r="J228" s="1">
        <v>-20</v>
      </c>
    </row>
    <row r="229" spans="1:10" x14ac:dyDescent="0.2">
      <c r="A229" s="1">
        <v>1427.48633</v>
      </c>
      <c r="B229" s="1">
        <v>2322.2229000000002</v>
      </c>
      <c r="C229" s="1">
        <v>1419.8260600000001</v>
      </c>
      <c r="D229" s="1">
        <v>2158.17832</v>
      </c>
      <c r="E229" s="1">
        <v>1993.46055</v>
      </c>
      <c r="F229" s="1">
        <v>1991.3035400000001</v>
      </c>
      <c r="G229" s="1">
        <v>1918.6141500000001</v>
      </c>
      <c r="H229" s="1">
        <v>1872.59996</v>
      </c>
      <c r="I229" s="1">
        <v>1227</v>
      </c>
      <c r="J229" s="1">
        <v>-20</v>
      </c>
    </row>
    <row r="230" spans="1:10" x14ac:dyDescent="0.2">
      <c r="A230" s="1">
        <v>1429.36133</v>
      </c>
      <c r="B230" s="1">
        <v>2250.6413600000001</v>
      </c>
      <c r="C230" s="1">
        <v>1421.7069899999999</v>
      </c>
      <c r="D230" s="1">
        <v>2146.2715499999999</v>
      </c>
      <c r="E230" s="1">
        <v>1974.80006</v>
      </c>
      <c r="F230" s="1">
        <v>2001.7430400000001</v>
      </c>
      <c r="G230" s="1">
        <v>1914.5091199999999</v>
      </c>
      <c r="H230" s="1">
        <v>1872.3903299999999</v>
      </c>
      <c r="I230" s="1">
        <v>1228</v>
      </c>
      <c r="J230" s="1">
        <v>-20</v>
      </c>
    </row>
    <row r="231" spans="1:10" x14ac:dyDescent="0.2">
      <c r="A231" s="1">
        <v>1431.23633</v>
      </c>
      <c r="B231" s="1">
        <v>2251.0459000000001</v>
      </c>
      <c r="C231" s="1">
        <v>1423.58791</v>
      </c>
      <c r="D231" s="1">
        <v>2137.9487899999999</v>
      </c>
      <c r="E231" s="1">
        <v>1958.6860099999999</v>
      </c>
      <c r="F231" s="1">
        <v>2012.92767</v>
      </c>
      <c r="G231" s="1">
        <v>1910.69652</v>
      </c>
      <c r="H231" s="1">
        <v>1872.1807100000001</v>
      </c>
      <c r="I231" s="1">
        <v>1229</v>
      </c>
      <c r="J231" s="1">
        <v>-20</v>
      </c>
    </row>
    <row r="232" spans="1:10" x14ac:dyDescent="0.2">
      <c r="A232" s="1">
        <v>1433.11133</v>
      </c>
      <c r="B232" s="1">
        <v>2283.4616700000001</v>
      </c>
      <c r="C232" s="1">
        <v>1425.46884</v>
      </c>
      <c r="D232" s="1">
        <v>2132.9177800000002</v>
      </c>
      <c r="E232" s="1">
        <v>1944.81431</v>
      </c>
      <c r="F232" s="1">
        <v>2024.8876</v>
      </c>
      <c r="G232" s="1">
        <v>1907.1580200000001</v>
      </c>
      <c r="H232" s="1">
        <v>1871.97108</v>
      </c>
      <c r="I232" s="1">
        <v>1230</v>
      </c>
      <c r="J232" s="1">
        <v>-20</v>
      </c>
    </row>
    <row r="233" spans="1:10" x14ac:dyDescent="0.2">
      <c r="A233" s="1">
        <v>1434.98633</v>
      </c>
      <c r="B233" s="1">
        <v>2265.1953100000001</v>
      </c>
      <c r="C233" s="1">
        <v>1427.34977</v>
      </c>
      <c r="D233" s="1">
        <v>2130.9144099999999</v>
      </c>
      <c r="E233" s="1">
        <v>1932.90924</v>
      </c>
      <c r="F233" s="1">
        <v>2037.6519900000001</v>
      </c>
      <c r="G233" s="1">
        <v>1903.87608</v>
      </c>
      <c r="H233" s="1">
        <v>1871.76145</v>
      </c>
      <c r="I233" s="1">
        <v>1231</v>
      </c>
      <c r="J233" s="1">
        <v>-20</v>
      </c>
    </row>
    <row r="234" spans="1:10" x14ac:dyDescent="0.2">
      <c r="A234" s="1">
        <v>1436.8593800000001</v>
      </c>
      <c r="B234" s="1">
        <v>2286.9506799999999</v>
      </c>
      <c r="C234" s="1">
        <v>1429.2307000000001</v>
      </c>
      <c r="D234" s="1">
        <v>2131.7011699999998</v>
      </c>
      <c r="E234" s="1">
        <v>1922.7220400000001</v>
      </c>
      <c r="F234" s="1">
        <v>2051.2487599999999</v>
      </c>
      <c r="G234" s="1">
        <v>1900.83401</v>
      </c>
      <c r="H234" s="1">
        <v>1871.5518199999999</v>
      </c>
      <c r="I234" s="1">
        <v>1232</v>
      </c>
      <c r="J234" s="1">
        <v>-20</v>
      </c>
    </row>
    <row r="235" spans="1:10" x14ac:dyDescent="0.2">
      <c r="A235" s="1">
        <v>1438.73242</v>
      </c>
      <c r="B235" s="1">
        <v>2235.3154300000001</v>
      </c>
      <c r="C235" s="1">
        <v>1431.1116300000001</v>
      </c>
      <c r="D235" s="1">
        <v>2135.06529</v>
      </c>
      <c r="E235" s="1">
        <v>1914.0295000000001</v>
      </c>
      <c r="F235" s="1">
        <v>2065.7042900000001</v>
      </c>
      <c r="G235" s="1">
        <v>1898.0158899999999</v>
      </c>
      <c r="H235" s="1">
        <v>1871.3421900000001</v>
      </c>
      <c r="I235" s="1">
        <v>1233</v>
      </c>
      <c r="J235" s="1">
        <v>-20</v>
      </c>
    </row>
    <row r="236" spans="1:10" x14ac:dyDescent="0.2">
      <c r="A236" s="1">
        <v>1440.60742</v>
      </c>
      <c r="B236" s="1">
        <v>2249.06421</v>
      </c>
      <c r="C236" s="1">
        <v>1432.9925499999999</v>
      </c>
      <c r="D236" s="1">
        <v>2140.81691</v>
      </c>
      <c r="E236" s="1">
        <v>1906.6323199999999</v>
      </c>
      <c r="F236" s="1">
        <v>2081.04313</v>
      </c>
      <c r="G236" s="1">
        <v>1895.4066</v>
      </c>
      <c r="H236" s="1">
        <v>1871.13256</v>
      </c>
      <c r="I236" s="1">
        <v>1234</v>
      </c>
      <c r="J236" s="1">
        <v>-20</v>
      </c>
    </row>
    <row r="237" spans="1:10" x14ac:dyDescent="0.2">
      <c r="A237" s="1">
        <v>1442.48047</v>
      </c>
      <c r="B237" s="1">
        <v>2268.15796</v>
      </c>
      <c r="C237" s="1">
        <v>1434.87348</v>
      </c>
      <c r="D237" s="1">
        <v>2148.7870200000002</v>
      </c>
      <c r="E237" s="1">
        <v>1900.35338</v>
      </c>
      <c r="F237" s="1">
        <v>2097.2877100000001</v>
      </c>
      <c r="G237" s="1">
        <v>1892.9918</v>
      </c>
      <c r="H237" s="1">
        <v>1870.9229399999999</v>
      </c>
      <c r="I237" s="1">
        <v>1235</v>
      </c>
      <c r="J237" s="1">
        <v>-20</v>
      </c>
    </row>
    <row r="238" spans="1:10" x14ac:dyDescent="0.2">
      <c r="A238" s="1">
        <v>1444.3515600000001</v>
      </c>
      <c r="B238" s="1">
        <v>2309.9572800000001</v>
      </c>
      <c r="C238" s="1">
        <v>1436.75441</v>
      </c>
      <c r="D238" s="1">
        <v>2158.8254200000001</v>
      </c>
      <c r="E238" s="1">
        <v>1895.0361</v>
      </c>
      <c r="F238" s="1">
        <v>2114.4580500000002</v>
      </c>
      <c r="G238" s="1">
        <v>1890.7578900000001</v>
      </c>
      <c r="H238" s="1">
        <v>1870.7133100000001</v>
      </c>
      <c r="I238" s="1">
        <v>1236</v>
      </c>
      <c r="J238" s="1">
        <v>-20</v>
      </c>
    </row>
    <row r="239" spans="1:10" x14ac:dyDescent="0.2">
      <c r="A239" s="1">
        <v>1446.22461</v>
      </c>
      <c r="B239" s="1">
        <v>2274.31396</v>
      </c>
      <c r="C239" s="1">
        <v>1438.63534</v>
      </c>
      <c r="D239" s="1">
        <v>2170.7986599999999</v>
      </c>
      <c r="E239" s="1">
        <v>1890.5426299999999</v>
      </c>
      <c r="F239" s="1">
        <v>2132.5713700000001</v>
      </c>
      <c r="G239" s="1">
        <v>1888.69202</v>
      </c>
      <c r="H239" s="1">
        <v>1870.50368</v>
      </c>
      <c r="I239" s="1">
        <v>1237</v>
      </c>
      <c r="J239" s="1">
        <v>-20</v>
      </c>
    </row>
    <row r="240" spans="1:10" x14ac:dyDescent="0.2">
      <c r="A240" s="1">
        <v>1448.0957000000001</v>
      </c>
      <c r="B240" s="1">
        <v>2301.4362799999999</v>
      </c>
      <c r="C240" s="1">
        <v>1440.5162700000001</v>
      </c>
      <c r="D240" s="1">
        <v>2184.58806</v>
      </c>
      <c r="E240" s="1">
        <v>1886.7522200000001</v>
      </c>
      <c r="F240" s="1">
        <v>2151.6418699999999</v>
      </c>
      <c r="G240" s="1">
        <v>1886.78207</v>
      </c>
      <c r="H240" s="1">
        <v>1870.29405</v>
      </c>
      <c r="I240" s="1">
        <v>1238</v>
      </c>
      <c r="J240" s="1">
        <v>-20</v>
      </c>
    </row>
    <row r="241" spans="1:10" x14ac:dyDescent="0.2">
      <c r="A241" s="1">
        <v>1449.96875</v>
      </c>
      <c r="B241" s="1">
        <v>2328.5681199999999</v>
      </c>
      <c r="C241" s="1">
        <v>1442.3971899999999</v>
      </c>
      <c r="D241" s="1">
        <v>2200.0876400000002</v>
      </c>
      <c r="E241" s="1">
        <v>1883.5595499999999</v>
      </c>
      <c r="F241" s="1">
        <v>2171.6803500000001</v>
      </c>
      <c r="G241" s="1">
        <v>1885.01659</v>
      </c>
      <c r="H241" s="1">
        <v>1870.0844199999999</v>
      </c>
      <c r="I241" s="1">
        <v>1239</v>
      </c>
      <c r="J241" s="1">
        <v>-20</v>
      </c>
    </row>
    <row r="242" spans="1:10" x14ac:dyDescent="0.2">
      <c r="A242" s="1">
        <v>1451.8398400000001</v>
      </c>
      <c r="B242" s="1">
        <v>2302.26172</v>
      </c>
      <c r="C242" s="1">
        <v>1444.2781199999999</v>
      </c>
      <c r="D242" s="1">
        <v>2217.2023199999999</v>
      </c>
      <c r="E242" s="1">
        <v>1880.87319</v>
      </c>
      <c r="F242" s="1">
        <v>2192.69389</v>
      </c>
      <c r="G242" s="1">
        <v>1883.38483</v>
      </c>
      <c r="H242" s="1">
        <v>1869.8747900000001</v>
      </c>
      <c r="I242" s="1">
        <v>1240</v>
      </c>
      <c r="J242" s="1">
        <v>-20</v>
      </c>
    </row>
    <row r="243" spans="1:10" x14ac:dyDescent="0.2">
      <c r="A243" s="1">
        <v>1453.7109399999999</v>
      </c>
      <c r="B243" s="1">
        <v>2381.5241700000001</v>
      </c>
      <c r="C243" s="1">
        <v>1446.15905</v>
      </c>
      <c r="D243" s="1">
        <v>2235.84602</v>
      </c>
      <c r="E243" s="1">
        <v>1878.61409</v>
      </c>
      <c r="F243" s="1">
        <v>2214.68559</v>
      </c>
      <c r="G243" s="1">
        <v>1881.8766700000001</v>
      </c>
      <c r="H243" s="1">
        <v>1869.66517</v>
      </c>
      <c r="I243" s="1">
        <v>1241</v>
      </c>
      <c r="J243" s="1">
        <v>-20</v>
      </c>
    </row>
    <row r="244" spans="1:10" x14ac:dyDescent="0.2">
      <c r="A244" s="1">
        <v>1455.58203</v>
      </c>
      <c r="B244" s="1">
        <v>2384.6242699999998</v>
      </c>
      <c r="C244" s="1">
        <v>1448.03998</v>
      </c>
      <c r="D244" s="1">
        <v>2255.9399800000001</v>
      </c>
      <c r="E244" s="1">
        <v>1876.7142200000001</v>
      </c>
      <c r="F244" s="1">
        <v>2237.6542100000001</v>
      </c>
      <c r="G244" s="1">
        <v>1880.48262</v>
      </c>
      <c r="H244" s="1">
        <v>1869.4555399999999</v>
      </c>
      <c r="I244" s="1">
        <v>1242</v>
      </c>
      <c r="J244" s="1">
        <v>-20</v>
      </c>
    </row>
    <row r="245" spans="1:10" x14ac:dyDescent="0.2">
      <c r="A245" s="1">
        <v>1457.45117</v>
      </c>
      <c r="B245" s="1">
        <v>2391.7360800000001</v>
      </c>
      <c r="C245" s="1">
        <v>1449.92091</v>
      </c>
      <c r="D245" s="1">
        <v>2277.4111899999998</v>
      </c>
      <c r="E245" s="1">
        <v>1875.1152500000001</v>
      </c>
      <c r="F245" s="1">
        <v>2261.5939499999999</v>
      </c>
      <c r="G245" s="1">
        <v>1879.19381</v>
      </c>
      <c r="H245" s="1">
        <v>1869.2459100000001</v>
      </c>
      <c r="I245" s="1">
        <v>1243</v>
      </c>
      <c r="J245" s="1">
        <v>-20</v>
      </c>
    </row>
    <row r="246" spans="1:10" x14ac:dyDescent="0.2">
      <c r="A246" s="1">
        <v>1459.3222699999999</v>
      </c>
      <c r="B246" s="1">
        <v>2412.2216800000001</v>
      </c>
      <c r="C246" s="1">
        <v>1451.8018300000001</v>
      </c>
      <c r="D246" s="1">
        <v>2300.1908699999999</v>
      </c>
      <c r="E246" s="1">
        <v>1873.7674199999999</v>
      </c>
      <c r="F246" s="1">
        <v>2286.4940799999999</v>
      </c>
      <c r="G246" s="1">
        <v>1878.0019299999999</v>
      </c>
      <c r="H246" s="1">
        <v>1869.03628</v>
      </c>
      <c r="I246" s="1">
        <v>1244</v>
      </c>
      <c r="J246" s="1">
        <v>-20</v>
      </c>
    </row>
    <row r="247" spans="1:10" x14ac:dyDescent="0.2">
      <c r="A247" s="1">
        <v>1461.1914099999999</v>
      </c>
      <c r="B247" s="1">
        <v>2383.2312000000002</v>
      </c>
      <c r="C247" s="1">
        <v>1453.6827599999999</v>
      </c>
      <c r="D247" s="1">
        <v>2324.2131300000001</v>
      </c>
      <c r="E247" s="1">
        <v>1872.62843</v>
      </c>
      <c r="F247" s="1">
        <v>2312.3388</v>
      </c>
      <c r="G247" s="1">
        <v>1876.8992000000001</v>
      </c>
      <c r="H247" s="1">
        <v>1868.82665</v>
      </c>
      <c r="I247" s="1">
        <v>1245</v>
      </c>
      <c r="J247" s="1">
        <v>-20</v>
      </c>
    </row>
    <row r="248" spans="1:10" x14ac:dyDescent="0.2">
      <c r="A248" s="1">
        <v>1463.0605499999999</v>
      </c>
      <c r="B248" s="1">
        <v>2459.90283</v>
      </c>
      <c r="C248" s="1">
        <v>1455.56369</v>
      </c>
      <c r="D248" s="1">
        <v>2349.4137500000002</v>
      </c>
      <c r="E248" s="1">
        <v>1871.6624899999999</v>
      </c>
      <c r="F248" s="1">
        <v>2339.10691</v>
      </c>
      <c r="G248" s="1">
        <v>1875.8784000000001</v>
      </c>
      <c r="H248" s="1">
        <v>1868.6170199999999</v>
      </c>
      <c r="I248" s="1">
        <v>1246</v>
      </c>
      <c r="J248" s="1">
        <v>-20</v>
      </c>
    </row>
    <row r="249" spans="1:10" x14ac:dyDescent="0.2">
      <c r="A249" s="1">
        <v>1464.9296899999999</v>
      </c>
      <c r="B249" s="1">
        <v>2417.53125</v>
      </c>
      <c r="C249" s="1">
        <v>1457.44462</v>
      </c>
      <c r="D249" s="1">
        <v>2375.7290699999999</v>
      </c>
      <c r="E249" s="1">
        <v>1870.83941</v>
      </c>
      <c r="F249" s="1">
        <v>2366.7716700000001</v>
      </c>
      <c r="G249" s="1">
        <v>1874.9327800000001</v>
      </c>
      <c r="H249" s="1">
        <v>1868.4074000000001</v>
      </c>
      <c r="I249" s="1">
        <v>1247</v>
      </c>
      <c r="J249" s="1">
        <v>-20</v>
      </c>
    </row>
    <row r="250" spans="1:10" x14ac:dyDescent="0.2">
      <c r="A250" s="1">
        <v>1466.79883</v>
      </c>
      <c r="B250" s="1">
        <v>2495.57422</v>
      </c>
      <c r="C250" s="1">
        <v>1459.32555</v>
      </c>
      <c r="D250" s="1">
        <v>2403.0949900000001</v>
      </c>
      <c r="E250" s="1">
        <v>1870.13384</v>
      </c>
      <c r="F250" s="1">
        <v>2395.3006</v>
      </c>
      <c r="G250" s="1">
        <v>1874.0560800000001</v>
      </c>
      <c r="H250" s="1">
        <v>1868.19777</v>
      </c>
      <c r="I250" s="1">
        <v>1248</v>
      </c>
      <c r="J250" s="1">
        <v>-20</v>
      </c>
    </row>
    <row r="251" spans="1:10" x14ac:dyDescent="0.2">
      <c r="A251" s="1">
        <v>1468.6660199999999</v>
      </c>
      <c r="B251" s="1">
        <v>2542.8630400000002</v>
      </c>
      <c r="C251" s="1">
        <v>1461.2064700000001</v>
      </c>
      <c r="D251" s="1">
        <v>2431.4461500000002</v>
      </c>
      <c r="E251" s="1">
        <v>1869.5246099999999</v>
      </c>
      <c r="F251" s="1">
        <v>2424.6553399999998</v>
      </c>
      <c r="G251" s="1">
        <v>1873.2424799999999</v>
      </c>
      <c r="H251" s="1">
        <v>1867.9881399999999</v>
      </c>
      <c r="I251" s="1">
        <v>1249</v>
      </c>
      <c r="J251" s="1">
        <v>-20</v>
      </c>
    </row>
    <row r="252" spans="1:10" x14ac:dyDescent="0.2">
      <c r="A252" s="1">
        <v>1470.5351599999999</v>
      </c>
      <c r="B252" s="1">
        <v>2483.0812999999998</v>
      </c>
      <c r="C252" s="1">
        <v>1463.0873999999999</v>
      </c>
      <c r="D252" s="1">
        <v>2460.7151800000001</v>
      </c>
      <c r="E252" s="1">
        <v>1868.99405</v>
      </c>
      <c r="F252" s="1">
        <v>2454.7915600000001</v>
      </c>
      <c r="G252" s="1">
        <v>1872.48658</v>
      </c>
      <c r="H252" s="1">
        <v>1867.7785100000001</v>
      </c>
      <c r="I252" s="1">
        <v>1250</v>
      </c>
      <c r="J252" s="1">
        <v>-20</v>
      </c>
    </row>
    <row r="253" spans="1:10" x14ac:dyDescent="0.2">
      <c r="A253" s="1">
        <v>1472.4023400000001</v>
      </c>
      <c r="B253" s="1">
        <v>2499.5913099999998</v>
      </c>
      <c r="C253" s="1">
        <v>1464.9683299999999</v>
      </c>
      <c r="D253" s="1">
        <v>2490.8320399999998</v>
      </c>
      <c r="E253" s="1">
        <v>1868.52754</v>
      </c>
      <c r="F253" s="1">
        <v>2485.65888</v>
      </c>
      <c r="G253" s="1">
        <v>1871.7833900000001</v>
      </c>
      <c r="H253" s="1">
        <v>1867.56888</v>
      </c>
      <c r="I253" s="1">
        <v>1251</v>
      </c>
      <c r="J253" s="1">
        <v>-20</v>
      </c>
    </row>
    <row r="254" spans="1:10" x14ac:dyDescent="0.2">
      <c r="A254" s="1">
        <v>1474.26953</v>
      </c>
      <c r="B254" s="1">
        <v>2466.5612799999999</v>
      </c>
      <c r="C254" s="1">
        <v>1466.84926</v>
      </c>
      <c r="D254" s="1">
        <v>2521.7235900000001</v>
      </c>
      <c r="E254" s="1">
        <v>1868.11295</v>
      </c>
      <c r="F254" s="1">
        <v>2517.2008700000001</v>
      </c>
      <c r="G254" s="1">
        <v>1871.1282799999999</v>
      </c>
      <c r="H254" s="1">
        <v>1867.35925</v>
      </c>
      <c r="I254" s="1">
        <v>1252</v>
      </c>
      <c r="J254" s="1">
        <v>-20</v>
      </c>
    </row>
    <row r="255" spans="1:10" x14ac:dyDescent="0.2">
      <c r="A255" s="1">
        <v>1476.13672</v>
      </c>
      <c r="B255" s="1">
        <v>2503.1635700000002</v>
      </c>
      <c r="C255" s="1">
        <v>1468.73019</v>
      </c>
      <c r="D255" s="1">
        <v>2553.3131199999998</v>
      </c>
      <c r="E255" s="1">
        <v>1867.7403400000001</v>
      </c>
      <c r="F255" s="1">
        <v>2549.3550300000002</v>
      </c>
      <c r="G255" s="1">
        <v>1870.5170000000001</v>
      </c>
      <c r="H255" s="1">
        <v>1867.1496299999999</v>
      </c>
      <c r="I255" s="1">
        <v>1253</v>
      </c>
      <c r="J255" s="1">
        <v>-20</v>
      </c>
    </row>
    <row r="256" spans="1:10" x14ac:dyDescent="0.2">
      <c r="A256" s="1">
        <v>1478.0019500000001</v>
      </c>
      <c r="B256" s="1">
        <v>2634.8862300000001</v>
      </c>
      <c r="C256" s="1">
        <v>1470.6111100000001</v>
      </c>
      <c r="D256" s="1">
        <v>2585.52007</v>
      </c>
      <c r="E256" s="1">
        <v>1867.4015300000001</v>
      </c>
      <c r="F256" s="1">
        <v>2582.0529200000001</v>
      </c>
      <c r="G256" s="1">
        <v>1869.94561</v>
      </c>
      <c r="H256" s="1">
        <v>1866.94</v>
      </c>
      <c r="I256" s="1">
        <v>1254</v>
      </c>
      <c r="J256" s="1">
        <v>-20</v>
      </c>
    </row>
    <row r="257" spans="1:10" x14ac:dyDescent="0.2">
      <c r="A257" s="1">
        <v>1479.86914</v>
      </c>
      <c r="B257" s="1">
        <v>2635.3569299999999</v>
      </c>
      <c r="C257" s="1">
        <v>1472.4920400000001</v>
      </c>
      <c r="D257" s="1">
        <v>2618.2598499999999</v>
      </c>
      <c r="E257" s="1">
        <v>1867.0898500000001</v>
      </c>
      <c r="F257" s="1">
        <v>2615.2202499999999</v>
      </c>
      <c r="G257" s="1">
        <v>1869.41048</v>
      </c>
      <c r="H257" s="1">
        <v>1866.73037</v>
      </c>
      <c r="I257" s="1">
        <v>1255</v>
      </c>
      <c r="J257" s="1">
        <v>-20</v>
      </c>
    </row>
    <row r="258" spans="1:10" x14ac:dyDescent="0.2">
      <c r="A258" s="1">
        <v>1481.7343800000001</v>
      </c>
      <c r="B258" s="1">
        <v>2657.26782</v>
      </c>
      <c r="C258" s="1">
        <v>1474.3729699999999</v>
      </c>
      <c r="D258" s="1">
        <v>2651.4437400000002</v>
      </c>
      <c r="E258" s="1">
        <v>1866.7998600000001</v>
      </c>
      <c r="F258" s="1">
        <v>2648.7770700000001</v>
      </c>
      <c r="G258" s="1">
        <v>1868.9082900000001</v>
      </c>
      <c r="H258" s="1">
        <v>1866.5207399999999</v>
      </c>
      <c r="I258" s="1">
        <v>1256</v>
      </c>
      <c r="J258" s="1">
        <v>-20</v>
      </c>
    </row>
    <row r="259" spans="1:10" x14ac:dyDescent="0.2">
      <c r="A259" s="1">
        <v>1483.6015600000001</v>
      </c>
      <c r="B259" s="1">
        <v>2739.49829</v>
      </c>
      <c r="C259" s="1">
        <v>1476.2538999999999</v>
      </c>
      <c r="D259" s="1">
        <v>2684.97885</v>
      </c>
      <c r="E259" s="1">
        <v>1866.5271600000001</v>
      </c>
      <c r="F259" s="1">
        <v>2682.6379400000001</v>
      </c>
      <c r="G259" s="1">
        <v>1868.43597</v>
      </c>
      <c r="H259" s="1">
        <v>1866.3111100000001</v>
      </c>
      <c r="I259" s="1">
        <v>1257</v>
      </c>
      <c r="J259" s="1">
        <v>-20</v>
      </c>
    </row>
    <row r="260" spans="1:10" x14ac:dyDescent="0.2">
      <c r="A260" s="1">
        <v>1485.4667999999999</v>
      </c>
      <c r="B260" s="1">
        <v>2797.6289099999999</v>
      </c>
      <c r="C260" s="1">
        <v>1478.13483</v>
      </c>
      <c r="D260" s="1">
        <v>2718.7682399999999</v>
      </c>
      <c r="E260" s="1">
        <v>1866.26819</v>
      </c>
      <c r="F260" s="1">
        <v>2716.7122800000002</v>
      </c>
      <c r="G260" s="1">
        <v>1867.99073</v>
      </c>
      <c r="H260" s="1">
        <v>1866.10148</v>
      </c>
      <c r="I260" s="1">
        <v>1258</v>
      </c>
      <c r="J260" s="1">
        <v>-20</v>
      </c>
    </row>
    <row r="261" spans="1:10" x14ac:dyDescent="0.2">
      <c r="A261" s="1">
        <v>1487.33203</v>
      </c>
      <c r="B261" s="1">
        <v>2723.04639</v>
      </c>
      <c r="C261" s="1">
        <v>1480.01575</v>
      </c>
      <c r="D261" s="1">
        <v>2752.7110200000002</v>
      </c>
      <c r="E261" s="1">
        <v>1866.02009</v>
      </c>
      <c r="F261" s="1">
        <v>2750.9046600000001</v>
      </c>
      <c r="G261" s="1">
        <v>1867.56998</v>
      </c>
      <c r="H261" s="1">
        <v>1865.89186</v>
      </c>
      <c r="I261" s="1">
        <v>1259</v>
      </c>
      <c r="J261" s="1">
        <v>-20</v>
      </c>
    </row>
    <row r="262" spans="1:10" x14ac:dyDescent="0.2">
      <c r="A262" s="1">
        <v>1489.1953100000001</v>
      </c>
      <c r="B262" s="1">
        <v>2731.5781299999999</v>
      </c>
      <c r="C262" s="1">
        <v>1481.8966800000001</v>
      </c>
      <c r="D262" s="1">
        <v>2786.70264</v>
      </c>
      <c r="E262" s="1">
        <v>1865.7805599999999</v>
      </c>
      <c r="F262" s="1">
        <v>2785.1151500000001</v>
      </c>
      <c r="G262" s="1">
        <v>1867.17139</v>
      </c>
      <c r="H262" s="1">
        <v>1865.6822299999999</v>
      </c>
      <c r="I262" s="1">
        <v>1260</v>
      </c>
      <c r="J262" s="1">
        <v>-20</v>
      </c>
    </row>
    <row r="263" spans="1:10" x14ac:dyDescent="0.2">
      <c r="A263" s="1">
        <v>1491.0605499999999</v>
      </c>
      <c r="B263" s="1">
        <v>2828.6330600000001</v>
      </c>
      <c r="C263" s="1">
        <v>1483.7776100000001</v>
      </c>
      <c r="D263" s="1">
        <v>2820.63517</v>
      </c>
      <c r="E263" s="1">
        <v>1865.5477699999999</v>
      </c>
      <c r="F263" s="1">
        <v>2819.23981</v>
      </c>
      <c r="G263" s="1">
        <v>1866.79279</v>
      </c>
      <c r="H263" s="1">
        <v>1865.4726000000001</v>
      </c>
      <c r="I263" s="1">
        <v>1261</v>
      </c>
      <c r="J263" s="1">
        <v>-20</v>
      </c>
    </row>
    <row r="264" spans="1:10" x14ac:dyDescent="0.2">
      <c r="A264" s="1">
        <v>1492.92383</v>
      </c>
      <c r="B264" s="1">
        <v>2882.79565</v>
      </c>
      <c r="C264" s="1">
        <v>1485.6585399999999</v>
      </c>
      <c r="D264" s="1">
        <v>2854.3976400000001</v>
      </c>
      <c r="E264" s="1">
        <v>1865.32025</v>
      </c>
      <c r="F264" s="1">
        <v>2853.1711</v>
      </c>
      <c r="G264" s="1">
        <v>1866.4322299999999</v>
      </c>
      <c r="H264" s="1">
        <v>1865.26297</v>
      </c>
      <c r="I264" s="1">
        <v>1262</v>
      </c>
      <c r="J264" s="1">
        <v>-20</v>
      </c>
    </row>
    <row r="265" spans="1:10" x14ac:dyDescent="0.2">
      <c r="A265" s="1">
        <v>1494.78711</v>
      </c>
      <c r="B265" s="1">
        <v>2977.2282700000001</v>
      </c>
      <c r="C265" s="1">
        <v>1487.5394699999999</v>
      </c>
      <c r="D265" s="1">
        <v>2887.87655</v>
      </c>
      <c r="E265" s="1">
        <v>1865.0968600000001</v>
      </c>
      <c r="F265" s="1">
        <v>2886.79846</v>
      </c>
      <c r="G265" s="1">
        <v>1866.0879199999999</v>
      </c>
      <c r="H265" s="1">
        <v>1865.0533399999999</v>
      </c>
      <c r="I265" s="1">
        <v>1263</v>
      </c>
      <c r="J265" s="1">
        <v>-20</v>
      </c>
    </row>
    <row r="266" spans="1:10" x14ac:dyDescent="0.2">
      <c r="A266" s="1">
        <v>1496.65039</v>
      </c>
      <c r="B266" s="1">
        <v>2936.1586900000002</v>
      </c>
      <c r="C266" s="1">
        <v>1489.42039</v>
      </c>
      <c r="D266" s="1">
        <v>2920.9562999999998</v>
      </c>
      <c r="E266" s="1">
        <v>1864.8766700000001</v>
      </c>
      <c r="F266" s="1">
        <v>2920.0088099999998</v>
      </c>
      <c r="G266" s="1">
        <v>1865.7582399999999</v>
      </c>
      <c r="H266" s="1">
        <v>1864.8437100000001</v>
      </c>
      <c r="I266" s="1">
        <v>1264</v>
      </c>
      <c r="J266" s="1">
        <v>-20</v>
      </c>
    </row>
    <row r="267" spans="1:10" x14ac:dyDescent="0.2">
      <c r="A267" s="1">
        <v>1498.51367</v>
      </c>
      <c r="B267" s="1">
        <v>3001.1062000000002</v>
      </c>
      <c r="C267" s="1">
        <v>1491.30132</v>
      </c>
      <c r="D267" s="1">
        <v>2953.5197199999998</v>
      </c>
      <c r="E267" s="1">
        <v>1864.65897</v>
      </c>
      <c r="F267" s="1">
        <v>2952.6872199999998</v>
      </c>
      <c r="G267" s="1">
        <v>1865.4417000000001</v>
      </c>
      <c r="H267" s="1">
        <v>1864.63409</v>
      </c>
      <c r="I267" s="1">
        <v>1265</v>
      </c>
      <c r="J267" s="1">
        <v>-20</v>
      </c>
    </row>
    <row r="268" spans="1:10" x14ac:dyDescent="0.2">
      <c r="A268" s="1">
        <v>1500.3769500000001</v>
      </c>
      <c r="B268" s="1">
        <v>2986.8737799999999</v>
      </c>
      <c r="C268" s="1">
        <v>1493.1822500000001</v>
      </c>
      <c r="D268" s="1">
        <v>2985.4487100000001</v>
      </c>
      <c r="E268" s="1">
        <v>1864.44318</v>
      </c>
      <c r="F268" s="1">
        <v>2984.71747</v>
      </c>
      <c r="G268" s="1">
        <v>1865.13698</v>
      </c>
      <c r="H268" s="1">
        <v>1864.42446</v>
      </c>
      <c r="I268" s="1">
        <v>1266</v>
      </c>
      <c r="J268" s="1">
        <v>-20</v>
      </c>
    </row>
    <row r="269" spans="1:10" x14ac:dyDescent="0.2">
      <c r="A269" s="1">
        <v>1502.23828</v>
      </c>
      <c r="B269" s="1">
        <v>3067.9648400000001</v>
      </c>
      <c r="C269" s="1">
        <v>1495.0631800000001</v>
      </c>
      <c r="D269" s="1">
        <v>3016.6248300000002</v>
      </c>
      <c r="E269" s="1">
        <v>1864.2288799999999</v>
      </c>
      <c r="F269" s="1">
        <v>3015.9827700000001</v>
      </c>
      <c r="G269" s="1">
        <v>1864.84284</v>
      </c>
      <c r="H269" s="1">
        <v>1864.2148299999999</v>
      </c>
      <c r="I269" s="1">
        <v>1267</v>
      </c>
      <c r="J269" s="1">
        <v>-20</v>
      </c>
    </row>
    <row r="270" spans="1:10" x14ac:dyDescent="0.2">
      <c r="A270" s="1">
        <v>1504.1015600000001</v>
      </c>
      <c r="B270" s="1">
        <v>3072.53955</v>
      </c>
      <c r="C270" s="1">
        <v>1496.9441099999999</v>
      </c>
      <c r="D270" s="1">
        <v>3046.92994</v>
      </c>
      <c r="E270" s="1">
        <v>1864.0157099999999</v>
      </c>
      <c r="F270" s="1">
        <v>3046.3664399999998</v>
      </c>
      <c r="G270" s="1">
        <v>1864.55819</v>
      </c>
      <c r="H270" s="1">
        <v>1864.0052000000001</v>
      </c>
      <c r="I270" s="1">
        <v>1268</v>
      </c>
      <c r="J270" s="1">
        <v>-20</v>
      </c>
    </row>
    <row r="271" spans="1:10" x14ac:dyDescent="0.2">
      <c r="A271" s="1">
        <v>1505.96289</v>
      </c>
      <c r="B271" s="1">
        <v>3129.4975599999998</v>
      </c>
      <c r="C271" s="1">
        <v>1498.82503</v>
      </c>
      <c r="D271" s="1">
        <v>3076.2468899999999</v>
      </c>
      <c r="E271" s="1">
        <v>1863.80341</v>
      </c>
      <c r="F271" s="1">
        <v>3075.7525999999998</v>
      </c>
      <c r="G271" s="1">
        <v>1864.2820300000001</v>
      </c>
      <c r="H271" s="1">
        <v>1863.79557</v>
      </c>
      <c r="I271" s="1">
        <v>1269</v>
      </c>
      <c r="J271" s="1">
        <v>-20</v>
      </c>
    </row>
    <row r="272" spans="1:10" x14ac:dyDescent="0.2">
      <c r="A272" s="1">
        <v>1507.82422</v>
      </c>
      <c r="B272" s="1">
        <v>3154.23486</v>
      </c>
      <c r="C272" s="1">
        <v>1500.70596</v>
      </c>
      <c r="D272" s="1">
        <v>3104.4602300000001</v>
      </c>
      <c r="E272" s="1">
        <v>1863.59177</v>
      </c>
      <c r="F272" s="1">
        <v>3104.0268900000001</v>
      </c>
      <c r="G272" s="1">
        <v>1864.0134599999999</v>
      </c>
      <c r="H272" s="1">
        <v>1863.5859399999999</v>
      </c>
      <c r="I272" s="1">
        <v>1270</v>
      </c>
      <c r="J272" s="1">
        <v>-20</v>
      </c>
    </row>
    <row r="273" spans="1:10" x14ac:dyDescent="0.2">
      <c r="A273" s="1">
        <v>1509.6855499999999</v>
      </c>
      <c r="B273" s="1">
        <v>3235.4121100000002</v>
      </c>
      <c r="C273" s="1">
        <v>1502.58689</v>
      </c>
      <c r="D273" s="1">
        <v>3131.4569000000001</v>
      </c>
      <c r="E273" s="1">
        <v>1863.3806300000001</v>
      </c>
      <c r="F273" s="1">
        <v>3131.0772299999999</v>
      </c>
      <c r="G273" s="1">
        <v>1863.7516599999999</v>
      </c>
      <c r="H273" s="1">
        <v>1863.3763100000001</v>
      </c>
      <c r="I273" s="1">
        <v>1271</v>
      </c>
      <c r="J273" s="1">
        <v>-20</v>
      </c>
    </row>
    <row r="274" spans="1:10" x14ac:dyDescent="0.2">
      <c r="A274" s="1">
        <v>1511.54492</v>
      </c>
      <c r="B274" s="1">
        <v>3195.6718799999999</v>
      </c>
      <c r="C274" s="1">
        <v>1504.4678200000001</v>
      </c>
      <c r="D274" s="1">
        <v>3157.1269400000001</v>
      </c>
      <c r="E274" s="1">
        <v>1863.1698699999999</v>
      </c>
      <c r="F274" s="1">
        <v>3156.7945199999999</v>
      </c>
      <c r="G274" s="1">
        <v>1863.4959200000001</v>
      </c>
      <c r="H274" s="1">
        <v>1863.16669</v>
      </c>
      <c r="I274" s="1">
        <v>1272</v>
      </c>
      <c r="J274" s="1">
        <v>-20</v>
      </c>
    </row>
    <row r="275" spans="1:10" x14ac:dyDescent="0.2">
      <c r="A275" s="1">
        <v>1513.40625</v>
      </c>
      <c r="B275" s="1">
        <v>3274.1965300000002</v>
      </c>
      <c r="C275" s="1">
        <v>1506.3487500000001</v>
      </c>
      <c r="D275" s="1">
        <v>3181.3642300000001</v>
      </c>
      <c r="E275" s="1">
        <v>1862.9594</v>
      </c>
      <c r="F275" s="1">
        <v>3181.0733799999998</v>
      </c>
      <c r="G275" s="1">
        <v>1863.2455600000001</v>
      </c>
      <c r="H275" s="1">
        <v>1862.95706</v>
      </c>
      <c r="I275" s="1">
        <v>1273</v>
      </c>
      <c r="J275" s="1">
        <v>-20</v>
      </c>
    </row>
    <row r="276" spans="1:10" x14ac:dyDescent="0.2">
      <c r="A276" s="1">
        <v>1515.2656300000001</v>
      </c>
      <c r="B276" s="1">
        <v>3254.61328</v>
      </c>
      <c r="C276" s="1">
        <v>1508.2296699999999</v>
      </c>
      <c r="D276" s="1">
        <v>3204.0671299999999</v>
      </c>
      <c r="E276" s="1">
        <v>1862.7491500000001</v>
      </c>
      <c r="F276" s="1">
        <v>3203.8128400000001</v>
      </c>
      <c r="G276" s="1">
        <v>1862.99999</v>
      </c>
      <c r="H276" s="1">
        <v>1862.7474299999999</v>
      </c>
      <c r="I276" s="1">
        <v>1274</v>
      </c>
      <c r="J276" s="1">
        <v>-20</v>
      </c>
    </row>
    <row r="277" spans="1:10" x14ac:dyDescent="0.2">
      <c r="A277" s="1">
        <v>1517.125</v>
      </c>
      <c r="B277" s="1">
        <v>3327.7976100000001</v>
      </c>
      <c r="C277" s="1">
        <v>1510.1106</v>
      </c>
      <c r="D277" s="1">
        <v>3225.1392000000001</v>
      </c>
      <c r="E277" s="1">
        <v>1862.5390600000001</v>
      </c>
      <c r="F277" s="1">
        <v>3224.91705</v>
      </c>
      <c r="G277" s="1">
        <v>1862.7586899999999</v>
      </c>
      <c r="H277" s="1">
        <v>1862.5378000000001</v>
      </c>
      <c r="I277" s="1">
        <v>1275</v>
      </c>
      <c r="J277" s="1">
        <v>-20</v>
      </c>
    </row>
    <row r="278" spans="1:10" x14ac:dyDescent="0.2">
      <c r="A278" s="1">
        <v>1518.9843800000001</v>
      </c>
      <c r="B278" s="1">
        <v>3401.0078100000001</v>
      </c>
      <c r="C278" s="1">
        <v>1511.99153</v>
      </c>
      <c r="D278" s="1">
        <v>3244.4898800000001</v>
      </c>
      <c r="E278" s="1">
        <v>1862.32909</v>
      </c>
      <c r="F278" s="1">
        <v>3244.2959599999999</v>
      </c>
      <c r="G278" s="1">
        <v>1862.52117</v>
      </c>
      <c r="H278" s="1">
        <v>1862.32817</v>
      </c>
      <c r="I278" s="1">
        <v>1276</v>
      </c>
      <c r="J278" s="1">
        <v>-20</v>
      </c>
    </row>
    <row r="279" spans="1:10" x14ac:dyDescent="0.2">
      <c r="A279" s="1">
        <v>1520.84375</v>
      </c>
      <c r="B279" s="1">
        <v>3327.6337899999999</v>
      </c>
      <c r="C279" s="1">
        <v>1513.87246</v>
      </c>
      <c r="D279" s="1">
        <v>3262.03503</v>
      </c>
      <c r="E279" s="1">
        <v>1862.1192100000001</v>
      </c>
      <c r="F279" s="1">
        <v>3261.8658999999998</v>
      </c>
      <c r="G279" s="1">
        <v>1862.28701</v>
      </c>
      <c r="H279" s="1">
        <v>1862.1185399999999</v>
      </c>
      <c r="I279" s="1">
        <v>1277</v>
      </c>
      <c r="J279" s="1">
        <v>-20</v>
      </c>
    </row>
    <row r="280" spans="1:10" x14ac:dyDescent="0.2">
      <c r="A280" s="1">
        <v>1522.7031300000001</v>
      </c>
      <c r="B280" s="1">
        <v>3453.3352</v>
      </c>
      <c r="C280" s="1">
        <v>1515.7533900000001</v>
      </c>
      <c r="D280" s="1">
        <v>3277.6976199999999</v>
      </c>
      <c r="E280" s="1">
        <v>1861.9094</v>
      </c>
      <c r="F280" s="1">
        <v>3277.5502299999998</v>
      </c>
      <c r="G280" s="1">
        <v>1862.05583</v>
      </c>
      <c r="H280" s="1">
        <v>1861.9089200000001</v>
      </c>
      <c r="I280" s="1">
        <v>1278</v>
      </c>
      <c r="J280" s="1">
        <v>-20</v>
      </c>
    </row>
    <row r="281" spans="1:10" x14ac:dyDescent="0.2">
      <c r="A281" s="1">
        <v>1524.5605499999999</v>
      </c>
      <c r="B281" s="1">
        <v>3432.4194299999999</v>
      </c>
      <c r="C281" s="1">
        <v>1517.6343099999999</v>
      </c>
      <c r="D281" s="1">
        <v>3291.4081999999999</v>
      </c>
      <c r="E281" s="1">
        <v>1861.69964</v>
      </c>
      <c r="F281" s="1">
        <v>3291.2798600000001</v>
      </c>
      <c r="G281" s="1">
        <v>1861.82728</v>
      </c>
      <c r="H281" s="1">
        <v>1861.69929</v>
      </c>
      <c r="I281" s="1">
        <v>1279</v>
      </c>
      <c r="J281" s="1">
        <v>-20</v>
      </c>
    </row>
    <row r="282" spans="1:10" x14ac:dyDescent="0.2">
      <c r="A282" s="1">
        <v>1526.41797</v>
      </c>
      <c r="B282" s="1">
        <v>3373.8144499999999</v>
      </c>
      <c r="C282" s="1">
        <v>1519.5152399999999</v>
      </c>
      <c r="D282" s="1">
        <v>3303.1054199999999</v>
      </c>
      <c r="E282" s="1">
        <v>1861.48991</v>
      </c>
      <c r="F282" s="1">
        <v>3302.99377</v>
      </c>
      <c r="G282" s="1">
        <v>1861.60106</v>
      </c>
      <c r="H282" s="1">
        <v>1861.48966</v>
      </c>
      <c r="I282" s="1">
        <v>1280</v>
      </c>
      <c r="J282" s="1">
        <v>-20</v>
      </c>
    </row>
    <row r="283" spans="1:10" x14ac:dyDescent="0.2">
      <c r="A283" s="1">
        <v>1528.2773400000001</v>
      </c>
      <c r="B283" s="1">
        <v>3390.56421</v>
      </c>
      <c r="C283" s="1">
        <v>1521.39617</v>
      </c>
      <c r="D283" s="1">
        <v>3312.73648</v>
      </c>
      <c r="E283" s="1">
        <v>1861.2802099999999</v>
      </c>
      <c r="F283" s="1">
        <v>3312.6394399999999</v>
      </c>
      <c r="G283" s="1">
        <v>1861.37689</v>
      </c>
      <c r="H283" s="1">
        <v>1861.2800299999999</v>
      </c>
      <c r="I283" s="1">
        <v>1281</v>
      </c>
      <c r="J283" s="1">
        <v>-20</v>
      </c>
    </row>
    <row r="284" spans="1:10" x14ac:dyDescent="0.2">
      <c r="A284" s="1">
        <v>1530.1347699999999</v>
      </c>
      <c r="B284" s="1">
        <v>3469.2463400000001</v>
      </c>
      <c r="C284" s="1">
        <v>1523.2771</v>
      </c>
      <c r="D284" s="1">
        <v>3320.25749</v>
      </c>
      <c r="E284" s="1">
        <v>1861.07053</v>
      </c>
      <c r="F284" s="1">
        <v>3320.1732200000001</v>
      </c>
      <c r="G284" s="1">
        <v>1861.15454</v>
      </c>
      <c r="H284" s="1">
        <v>1861.0704000000001</v>
      </c>
      <c r="I284" s="1">
        <v>1282</v>
      </c>
      <c r="J284" s="1">
        <v>-20</v>
      </c>
    </row>
    <row r="285" spans="1:10" x14ac:dyDescent="0.2">
      <c r="A285" s="1">
        <v>1531.9902300000001</v>
      </c>
      <c r="B285" s="1">
        <v>3473.9001499999999</v>
      </c>
      <c r="C285" s="1">
        <v>1525.1580300000001</v>
      </c>
      <c r="D285" s="1">
        <v>3325.6338000000001</v>
      </c>
      <c r="E285" s="1">
        <v>1860.86087</v>
      </c>
      <c r="F285" s="1">
        <v>3325.5606899999998</v>
      </c>
      <c r="G285" s="1">
        <v>1860.93379</v>
      </c>
      <c r="H285" s="1">
        <v>1860.86077</v>
      </c>
      <c r="I285" s="1">
        <v>1283</v>
      </c>
      <c r="J285" s="1">
        <v>-20</v>
      </c>
    </row>
    <row r="286" spans="1:10" x14ac:dyDescent="0.2">
      <c r="A286" s="1">
        <v>1533.8476599999999</v>
      </c>
      <c r="B286" s="1">
        <v>3447.5808099999999</v>
      </c>
      <c r="C286" s="1">
        <v>1527.0389500000001</v>
      </c>
      <c r="D286" s="1">
        <v>3328.8402599999999</v>
      </c>
      <c r="E286" s="1">
        <v>1860.65121</v>
      </c>
      <c r="F286" s="1">
        <v>3328.7768900000001</v>
      </c>
      <c r="G286" s="1">
        <v>1860.7144499999999</v>
      </c>
      <c r="H286" s="1">
        <v>1860.6511499999999</v>
      </c>
      <c r="I286" s="1">
        <v>1284</v>
      </c>
      <c r="J286" s="1">
        <v>-20</v>
      </c>
    </row>
    <row r="287" spans="1:10" x14ac:dyDescent="0.2">
      <c r="A287" s="1">
        <v>1535.7031300000001</v>
      </c>
      <c r="B287" s="1">
        <v>3512.8444800000002</v>
      </c>
      <c r="C287" s="1">
        <v>1528.9198799999999</v>
      </c>
      <c r="D287" s="1">
        <v>3329.86139</v>
      </c>
      <c r="E287" s="1">
        <v>1860.44156</v>
      </c>
      <c r="F287" s="1">
        <v>3329.8065099999999</v>
      </c>
      <c r="G287" s="1">
        <v>1860.4963499999999</v>
      </c>
      <c r="H287" s="1">
        <v>1860.4415200000001</v>
      </c>
      <c r="I287" s="1">
        <v>1285</v>
      </c>
      <c r="J287" s="1">
        <v>-20</v>
      </c>
    </row>
    <row r="288" spans="1:10" x14ac:dyDescent="0.2">
      <c r="A288" s="1">
        <v>1537.5605499999999</v>
      </c>
      <c r="B288" s="1">
        <v>3347.76172</v>
      </c>
      <c r="C288" s="1">
        <v>1530.80081</v>
      </c>
      <c r="D288" s="1">
        <v>3328.6914900000002</v>
      </c>
      <c r="E288" s="1">
        <v>1860.2319199999999</v>
      </c>
      <c r="F288" s="1">
        <v>3328.64401</v>
      </c>
      <c r="G288" s="1">
        <v>1860.27934</v>
      </c>
      <c r="H288" s="1">
        <v>1860.23189</v>
      </c>
      <c r="I288" s="1">
        <v>1286</v>
      </c>
      <c r="J288" s="1">
        <v>-20</v>
      </c>
    </row>
    <row r="289" spans="1:10" x14ac:dyDescent="0.2">
      <c r="A289" s="1">
        <v>1539.4160199999999</v>
      </c>
      <c r="B289" s="1">
        <v>3423.8095699999999</v>
      </c>
      <c r="C289" s="1">
        <v>1532.68174</v>
      </c>
      <c r="D289" s="1">
        <v>3325.3346999999999</v>
      </c>
      <c r="E289" s="1">
        <v>1860.0222799999999</v>
      </c>
      <c r="F289" s="1">
        <v>3325.2936599999998</v>
      </c>
      <c r="G289" s="1">
        <v>1860.0632800000001</v>
      </c>
      <c r="H289" s="1">
        <v>1860.02226</v>
      </c>
      <c r="I289" s="1">
        <v>1287</v>
      </c>
      <c r="J289" s="1">
        <v>-20</v>
      </c>
    </row>
    <row r="290" spans="1:10" x14ac:dyDescent="0.2">
      <c r="A290" s="1">
        <v>1541.2714800000001</v>
      </c>
      <c r="B290" s="1">
        <v>3414.9812000000002</v>
      </c>
      <c r="C290" s="1">
        <v>1534.56267</v>
      </c>
      <c r="D290" s="1">
        <v>3319.80492</v>
      </c>
      <c r="E290" s="1">
        <v>1859.8126500000001</v>
      </c>
      <c r="F290" s="1">
        <v>3319.7694799999999</v>
      </c>
      <c r="G290" s="1">
        <v>1859.84806</v>
      </c>
      <c r="H290" s="1">
        <v>1859.8126299999999</v>
      </c>
      <c r="I290" s="1">
        <v>1288</v>
      </c>
      <c r="J290" s="1">
        <v>-20</v>
      </c>
    </row>
    <row r="291" spans="1:10" x14ac:dyDescent="0.2">
      <c r="A291" s="1">
        <v>1543.1269500000001</v>
      </c>
      <c r="B291" s="1">
        <v>3419.62817</v>
      </c>
      <c r="C291" s="1">
        <v>1536.4435900000001</v>
      </c>
      <c r="D291" s="1">
        <v>3312.1257700000001</v>
      </c>
      <c r="E291" s="1">
        <v>1859.60302</v>
      </c>
      <c r="F291" s="1">
        <v>3312.09519</v>
      </c>
      <c r="G291" s="1">
        <v>1859.63357</v>
      </c>
      <c r="H291" s="1">
        <v>1859.6030000000001</v>
      </c>
      <c r="I291" s="1">
        <v>1289</v>
      </c>
      <c r="J291" s="1">
        <v>-20</v>
      </c>
    </row>
    <row r="292" spans="1:10" x14ac:dyDescent="0.2">
      <c r="A292" s="1">
        <v>1544.98047</v>
      </c>
      <c r="B292" s="1">
        <v>3398.6618699999999</v>
      </c>
      <c r="C292" s="1">
        <v>1538.3245199999999</v>
      </c>
      <c r="D292" s="1">
        <v>3302.33034</v>
      </c>
      <c r="E292" s="1">
        <v>1859.39338</v>
      </c>
      <c r="F292" s="1">
        <v>3302.3039899999999</v>
      </c>
      <c r="G292" s="1">
        <v>1859.4197200000001</v>
      </c>
      <c r="H292" s="1">
        <v>1859.39338</v>
      </c>
      <c r="I292" s="1">
        <v>1290</v>
      </c>
      <c r="J292" s="1">
        <v>-20</v>
      </c>
    </row>
    <row r="293" spans="1:10" x14ac:dyDescent="0.2">
      <c r="A293" s="1">
        <v>1546.8359399999999</v>
      </c>
      <c r="B293" s="1">
        <v>3295.4367699999998</v>
      </c>
      <c r="C293" s="1">
        <v>1540.2054499999999</v>
      </c>
      <c r="D293" s="1">
        <v>3290.4610200000002</v>
      </c>
      <c r="E293" s="1">
        <v>1859.1837499999999</v>
      </c>
      <c r="F293" s="1">
        <v>3290.4383200000002</v>
      </c>
      <c r="G293" s="1">
        <v>1859.20643</v>
      </c>
      <c r="H293" s="1">
        <v>1859.1837499999999</v>
      </c>
      <c r="I293" s="1">
        <v>1291</v>
      </c>
      <c r="J293" s="1">
        <v>-20</v>
      </c>
    </row>
    <row r="294" spans="1:10" x14ac:dyDescent="0.2">
      <c r="A294" s="1">
        <v>1548.6894500000001</v>
      </c>
      <c r="B294" s="1">
        <v>3174.6430700000001</v>
      </c>
      <c r="C294" s="1">
        <v>1542.08638</v>
      </c>
      <c r="D294" s="1">
        <v>3276.5691000000002</v>
      </c>
      <c r="E294" s="1">
        <v>1858.9741200000001</v>
      </c>
      <c r="F294" s="1">
        <v>3276.5495799999999</v>
      </c>
      <c r="G294" s="1">
        <v>1858.9936399999999</v>
      </c>
      <c r="H294" s="1">
        <v>1858.9741200000001</v>
      </c>
      <c r="I294" s="1">
        <v>1292</v>
      </c>
      <c r="J294" s="1">
        <v>-20</v>
      </c>
    </row>
    <row r="295" spans="1:10" x14ac:dyDescent="0.2">
      <c r="A295" s="1">
        <v>1550.54297</v>
      </c>
      <c r="B295" s="1">
        <v>3303.3442399999999</v>
      </c>
      <c r="C295" s="1">
        <v>1543.96731</v>
      </c>
      <c r="D295" s="1">
        <v>3260.7144699999999</v>
      </c>
      <c r="E295" s="1">
        <v>1858.76449</v>
      </c>
      <c r="F295" s="1">
        <v>3260.69769</v>
      </c>
      <c r="G295" s="1">
        <v>1858.78126</v>
      </c>
      <c r="H295" s="1">
        <v>1858.76449</v>
      </c>
      <c r="I295" s="1">
        <v>1293</v>
      </c>
      <c r="J295" s="1">
        <v>-20</v>
      </c>
    </row>
    <row r="296" spans="1:10" x14ac:dyDescent="0.2">
      <c r="A296" s="1">
        <v>1552.3964800000001</v>
      </c>
      <c r="B296" s="1">
        <v>3243.2175299999999</v>
      </c>
      <c r="C296" s="1">
        <v>1545.8482300000001</v>
      </c>
      <c r="D296" s="1">
        <v>3242.9651399999998</v>
      </c>
      <c r="E296" s="1">
        <v>1858.55486</v>
      </c>
      <c r="F296" s="1">
        <v>3242.95073</v>
      </c>
      <c r="G296" s="1">
        <v>1858.56927</v>
      </c>
      <c r="H296" s="1">
        <v>1858.55486</v>
      </c>
      <c r="I296" s="1">
        <v>1294</v>
      </c>
      <c r="J296" s="1">
        <v>-20</v>
      </c>
    </row>
    <row r="297" spans="1:10" x14ac:dyDescent="0.2">
      <c r="A297" s="1">
        <v>1554.25</v>
      </c>
      <c r="B297" s="1">
        <v>3234.3439899999998</v>
      </c>
      <c r="C297" s="1">
        <v>1547.7291600000001</v>
      </c>
      <c r="D297" s="1">
        <v>3223.3967299999999</v>
      </c>
      <c r="E297" s="1">
        <v>1858.3452299999999</v>
      </c>
      <c r="F297" s="1">
        <v>3223.38438</v>
      </c>
      <c r="G297" s="1">
        <v>1858.3575900000001</v>
      </c>
      <c r="H297" s="1">
        <v>1858.3452299999999</v>
      </c>
      <c r="I297" s="1">
        <v>1295</v>
      </c>
      <c r="J297" s="1">
        <v>-20</v>
      </c>
    </row>
    <row r="298" spans="1:10" x14ac:dyDescent="0.2">
      <c r="A298" s="1">
        <v>1556.1015600000001</v>
      </c>
      <c r="B298" s="1">
        <v>3130.9973100000002</v>
      </c>
      <c r="C298" s="1">
        <v>1549.6100899999999</v>
      </c>
      <c r="D298" s="1">
        <v>3202.0919899999999</v>
      </c>
      <c r="E298" s="1">
        <v>1858.13561</v>
      </c>
      <c r="F298" s="1">
        <v>3202.0814</v>
      </c>
      <c r="G298" s="1">
        <v>1858.1461899999999</v>
      </c>
      <c r="H298" s="1">
        <v>1858.13561</v>
      </c>
      <c r="I298" s="1">
        <v>1296</v>
      </c>
      <c r="J298" s="1">
        <v>-20</v>
      </c>
    </row>
    <row r="299" spans="1:10" x14ac:dyDescent="0.2">
      <c r="A299" s="1">
        <v>1557.95508</v>
      </c>
      <c r="B299" s="1">
        <v>3062.70874</v>
      </c>
      <c r="C299" s="1">
        <v>1551.4910199999999</v>
      </c>
      <c r="D299" s="1">
        <v>3179.1401300000002</v>
      </c>
      <c r="E299" s="1">
        <v>1857.92598</v>
      </c>
      <c r="F299" s="1">
        <v>3179.1310699999999</v>
      </c>
      <c r="G299" s="1">
        <v>1857.9350400000001</v>
      </c>
      <c r="H299" s="1">
        <v>1857.92598</v>
      </c>
      <c r="I299" s="1">
        <v>1297</v>
      </c>
      <c r="J299" s="1">
        <v>-20</v>
      </c>
    </row>
    <row r="300" spans="1:10" x14ac:dyDescent="0.2">
      <c r="A300" s="1">
        <v>1559.80664</v>
      </c>
      <c r="B300" s="1">
        <v>3042.9973100000002</v>
      </c>
      <c r="C300" s="1">
        <v>1553.37195</v>
      </c>
      <c r="D300" s="1">
        <v>3154.6362600000002</v>
      </c>
      <c r="E300" s="1">
        <v>1857.7163499999999</v>
      </c>
      <c r="F300" s="1">
        <v>3154.62851</v>
      </c>
      <c r="G300" s="1">
        <v>1857.7240999999999</v>
      </c>
      <c r="H300" s="1">
        <v>1857.7163499999999</v>
      </c>
      <c r="I300" s="1">
        <v>1298</v>
      </c>
      <c r="J300" s="1">
        <v>-20</v>
      </c>
    </row>
    <row r="301" spans="1:10" x14ac:dyDescent="0.2">
      <c r="A301" s="1">
        <v>1561.6582000000001</v>
      </c>
      <c r="B301" s="1">
        <v>3012.4763200000002</v>
      </c>
      <c r="C301" s="1">
        <v>1555.25287</v>
      </c>
      <c r="D301" s="1">
        <v>3128.6806700000002</v>
      </c>
      <c r="E301" s="1">
        <v>1857.5067200000001</v>
      </c>
      <c r="F301" s="1">
        <v>3128.6740500000001</v>
      </c>
      <c r="G301" s="1">
        <v>1857.51334</v>
      </c>
      <c r="H301" s="1">
        <v>1857.5067200000001</v>
      </c>
      <c r="I301" s="1">
        <v>1299</v>
      </c>
      <c r="J301" s="1">
        <v>-20</v>
      </c>
    </row>
    <row r="302" spans="1:10" x14ac:dyDescent="0.2">
      <c r="A302" s="1">
        <v>1563.5097699999999</v>
      </c>
      <c r="B302" s="1">
        <v>3010.3051799999998</v>
      </c>
      <c r="C302" s="1">
        <v>1557.1338000000001</v>
      </c>
      <c r="D302" s="1">
        <v>3101.3782000000001</v>
      </c>
      <c r="E302" s="1">
        <v>1857.29709</v>
      </c>
      <c r="F302" s="1">
        <v>3101.3725399999998</v>
      </c>
      <c r="G302" s="1">
        <v>1857.3027500000001</v>
      </c>
      <c r="H302" s="1">
        <v>1857.29709</v>
      </c>
      <c r="I302" s="1">
        <v>1300</v>
      </c>
      <c r="J302" s="1">
        <v>-20</v>
      </c>
    </row>
    <row r="303" spans="1:10" x14ac:dyDescent="0.2">
      <c r="A303" s="1">
        <v>1565.36133</v>
      </c>
      <c r="B303" s="1">
        <v>2958.1550299999999</v>
      </c>
      <c r="C303" s="1">
        <v>1559.0147300000001</v>
      </c>
      <c r="D303" s="1">
        <v>3072.8374600000002</v>
      </c>
      <c r="E303" s="1">
        <v>1857.08746</v>
      </c>
      <c r="F303" s="1">
        <v>3072.8326400000001</v>
      </c>
      <c r="G303" s="1">
        <v>1857.09229</v>
      </c>
      <c r="H303" s="1">
        <v>1857.08746</v>
      </c>
      <c r="I303" s="1">
        <v>1301</v>
      </c>
      <c r="J303" s="1">
        <v>-20</v>
      </c>
    </row>
    <row r="304" spans="1:10" x14ac:dyDescent="0.2">
      <c r="A304" s="1">
        <v>1567.21289</v>
      </c>
      <c r="B304" s="1">
        <v>2919.4963400000001</v>
      </c>
      <c r="C304" s="1">
        <v>1560.8956599999999</v>
      </c>
      <c r="D304" s="1">
        <v>3043.1701899999998</v>
      </c>
      <c r="E304" s="1">
        <v>1856.8778400000001</v>
      </c>
      <c r="F304" s="1">
        <v>3043.16608</v>
      </c>
      <c r="G304" s="1">
        <v>1856.88194</v>
      </c>
      <c r="H304" s="1">
        <v>1856.8778400000001</v>
      </c>
      <c r="I304" s="1">
        <v>1302</v>
      </c>
      <c r="J304" s="1">
        <v>10300</v>
      </c>
    </row>
    <row r="305" spans="1:10" x14ac:dyDescent="0.2">
      <c r="A305" s="1">
        <v>1569.0625</v>
      </c>
      <c r="B305" s="1">
        <v>2851.0964399999998</v>
      </c>
      <c r="C305" s="1">
        <v>1562.7765899999999</v>
      </c>
      <c r="D305" s="1">
        <v>3012.49046</v>
      </c>
      <c r="E305" s="1">
        <v>1856.66821</v>
      </c>
      <c r="F305" s="1">
        <v>3012.4869600000002</v>
      </c>
      <c r="G305" s="1">
        <v>1856.6717000000001</v>
      </c>
      <c r="H305" s="1">
        <v>1856.66821</v>
      </c>
      <c r="I305" s="1">
        <v>1303</v>
      </c>
      <c r="J305" s="1">
        <v>-20</v>
      </c>
    </row>
    <row r="306" spans="1:10" x14ac:dyDescent="0.2">
      <c r="A306" s="1">
        <v>1570.91211</v>
      </c>
      <c r="B306" s="1">
        <v>2819.1621100000002</v>
      </c>
      <c r="C306" s="1">
        <v>1564.65751</v>
      </c>
      <c r="D306" s="1">
        <v>2980.9139799999998</v>
      </c>
      <c r="E306" s="1">
        <v>1856.45858</v>
      </c>
      <c r="F306" s="1">
        <v>2980.9110099999998</v>
      </c>
      <c r="G306" s="1">
        <v>1856.46155</v>
      </c>
      <c r="H306" s="1">
        <v>1856.45858</v>
      </c>
      <c r="I306" s="1">
        <v>1304</v>
      </c>
      <c r="J306" s="1">
        <v>-20</v>
      </c>
    </row>
    <row r="307" spans="1:10" x14ac:dyDescent="0.2">
      <c r="A307" s="1">
        <v>1572.76367</v>
      </c>
      <c r="B307" s="1">
        <v>2684.4863300000002</v>
      </c>
      <c r="C307" s="1">
        <v>1566.53844</v>
      </c>
      <c r="D307" s="1">
        <v>2948.5573599999998</v>
      </c>
      <c r="E307" s="1">
        <v>1856.2489499999999</v>
      </c>
      <c r="F307" s="1">
        <v>2948.55483</v>
      </c>
      <c r="G307" s="1">
        <v>1856.2514799999999</v>
      </c>
      <c r="H307" s="1">
        <v>1856.2489499999999</v>
      </c>
      <c r="I307" s="1">
        <v>1305</v>
      </c>
      <c r="J307" s="1">
        <v>-20</v>
      </c>
    </row>
    <row r="308" spans="1:10" x14ac:dyDescent="0.2">
      <c r="A308" s="1">
        <v>1574.61133</v>
      </c>
      <c r="B308" s="1">
        <v>2776.8894</v>
      </c>
      <c r="C308" s="1">
        <v>1568.4193700000001</v>
      </c>
      <c r="D308" s="1">
        <v>2915.5374000000002</v>
      </c>
      <c r="E308" s="1">
        <v>1856.0393200000001</v>
      </c>
      <c r="F308" s="1">
        <v>2915.5352600000001</v>
      </c>
      <c r="G308" s="1">
        <v>1856.0414699999999</v>
      </c>
      <c r="H308" s="1">
        <v>1856.0393200000001</v>
      </c>
      <c r="I308" s="1">
        <v>1306</v>
      </c>
      <c r="J308" s="1">
        <v>-20</v>
      </c>
    </row>
    <row r="309" spans="1:10" x14ac:dyDescent="0.2">
      <c r="A309" s="1">
        <v>1576.4609399999999</v>
      </c>
      <c r="B309" s="1">
        <v>2659.7370599999999</v>
      </c>
      <c r="C309" s="1">
        <v>1570.3003000000001</v>
      </c>
      <c r="D309" s="1">
        <v>2881.9704200000001</v>
      </c>
      <c r="E309" s="1">
        <v>1855.82969</v>
      </c>
      <c r="F309" s="1">
        <v>2881.9686000000002</v>
      </c>
      <c r="G309" s="1">
        <v>1855.83151</v>
      </c>
      <c r="H309" s="1">
        <v>1855.82969</v>
      </c>
      <c r="I309" s="1">
        <v>1307</v>
      </c>
      <c r="J309" s="1">
        <v>-20</v>
      </c>
    </row>
    <row r="310" spans="1:10" x14ac:dyDescent="0.2">
      <c r="A310" s="1">
        <v>1578.3105499999999</v>
      </c>
      <c r="B310" s="1">
        <v>2611.5163600000001</v>
      </c>
      <c r="C310" s="1">
        <v>1572.1812299999999</v>
      </c>
      <c r="D310" s="1">
        <v>2847.97156</v>
      </c>
      <c r="E310" s="1">
        <v>1855.62006</v>
      </c>
      <c r="F310" s="1">
        <v>2847.9700200000002</v>
      </c>
      <c r="G310" s="1">
        <v>1855.6215999999999</v>
      </c>
      <c r="H310" s="1">
        <v>1855.62006</v>
      </c>
      <c r="I310" s="1">
        <v>1308</v>
      </c>
      <c r="J310" s="1">
        <v>-20</v>
      </c>
    </row>
    <row r="311" spans="1:10" x14ac:dyDescent="0.2">
      <c r="A311" s="1">
        <v>1580.1582000000001</v>
      </c>
      <c r="B311" s="1">
        <v>2629.5583499999998</v>
      </c>
      <c r="C311" s="1">
        <v>1574.06215</v>
      </c>
      <c r="D311" s="1">
        <v>2813.6541499999998</v>
      </c>
      <c r="E311" s="1">
        <v>1855.4104400000001</v>
      </c>
      <c r="F311" s="1">
        <v>2813.6528499999999</v>
      </c>
      <c r="G311" s="1">
        <v>1855.41174</v>
      </c>
      <c r="H311" s="1">
        <v>1855.4104400000001</v>
      </c>
      <c r="I311" s="1">
        <v>1309</v>
      </c>
      <c r="J311" s="1">
        <v>-20</v>
      </c>
    </row>
    <row r="312" spans="1:10" x14ac:dyDescent="0.2">
      <c r="A312" s="1">
        <v>1582.0078100000001</v>
      </c>
      <c r="B312" s="1">
        <v>2601.60815</v>
      </c>
      <c r="C312" s="1">
        <v>1575.94308</v>
      </c>
      <c r="D312" s="1">
        <v>2779.1291299999998</v>
      </c>
      <c r="E312" s="1">
        <v>1855.20081</v>
      </c>
      <c r="F312" s="1">
        <v>2779.1280299999999</v>
      </c>
      <c r="G312" s="1">
        <v>1855.20191</v>
      </c>
      <c r="H312" s="1">
        <v>1855.20081</v>
      </c>
      <c r="I312" s="1">
        <v>1310</v>
      </c>
      <c r="J312" s="1">
        <v>-20</v>
      </c>
    </row>
    <row r="313" spans="1:10" x14ac:dyDescent="0.2">
      <c r="A313" s="1">
        <v>1583.85547</v>
      </c>
      <c r="B313" s="1">
        <v>2507.3447299999998</v>
      </c>
      <c r="C313" s="1">
        <v>1577.82401</v>
      </c>
      <c r="D313" s="1">
        <v>2744.5044400000002</v>
      </c>
      <c r="E313" s="1">
        <v>1854.99118</v>
      </c>
      <c r="F313" s="1">
        <v>2744.50351</v>
      </c>
      <c r="G313" s="1">
        <v>1854.9921099999999</v>
      </c>
      <c r="H313" s="1">
        <v>1854.99118</v>
      </c>
      <c r="I313" s="1">
        <v>1311</v>
      </c>
      <c r="J313" s="1">
        <v>-20</v>
      </c>
    </row>
    <row r="314" spans="1:10" x14ac:dyDescent="0.2">
      <c r="A314" s="1">
        <v>1585.7031300000001</v>
      </c>
      <c r="B314" s="1">
        <v>2513.1970200000001</v>
      </c>
      <c r="C314" s="1">
        <v>1579.7049400000001</v>
      </c>
      <c r="D314" s="1">
        <v>2709.8845299999998</v>
      </c>
      <c r="E314" s="1">
        <v>1854.7815499999999</v>
      </c>
      <c r="F314" s="1">
        <v>2709.8837400000002</v>
      </c>
      <c r="G314" s="1">
        <v>1854.78234</v>
      </c>
      <c r="H314" s="1">
        <v>1854.7815499999999</v>
      </c>
      <c r="I314" s="1">
        <v>1312</v>
      </c>
      <c r="J314" s="1">
        <v>-20</v>
      </c>
    </row>
    <row r="315" spans="1:10" x14ac:dyDescent="0.2">
      <c r="A315" s="1">
        <v>1587.55078</v>
      </c>
      <c r="B315" s="1">
        <v>2447.3100599999998</v>
      </c>
      <c r="C315" s="1">
        <v>1581.5858700000001</v>
      </c>
      <c r="D315" s="1">
        <v>2675.3698599999998</v>
      </c>
      <c r="E315" s="1">
        <v>1854.5719200000001</v>
      </c>
      <c r="F315" s="1">
        <v>2675.3691899999999</v>
      </c>
      <c r="G315" s="1">
        <v>1854.57258</v>
      </c>
      <c r="H315" s="1">
        <v>1854.5719200000001</v>
      </c>
      <c r="I315" s="1">
        <v>1313</v>
      </c>
      <c r="J315" s="1">
        <v>-20</v>
      </c>
    </row>
    <row r="316" spans="1:10" x14ac:dyDescent="0.2">
      <c r="A316" s="1">
        <v>1589.3964800000001</v>
      </c>
      <c r="B316" s="1">
        <v>2492.41455</v>
      </c>
      <c r="C316" s="1">
        <v>1583.4667899999999</v>
      </c>
      <c r="D316" s="1">
        <v>2641.05647</v>
      </c>
      <c r="E316" s="1">
        <v>1854.36229</v>
      </c>
      <c r="F316" s="1">
        <v>2641.05591</v>
      </c>
      <c r="G316" s="1">
        <v>1854.36285</v>
      </c>
      <c r="H316" s="1">
        <v>1854.36229</v>
      </c>
      <c r="I316" s="1">
        <v>1314</v>
      </c>
      <c r="J316" s="1">
        <v>-20</v>
      </c>
    </row>
    <row r="317" spans="1:10" x14ac:dyDescent="0.2">
      <c r="A317" s="1">
        <v>1591.24414</v>
      </c>
      <c r="B317" s="1">
        <v>2406.1894499999999</v>
      </c>
      <c r="C317" s="1">
        <v>1585.34772</v>
      </c>
      <c r="D317" s="1">
        <v>2607.0356099999999</v>
      </c>
      <c r="E317" s="1">
        <v>1854.1526699999999</v>
      </c>
      <c r="F317" s="1">
        <v>2607.03514</v>
      </c>
      <c r="G317" s="1">
        <v>1854.1531399999999</v>
      </c>
      <c r="H317" s="1">
        <v>1854.1526699999999</v>
      </c>
      <c r="I317" s="1">
        <v>1315</v>
      </c>
      <c r="J317" s="1">
        <v>-20</v>
      </c>
    </row>
    <row r="318" spans="1:10" x14ac:dyDescent="0.2">
      <c r="A318" s="1">
        <v>1593.0898400000001</v>
      </c>
      <c r="B318" s="1">
        <v>2416.0898400000001</v>
      </c>
      <c r="C318" s="1">
        <v>1587.22865</v>
      </c>
      <c r="D318" s="1">
        <v>2573.39338</v>
      </c>
      <c r="E318" s="1">
        <v>1853.9430400000001</v>
      </c>
      <c r="F318" s="1">
        <v>2573.3929899999998</v>
      </c>
      <c r="G318" s="1">
        <v>1853.94343</v>
      </c>
      <c r="H318" s="1">
        <v>1853.9430400000001</v>
      </c>
      <c r="I318" s="1">
        <v>1316</v>
      </c>
      <c r="J318" s="1">
        <v>-20</v>
      </c>
    </row>
    <row r="319" spans="1:10" x14ac:dyDescent="0.2">
      <c r="A319" s="1">
        <v>1594.9355499999999</v>
      </c>
      <c r="B319" s="1">
        <v>2316.2751499999999</v>
      </c>
      <c r="C319" s="1">
        <v>1589.1095800000001</v>
      </c>
      <c r="D319" s="1">
        <v>2540.21047</v>
      </c>
      <c r="E319" s="1">
        <v>1853.73341</v>
      </c>
      <c r="F319" s="1">
        <v>2540.2101400000001</v>
      </c>
      <c r="G319" s="1">
        <v>1853.7337399999999</v>
      </c>
      <c r="H319" s="1">
        <v>1853.73341</v>
      </c>
      <c r="I319" s="1">
        <v>1317</v>
      </c>
      <c r="J319" s="1">
        <v>-20</v>
      </c>
    </row>
    <row r="320" spans="1:10" x14ac:dyDescent="0.2">
      <c r="A320" s="1">
        <v>1596.78125</v>
      </c>
      <c r="B320" s="1">
        <v>2299.0671400000001</v>
      </c>
      <c r="C320" s="1">
        <v>1590.9905100000001</v>
      </c>
      <c r="D320" s="1">
        <v>2507.5619299999998</v>
      </c>
      <c r="E320" s="1">
        <v>1853.52378</v>
      </c>
      <c r="F320" s="1">
        <v>2507.5616500000001</v>
      </c>
      <c r="G320" s="1">
        <v>1853.52406</v>
      </c>
      <c r="H320" s="1">
        <v>1853.52378</v>
      </c>
      <c r="I320" s="1">
        <v>1318</v>
      </c>
      <c r="J320" s="1">
        <v>-20</v>
      </c>
    </row>
    <row r="321" spans="1:10" x14ac:dyDescent="0.2">
      <c r="A321" s="1">
        <v>1598.6269500000001</v>
      </c>
      <c r="B321" s="1">
        <v>2295.40308</v>
      </c>
      <c r="C321" s="1">
        <v>1592.8714299999999</v>
      </c>
      <c r="D321" s="1">
        <v>2475.5169599999999</v>
      </c>
      <c r="E321" s="1">
        <v>1853.3141499999999</v>
      </c>
      <c r="F321" s="1">
        <v>2475.5167299999998</v>
      </c>
      <c r="G321" s="1">
        <v>1853.31439</v>
      </c>
      <c r="H321" s="1">
        <v>1853.3141499999999</v>
      </c>
      <c r="I321" s="1">
        <v>1319</v>
      </c>
      <c r="J321" s="1">
        <v>-20</v>
      </c>
    </row>
    <row r="322" spans="1:10" x14ac:dyDescent="0.2">
      <c r="A322" s="1">
        <v>1600.4707000000001</v>
      </c>
      <c r="B322" s="1">
        <v>2324.2636699999998</v>
      </c>
      <c r="C322" s="1">
        <v>1594.75236</v>
      </c>
      <c r="D322" s="1">
        <v>2444.1388400000001</v>
      </c>
      <c r="E322" s="1">
        <v>1853.1045200000001</v>
      </c>
      <c r="F322" s="1">
        <v>2444.1386400000001</v>
      </c>
      <c r="G322" s="1">
        <v>1853.10472</v>
      </c>
      <c r="H322" s="1">
        <v>1853.1045200000001</v>
      </c>
      <c r="I322" s="1">
        <v>1320</v>
      </c>
      <c r="J322" s="1">
        <v>-20</v>
      </c>
    </row>
    <row r="323" spans="1:10" x14ac:dyDescent="0.2">
      <c r="A323" s="1">
        <v>1602.3164099999999</v>
      </c>
      <c r="B323" s="1">
        <v>2265.0268599999999</v>
      </c>
      <c r="C323" s="1">
        <v>1596.63329</v>
      </c>
      <c r="D323" s="1">
        <v>2413.48479</v>
      </c>
      <c r="E323" s="1">
        <v>1852.8949</v>
      </c>
      <c r="F323" s="1">
        <v>2413.4846299999999</v>
      </c>
      <c r="G323" s="1">
        <v>1852.8950600000001</v>
      </c>
      <c r="H323" s="1">
        <v>1852.8949</v>
      </c>
      <c r="I323" s="1">
        <v>1321</v>
      </c>
      <c r="J323" s="1">
        <v>-20</v>
      </c>
    </row>
    <row r="324" spans="1:10" x14ac:dyDescent="0.2">
      <c r="A324" s="1">
        <v>1604.1601599999999</v>
      </c>
      <c r="B324" s="1">
        <v>2209.8364299999998</v>
      </c>
      <c r="C324" s="1">
        <v>1598.51422</v>
      </c>
      <c r="D324" s="1">
        <v>2383.6059799999998</v>
      </c>
      <c r="E324" s="1">
        <v>1852.6852699999999</v>
      </c>
      <c r="F324" s="1">
        <v>2383.6058499999999</v>
      </c>
      <c r="G324" s="1">
        <v>1852.6854000000001</v>
      </c>
      <c r="H324" s="1">
        <v>1852.6852699999999</v>
      </c>
      <c r="I324" s="1">
        <v>1322</v>
      </c>
      <c r="J324" s="1">
        <v>-20</v>
      </c>
    </row>
    <row r="325" spans="1:10" x14ac:dyDescent="0.2">
      <c r="A325" s="1">
        <v>1606.0039099999999</v>
      </c>
      <c r="B325" s="1">
        <v>2240.0522500000002</v>
      </c>
      <c r="C325" s="1">
        <v>1600.3951500000001</v>
      </c>
      <c r="D325" s="1">
        <v>2354.54754</v>
      </c>
      <c r="E325" s="1">
        <v>1852.4756400000001</v>
      </c>
      <c r="F325" s="1">
        <v>2354.5474300000001</v>
      </c>
      <c r="G325" s="1">
        <v>1852.4757500000001</v>
      </c>
      <c r="H325" s="1">
        <v>1852.4756400000001</v>
      </c>
      <c r="I325" s="1">
        <v>1323</v>
      </c>
      <c r="J325" s="1">
        <v>-20</v>
      </c>
    </row>
    <row r="326" spans="1:10" x14ac:dyDescent="0.2">
      <c r="A326" s="1">
        <v>1607.8476599999999</v>
      </c>
      <c r="B326" s="1">
        <v>2241.7981</v>
      </c>
      <c r="C326" s="1">
        <v>1602.2760699999999</v>
      </c>
      <c r="D326" s="1">
        <v>2326.3485999999998</v>
      </c>
      <c r="E326" s="1">
        <v>1852.2660100000001</v>
      </c>
      <c r="F326" s="1">
        <v>2326.3485000000001</v>
      </c>
      <c r="G326" s="1">
        <v>1852.26611</v>
      </c>
      <c r="H326" s="1">
        <v>1852.2660100000001</v>
      </c>
      <c r="I326" s="1">
        <v>1324</v>
      </c>
      <c r="J326" s="1">
        <v>-20</v>
      </c>
    </row>
    <row r="327" spans="1:10" x14ac:dyDescent="0.2">
      <c r="A327" s="1">
        <v>1609.6914099999999</v>
      </c>
      <c r="B327" s="1">
        <v>2212.3461900000002</v>
      </c>
      <c r="C327" s="1">
        <v>1604.1569999999999</v>
      </c>
      <c r="D327" s="1">
        <v>2299.0423900000001</v>
      </c>
      <c r="E327" s="1">
        <v>1852.05638</v>
      </c>
      <c r="F327" s="1">
        <v>2299.0423099999998</v>
      </c>
      <c r="G327" s="1">
        <v>1852.05646</v>
      </c>
      <c r="H327" s="1">
        <v>1852.05638</v>
      </c>
      <c r="I327" s="1">
        <v>1325</v>
      </c>
      <c r="J327" s="1">
        <v>-20</v>
      </c>
    </row>
    <row r="328" spans="1:10" x14ac:dyDescent="0.2">
      <c r="A328" s="1">
        <v>1611.5351599999999</v>
      </c>
      <c r="B328" s="1">
        <v>2097.4135700000002</v>
      </c>
      <c r="C328" s="1">
        <v>1606.03793</v>
      </c>
      <c r="D328" s="1">
        <v>2272.6564100000001</v>
      </c>
      <c r="E328" s="1">
        <v>1851.8467499999999</v>
      </c>
      <c r="F328" s="1">
        <v>2272.65634</v>
      </c>
      <c r="G328" s="1">
        <v>1851.84682</v>
      </c>
      <c r="H328" s="1">
        <v>1851.8467499999999</v>
      </c>
      <c r="I328" s="1">
        <v>1326</v>
      </c>
      <c r="J328" s="1">
        <v>-20</v>
      </c>
    </row>
    <row r="329" spans="1:10" x14ac:dyDescent="0.2">
      <c r="A329" s="1">
        <v>1613.3769500000001</v>
      </c>
      <c r="B329" s="1">
        <v>2153.41113</v>
      </c>
      <c r="C329" s="1">
        <v>1607.91886</v>
      </c>
      <c r="D329" s="1">
        <v>2247.21254</v>
      </c>
      <c r="E329" s="1">
        <v>1851.6371300000001</v>
      </c>
      <c r="F329" s="1">
        <v>2247.2124899999999</v>
      </c>
      <c r="G329" s="1">
        <v>1851.6371799999999</v>
      </c>
      <c r="H329" s="1">
        <v>1851.6371300000001</v>
      </c>
      <c r="I329" s="1">
        <v>1327</v>
      </c>
      <c r="J329" s="1">
        <v>-20</v>
      </c>
    </row>
    <row r="330" spans="1:10" x14ac:dyDescent="0.2">
      <c r="A330" s="1">
        <v>1615.2207000000001</v>
      </c>
      <c r="B330" s="1">
        <v>2193.1420899999998</v>
      </c>
      <c r="C330" s="1">
        <v>1609.79979</v>
      </c>
      <c r="D330" s="1">
        <v>2222.72732</v>
      </c>
      <c r="E330" s="1">
        <v>1851.4275</v>
      </c>
      <c r="F330" s="1">
        <v>2222.7272699999999</v>
      </c>
      <c r="G330" s="1">
        <v>1851.4275399999999</v>
      </c>
      <c r="H330" s="1">
        <v>1851.4275</v>
      </c>
      <c r="I330" s="1">
        <v>1328</v>
      </c>
      <c r="J330" s="1">
        <v>-20</v>
      </c>
    </row>
    <row r="331" spans="1:10" x14ac:dyDescent="0.2">
      <c r="A331" s="1">
        <v>1617.0625</v>
      </c>
      <c r="B331" s="1">
        <v>2167.7324199999998</v>
      </c>
      <c r="C331" s="1">
        <v>1611.6807100000001</v>
      </c>
      <c r="D331" s="1">
        <v>2199.2120799999998</v>
      </c>
      <c r="E331" s="1">
        <v>1851.2178699999999</v>
      </c>
      <c r="F331" s="1">
        <v>2199.2120399999999</v>
      </c>
      <c r="G331" s="1">
        <v>1851.2179100000001</v>
      </c>
      <c r="H331" s="1">
        <v>1851.2178699999999</v>
      </c>
      <c r="I331" s="1">
        <v>1329</v>
      </c>
      <c r="J331" s="1">
        <v>-20</v>
      </c>
    </row>
    <row r="332" spans="1:10" x14ac:dyDescent="0.2">
      <c r="A332" s="1">
        <v>1618.9042999999999</v>
      </c>
      <c r="B332" s="1">
        <v>2151.8168900000001</v>
      </c>
      <c r="C332" s="1">
        <v>1613.5616399999999</v>
      </c>
      <c r="D332" s="1">
        <v>2176.67328</v>
      </c>
      <c r="E332" s="1">
        <v>1851.0082399999999</v>
      </c>
      <c r="F332" s="1">
        <v>2176.6732400000001</v>
      </c>
      <c r="G332" s="1">
        <v>1851.00827</v>
      </c>
      <c r="H332" s="1">
        <v>1851.0082399999999</v>
      </c>
      <c r="I332" s="1">
        <v>1330</v>
      </c>
      <c r="J332" s="1">
        <v>-20</v>
      </c>
    </row>
    <row r="333" spans="1:10" x14ac:dyDescent="0.2">
      <c r="A333" s="1">
        <v>1620.7460900000001</v>
      </c>
      <c r="B333" s="1">
        <v>2141.3269</v>
      </c>
      <c r="C333" s="1">
        <v>1615.4425699999999</v>
      </c>
      <c r="D333" s="1">
        <v>2155.1127200000001</v>
      </c>
      <c r="E333" s="1">
        <v>1850.7986100000001</v>
      </c>
      <c r="F333" s="1">
        <v>2155.1127000000001</v>
      </c>
      <c r="G333" s="1">
        <v>1850.79864</v>
      </c>
      <c r="H333" s="1">
        <v>1850.7986100000001</v>
      </c>
      <c r="I333" s="1">
        <v>1331</v>
      </c>
      <c r="J333" s="1">
        <v>-20</v>
      </c>
    </row>
    <row r="334" spans="1:10" x14ac:dyDescent="0.2">
      <c r="A334" s="1">
        <v>1622.5859399999999</v>
      </c>
      <c r="B334" s="1">
        <v>2117.2521999999999</v>
      </c>
      <c r="C334" s="1">
        <v>1617.3235</v>
      </c>
      <c r="D334" s="1">
        <v>2134.5278800000001</v>
      </c>
      <c r="E334" s="1">
        <v>1850.58898</v>
      </c>
      <c r="F334" s="1">
        <v>2134.5278499999999</v>
      </c>
      <c r="G334" s="1">
        <v>1850.5890099999999</v>
      </c>
      <c r="H334" s="1">
        <v>1850.58898</v>
      </c>
      <c r="I334" s="1">
        <v>1332</v>
      </c>
      <c r="J334" s="1">
        <v>-20</v>
      </c>
    </row>
    <row r="335" spans="1:10" x14ac:dyDescent="0.2">
      <c r="A335" s="1">
        <v>1624.4277300000001</v>
      </c>
      <c r="B335" s="1">
        <v>2094.5273400000001</v>
      </c>
      <c r="C335" s="1">
        <v>1619.20443</v>
      </c>
      <c r="D335" s="1">
        <v>2114.9121500000001</v>
      </c>
      <c r="E335" s="1">
        <v>1850.3793599999999</v>
      </c>
      <c r="F335" s="1">
        <v>2114.9121300000002</v>
      </c>
      <c r="G335" s="1">
        <v>1850.3793700000001</v>
      </c>
      <c r="H335" s="1">
        <v>1850.3793599999999</v>
      </c>
      <c r="I335" s="1">
        <v>1333</v>
      </c>
      <c r="J335" s="1">
        <v>-20</v>
      </c>
    </row>
    <row r="336" spans="1:10" x14ac:dyDescent="0.2">
      <c r="A336" s="1">
        <v>1626.26758</v>
      </c>
      <c r="B336" s="1">
        <v>2168.25171</v>
      </c>
      <c r="C336" s="1">
        <v>1621.0853500000001</v>
      </c>
      <c r="D336" s="1">
        <v>2096.2552000000001</v>
      </c>
      <c r="E336" s="1">
        <v>1850.1697300000001</v>
      </c>
      <c r="F336" s="1">
        <v>2096.2551899999999</v>
      </c>
      <c r="G336" s="1">
        <v>1850.16974</v>
      </c>
      <c r="H336" s="1">
        <v>1850.1697300000001</v>
      </c>
      <c r="I336" s="1">
        <v>1334</v>
      </c>
      <c r="J336" s="1">
        <v>3500</v>
      </c>
    </row>
    <row r="337" spans="1:10" x14ac:dyDescent="0.2">
      <c r="A337" s="1">
        <v>1628.10742</v>
      </c>
      <c r="B337" s="1">
        <v>2142.8095699999999</v>
      </c>
      <c r="C337" s="1">
        <v>1622.9662800000001</v>
      </c>
      <c r="D337" s="1">
        <v>2078.5432900000001</v>
      </c>
      <c r="E337" s="1">
        <v>1849.9601</v>
      </c>
      <c r="F337" s="1">
        <v>2078.5432799999999</v>
      </c>
      <c r="G337" s="1">
        <v>1849.96011</v>
      </c>
      <c r="H337" s="1">
        <v>1849.9601</v>
      </c>
      <c r="I337" s="1">
        <v>1335</v>
      </c>
      <c r="J337" s="1">
        <v>-20</v>
      </c>
    </row>
    <row r="338" spans="1:10" x14ac:dyDescent="0.2">
      <c r="A338" s="1">
        <v>1629.9472699999999</v>
      </c>
      <c r="B338" s="1">
        <v>2012.7135000000001</v>
      </c>
      <c r="C338" s="1">
        <v>1624.8472099999999</v>
      </c>
      <c r="D338" s="1">
        <v>2061.75954</v>
      </c>
      <c r="E338" s="1">
        <v>1849.75047</v>
      </c>
      <c r="F338" s="1">
        <v>2061.7595299999998</v>
      </c>
      <c r="G338" s="1">
        <v>1849.7504799999999</v>
      </c>
      <c r="H338" s="1">
        <v>1849.75047</v>
      </c>
      <c r="I338" s="1">
        <v>1336</v>
      </c>
      <c r="J338" s="1">
        <v>-20</v>
      </c>
    </row>
    <row r="339" spans="1:10" x14ac:dyDescent="0.2">
      <c r="A339" s="1">
        <v>1631.78711</v>
      </c>
      <c r="B339" s="1">
        <v>2082.3833</v>
      </c>
      <c r="C339" s="1">
        <v>1626.7281399999999</v>
      </c>
      <c r="D339" s="1">
        <v>2045.88429</v>
      </c>
      <c r="E339" s="1">
        <v>1849.5408399999999</v>
      </c>
      <c r="F339" s="1">
        <v>2045.88428</v>
      </c>
      <c r="G339" s="1">
        <v>1849.5408500000001</v>
      </c>
      <c r="H339" s="1">
        <v>1849.5408399999999</v>
      </c>
      <c r="I339" s="1">
        <v>1337</v>
      </c>
      <c r="J339" s="1">
        <v>-20</v>
      </c>
    </row>
    <row r="340" spans="1:10" x14ac:dyDescent="0.2">
      <c r="A340" s="1">
        <v>1633.6269500000001</v>
      </c>
      <c r="B340" s="1">
        <v>2082.7426799999998</v>
      </c>
      <c r="C340" s="1">
        <v>1628.60907</v>
      </c>
      <c r="D340" s="1">
        <v>2030.8954200000001</v>
      </c>
      <c r="E340" s="1">
        <v>1849.3312100000001</v>
      </c>
      <c r="F340" s="1">
        <v>2030.8954100000001</v>
      </c>
      <c r="G340" s="1">
        <v>1849.33122</v>
      </c>
      <c r="H340" s="1">
        <v>1849.3312100000001</v>
      </c>
      <c r="I340" s="1">
        <v>1338</v>
      </c>
      <c r="J340" s="1">
        <v>-20</v>
      </c>
    </row>
    <row r="341" spans="1:10" x14ac:dyDescent="0.2">
      <c r="A341" s="1">
        <v>1635.4648400000001</v>
      </c>
      <c r="B341" s="1">
        <v>2035.5114799999999</v>
      </c>
      <c r="C341" s="1">
        <v>1630.48999</v>
      </c>
      <c r="D341" s="1">
        <v>2016.76863</v>
      </c>
      <c r="E341" s="1">
        <v>1849.12159</v>
      </c>
      <c r="F341" s="1">
        <v>2016.7686200000001</v>
      </c>
      <c r="G341" s="1">
        <v>1849.12159</v>
      </c>
      <c r="H341" s="1">
        <v>1849.12159</v>
      </c>
      <c r="I341" s="1">
        <v>1339</v>
      </c>
      <c r="J341" s="1">
        <v>-20</v>
      </c>
    </row>
    <row r="342" spans="1:10" x14ac:dyDescent="0.2">
      <c r="A342" s="1">
        <v>1637.3046899999999</v>
      </c>
      <c r="B342" s="1">
        <v>2015.46289</v>
      </c>
      <c r="C342" s="1">
        <v>1632.3709200000001</v>
      </c>
      <c r="D342" s="1">
        <v>2003.47775</v>
      </c>
      <c r="E342" s="1">
        <v>1848.9119599999999</v>
      </c>
      <c r="F342" s="1">
        <v>2003.47775</v>
      </c>
      <c r="G342" s="1">
        <v>1848.9119599999999</v>
      </c>
      <c r="H342" s="1">
        <v>1848.9119599999999</v>
      </c>
      <c r="I342" s="1">
        <v>1340</v>
      </c>
      <c r="J342" s="1">
        <v>-20</v>
      </c>
    </row>
    <row r="343" spans="1:10" x14ac:dyDescent="0.2">
      <c r="A343" s="1">
        <v>1639.14258</v>
      </c>
      <c r="B343" s="1">
        <v>2018.53052</v>
      </c>
      <c r="C343" s="1">
        <v>1634.2518500000001</v>
      </c>
      <c r="D343" s="1">
        <v>1990.99506</v>
      </c>
      <c r="E343" s="1">
        <v>1848.7023300000001</v>
      </c>
      <c r="F343" s="1">
        <v>1990.99506</v>
      </c>
      <c r="G343" s="1">
        <v>1848.7023300000001</v>
      </c>
      <c r="H343" s="1">
        <v>1848.7023300000001</v>
      </c>
      <c r="I343" s="1">
        <v>1341</v>
      </c>
      <c r="J343" s="1">
        <v>-20</v>
      </c>
    </row>
    <row r="344" spans="1:10" x14ac:dyDescent="0.2">
      <c r="A344" s="1">
        <v>1640.98047</v>
      </c>
      <c r="B344" s="1">
        <v>2027.0406499999999</v>
      </c>
      <c r="C344" s="1">
        <v>1636.1327799999999</v>
      </c>
      <c r="D344" s="1">
        <v>1979.2915399999999</v>
      </c>
      <c r="E344" s="1">
        <v>1848.4927</v>
      </c>
      <c r="F344" s="1">
        <v>1979.2915399999999</v>
      </c>
      <c r="G344" s="1">
        <v>1848.4927</v>
      </c>
      <c r="H344" s="1">
        <v>1848.4927</v>
      </c>
      <c r="I344" s="1">
        <v>1342</v>
      </c>
      <c r="J344" s="1">
        <v>-20</v>
      </c>
    </row>
    <row r="345" spans="1:10" x14ac:dyDescent="0.2">
      <c r="A345" s="1">
        <v>1642.81836</v>
      </c>
      <c r="B345" s="1">
        <v>1966.1595500000001</v>
      </c>
      <c r="C345" s="1">
        <v>1638.0137099999999</v>
      </c>
      <c r="D345" s="1">
        <v>1968.3371500000001</v>
      </c>
      <c r="E345" s="1">
        <v>1848.28307</v>
      </c>
      <c r="F345" s="1">
        <v>1968.3371400000001</v>
      </c>
      <c r="G345" s="1">
        <v>1848.28307</v>
      </c>
      <c r="H345" s="1">
        <v>1848.28307</v>
      </c>
      <c r="I345" s="1">
        <v>1343</v>
      </c>
      <c r="J345" s="1">
        <v>-20</v>
      </c>
    </row>
    <row r="346" spans="1:10" x14ac:dyDescent="0.2">
      <c r="A346" s="1">
        <v>1644.65625</v>
      </c>
      <c r="B346" s="1">
        <v>2031.82068</v>
      </c>
      <c r="C346" s="1">
        <v>1639.89463</v>
      </c>
      <c r="D346" s="1">
        <v>1958.1010699999999</v>
      </c>
      <c r="E346" s="1">
        <v>1848.0734399999999</v>
      </c>
      <c r="F346" s="1">
        <v>1958.1010699999999</v>
      </c>
      <c r="G346" s="1">
        <v>1848.0734500000001</v>
      </c>
      <c r="H346" s="1">
        <v>1848.0734399999999</v>
      </c>
      <c r="I346" s="1">
        <v>1344</v>
      </c>
      <c r="J346" s="1">
        <v>-20</v>
      </c>
    </row>
    <row r="347" spans="1:10" x14ac:dyDescent="0.2">
      <c r="A347" s="1">
        <v>1646.4921899999999</v>
      </c>
      <c r="B347" s="1">
        <v>2019.91968</v>
      </c>
      <c r="C347" s="1">
        <v>1641.77556</v>
      </c>
      <c r="D347" s="1">
        <v>1948.55198</v>
      </c>
      <c r="E347" s="1">
        <v>1847.8638100000001</v>
      </c>
      <c r="F347" s="1">
        <v>1948.55198</v>
      </c>
      <c r="G347" s="1">
        <v>1847.86382</v>
      </c>
      <c r="H347" s="1">
        <v>1847.8638100000001</v>
      </c>
      <c r="I347" s="1">
        <v>1345</v>
      </c>
      <c r="J347" s="1">
        <v>-20</v>
      </c>
    </row>
    <row r="348" spans="1:10" x14ac:dyDescent="0.2">
      <c r="A348" s="1">
        <v>1648.33008</v>
      </c>
      <c r="B348" s="1">
        <v>1942.6686999999999</v>
      </c>
      <c r="C348" s="1">
        <v>1643.6564900000001</v>
      </c>
      <c r="D348" s="1">
        <v>1939.65824</v>
      </c>
      <c r="E348" s="1">
        <v>1847.65419</v>
      </c>
      <c r="F348" s="1">
        <v>1939.65824</v>
      </c>
      <c r="G348" s="1">
        <v>1847.65419</v>
      </c>
      <c r="H348" s="1">
        <v>1847.65419</v>
      </c>
      <c r="I348" s="1">
        <v>1346</v>
      </c>
      <c r="J348" s="1">
        <v>-20</v>
      </c>
    </row>
    <row r="349" spans="1:10" x14ac:dyDescent="0.2">
      <c r="A349" s="1">
        <v>1650.1660199999999</v>
      </c>
      <c r="B349" s="1">
        <v>2049.2067900000002</v>
      </c>
      <c r="C349" s="1">
        <v>1645.5374200000001</v>
      </c>
      <c r="D349" s="1">
        <v>1931.3881100000001</v>
      </c>
      <c r="E349" s="1">
        <v>1847.4445599999999</v>
      </c>
      <c r="F349" s="1">
        <v>1931.3881100000001</v>
      </c>
      <c r="G349" s="1">
        <v>1847.4445599999999</v>
      </c>
      <c r="H349" s="1">
        <v>1847.4445599999999</v>
      </c>
      <c r="I349" s="1">
        <v>1347</v>
      </c>
      <c r="J349" s="1">
        <v>-20</v>
      </c>
    </row>
    <row r="350" spans="1:10" x14ac:dyDescent="0.2">
      <c r="A350" s="1">
        <v>1652.0019500000001</v>
      </c>
      <c r="B350" s="1">
        <v>1992.36133</v>
      </c>
      <c r="C350" s="1">
        <v>1647.4183499999999</v>
      </c>
      <c r="D350" s="1">
        <v>1923.70994</v>
      </c>
      <c r="E350" s="1">
        <v>1847.2349300000001</v>
      </c>
      <c r="F350" s="1">
        <v>1923.70993</v>
      </c>
      <c r="G350" s="1">
        <v>1847.2349300000001</v>
      </c>
      <c r="H350" s="1">
        <v>1847.2349300000001</v>
      </c>
      <c r="I350" s="1">
        <v>1348</v>
      </c>
      <c r="J350" s="1">
        <v>-20</v>
      </c>
    </row>
    <row r="351" spans="1:10" x14ac:dyDescent="0.2">
      <c r="A351" s="1">
        <v>1653.83789</v>
      </c>
      <c r="B351" s="1">
        <v>1988.6165800000001</v>
      </c>
      <c r="C351" s="1">
        <v>1649.29927</v>
      </c>
      <c r="D351" s="1">
        <v>1916.5923499999999</v>
      </c>
      <c r="E351" s="1">
        <v>1847.0253</v>
      </c>
      <c r="F351" s="1">
        <v>1916.5923499999999</v>
      </c>
      <c r="G351" s="1">
        <v>1847.0253</v>
      </c>
      <c r="H351" s="1">
        <v>1847.0253</v>
      </c>
      <c r="I351" s="1">
        <v>1349</v>
      </c>
      <c r="J351" s="1">
        <v>-20</v>
      </c>
    </row>
    <row r="352" spans="1:10" x14ac:dyDescent="0.2">
      <c r="A352" s="1">
        <v>1655.6718800000001</v>
      </c>
      <c r="B352" s="1">
        <v>1975.3342299999999</v>
      </c>
      <c r="C352" s="1">
        <v>1651.1802</v>
      </c>
      <c r="D352" s="1">
        <v>1910.0043700000001</v>
      </c>
      <c r="E352" s="1">
        <v>1846.81567</v>
      </c>
      <c r="F352" s="1">
        <v>1910.0043700000001</v>
      </c>
      <c r="G352" s="1">
        <v>1846.81567</v>
      </c>
      <c r="H352" s="1">
        <v>1846.81567</v>
      </c>
      <c r="I352" s="1">
        <v>1350</v>
      </c>
      <c r="J352" s="1">
        <v>-20</v>
      </c>
    </row>
    <row r="353" spans="1:10" x14ac:dyDescent="0.2">
      <c r="A353" s="1">
        <v>1657.5078100000001</v>
      </c>
      <c r="B353" s="1">
        <v>1957.9593500000001</v>
      </c>
      <c r="C353" s="1">
        <v>1653.06113</v>
      </c>
      <c r="D353" s="1">
        <v>1903.91561</v>
      </c>
      <c r="E353" s="1">
        <v>1846.6060399999999</v>
      </c>
      <c r="F353" s="1">
        <v>1903.91561</v>
      </c>
      <c r="G353" s="1">
        <v>1846.6060500000001</v>
      </c>
      <c r="H353" s="1">
        <v>1846.6060399999999</v>
      </c>
      <c r="I353" s="1">
        <v>1351</v>
      </c>
      <c r="J353" s="1">
        <v>-20</v>
      </c>
    </row>
    <row r="354" spans="1:10" x14ac:dyDescent="0.2">
      <c r="A354" s="1">
        <v>1659.3417999999999</v>
      </c>
      <c r="B354" s="1">
        <v>1956.9315200000001</v>
      </c>
      <c r="C354" s="1">
        <v>1654.9420600000001</v>
      </c>
      <c r="D354" s="1">
        <v>1898.2963400000001</v>
      </c>
      <c r="E354" s="1">
        <v>1846.39642</v>
      </c>
      <c r="F354" s="1">
        <v>1898.2963400000001</v>
      </c>
      <c r="G354" s="1">
        <v>1846.39642</v>
      </c>
      <c r="H354" s="1">
        <v>1846.39642</v>
      </c>
      <c r="I354" s="1">
        <v>1352</v>
      </c>
      <c r="J354" s="1">
        <v>-20</v>
      </c>
    </row>
    <row r="355" spans="1:10" x14ac:dyDescent="0.2">
      <c r="A355" s="1">
        <v>1661.1777300000001</v>
      </c>
      <c r="B355" s="1">
        <v>1955.90308</v>
      </c>
      <c r="C355" s="1">
        <v>1656.8229899999999</v>
      </c>
      <c r="D355" s="1">
        <v>1893.1176</v>
      </c>
      <c r="E355" s="1">
        <v>1846.18679</v>
      </c>
      <c r="F355" s="1">
        <v>1893.1176</v>
      </c>
      <c r="G355" s="1">
        <v>1846.18679</v>
      </c>
      <c r="H355" s="1">
        <v>1846.18679</v>
      </c>
      <c r="I355" s="1">
        <v>1353</v>
      </c>
      <c r="J355" s="1">
        <v>-20</v>
      </c>
    </row>
    <row r="356" spans="1:10" x14ac:dyDescent="0.2">
      <c r="A356" s="1">
        <v>1663.01172</v>
      </c>
      <c r="B356" s="1">
        <v>1898.98144</v>
      </c>
      <c r="C356" s="1">
        <v>1658.70391</v>
      </c>
      <c r="D356" s="1">
        <v>1888.3513399999999</v>
      </c>
      <c r="E356" s="1">
        <v>1845.9771599999999</v>
      </c>
      <c r="F356" s="1">
        <v>1888.3513399999999</v>
      </c>
      <c r="G356" s="1">
        <v>1845.9771599999999</v>
      </c>
      <c r="H356" s="1">
        <v>1845.9771599999999</v>
      </c>
      <c r="I356" s="1">
        <v>1354</v>
      </c>
      <c r="J356" s="1">
        <v>-20</v>
      </c>
    </row>
    <row r="357" spans="1:10" x14ac:dyDescent="0.2">
      <c r="A357" s="1">
        <v>1664.8457000000001</v>
      </c>
      <c r="B357" s="1">
        <v>1927.93823</v>
      </c>
      <c r="C357" s="1">
        <v>1660.58484</v>
      </c>
      <c r="D357" s="1">
        <v>1883.9704300000001</v>
      </c>
      <c r="E357" s="1">
        <v>1845.7675300000001</v>
      </c>
      <c r="F357" s="1">
        <v>1883.9704300000001</v>
      </c>
      <c r="G357" s="1">
        <v>1845.7675300000001</v>
      </c>
      <c r="H357" s="1">
        <v>1845.7675300000001</v>
      </c>
      <c r="I357" s="1">
        <v>1355</v>
      </c>
      <c r="J357" s="1">
        <v>-20</v>
      </c>
    </row>
    <row r="358" spans="1:10" x14ac:dyDescent="0.2">
      <c r="A358" s="1">
        <v>1666.6796899999999</v>
      </c>
      <c r="B358" s="1">
        <v>1906.4480000000001</v>
      </c>
      <c r="C358" s="1">
        <v>1662.46577</v>
      </c>
      <c r="D358" s="1">
        <v>1879.9487799999999</v>
      </c>
      <c r="E358" s="1">
        <v>1845.5579</v>
      </c>
      <c r="F358" s="1">
        <v>1879.9487799999999</v>
      </c>
      <c r="G358" s="1">
        <v>1845.5579</v>
      </c>
      <c r="H358" s="1">
        <v>1845.5579</v>
      </c>
      <c r="I358" s="1">
        <v>1356</v>
      </c>
      <c r="J358" s="1">
        <v>-20</v>
      </c>
    </row>
    <row r="359" spans="1:10" x14ac:dyDescent="0.2">
      <c r="A359" s="1">
        <v>1668.51172</v>
      </c>
      <c r="B359" s="1">
        <v>1934.05151</v>
      </c>
      <c r="C359" s="1">
        <v>1664.3467000000001</v>
      </c>
      <c r="D359" s="1">
        <v>1876.26133</v>
      </c>
      <c r="E359" s="1">
        <v>1845.34827</v>
      </c>
      <c r="F359" s="1">
        <v>1876.26133</v>
      </c>
      <c r="G359" s="1">
        <v>1845.34827</v>
      </c>
      <c r="H359" s="1">
        <v>1845.34827</v>
      </c>
      <c r="I359" s="1">
        <v>1357</v>
      </c>
      <c r="J359" s="1">
        <v>-20</v>
      </c>
    </row>
    <row r="360" spans="1:10" x14ac:dyDescent="0.2">
      <c r="A360" s="1">
        <v>1670.3457000000001</v>
      </c>
      <c r="B360" s="1">
        <v>1878.4503199999999</v>
      </c>
      <c r="C360" s="1">
        <v>1666.2276300000001</v>
      </c>
      <c r="D360" s="1">
        <v>1872.8841500000001</v>
      </c>
      <c r="E360" s="1">
        <v>1845.1386500000001</v>
      </c>
      <c r="F360" s="1">
        <v>1872.8841500000001</v>
      </c>
      <c r="G360" s="1">
        <v>1845.1386500000001</v>
      </c>
      <c r="H360" s="1">
        <v>1845.1386500000001</v>
      </c>
      <c r="I360" s="1">
        <v>1358</v>
      </c>
      <c r="J360" s="1">
        <v>-20</v>
      </c>
    </row>
    <row r="361" spans="1:10" x14ac:dyDescent="0.2">
      <c r="A361" s="1">
        <v>1672.1777300000001</v>
      </c>
      <c r="B361" s="1">
        <v>1882.86328</v>
      </c>
      <c r="C361" s="1">
        <v>1668.1085499999999</v>
      </c>
      <c r="D361" s="1">
        <v>1869.79439</v>
      </c>
      <c r="E361" s="1">
        <v>1844.92902</v>
      </c>
      <c r="F361" s="1">
        <v>1869.79439</v>
      </c>
      <c r="G361" s="1">
        <v>1844.92902</v>
      </c>
      <c r="H361" s="1">
        <v>1844.92902</v>
      </c>
      <c r="I361" s="1">
        <v>1359</v>
      </c>
      <c r="J361" s="1">
        <v>-20</v>
      </c>
    </row>
    <row r="362" spans="1:10" x14ac:dyDescent="0.2">
      <c r="A362" s="1">
        <v>1674.0097699999999</v>
      </c>
      <c r="B362" s="1">
        <v>1970.51953</v>
      </c>
      <c r="C362" s="1">
        <v>1669.98948</v>
      </c>
      <c r="D362" s="1">
        <v>1866.97037</v>
      </c>
      <c r="E362" s="1">
        <v>1844.71939</v>
      </c>
      <c r="F362" s="1">
        <v>1866.97037</v>
      </c>
      <c r="G362" s="1">
        <v>1844.71939</v>
      </c>
      <c r="H362" s="1">
        <v>1844.71939</v>
      </c>
      <c r="I362" s="1">
        <v>1360</v>
      </c>
      <c r="J362" s="1">
        <v>-20</v>
      </c>
    </row>
    <row r="363" spans="1:10" x14ac:dyDescent="0.2">
      <c r="A363" s="1">
        <v>1675.8417999999999</v>
      </c>
      <c r="B363" s="1">
        <v>1917.625</v>
      </c>
      <c r="C363" s="1">
        <v>1671.87041</v>
      </c>
      <c r="D363" s="1">
        <v>1864.3915400000001</v>
      </c>
      <c r="E363" s="1">
        <v>1844.5097599999999</v>
      </c>
      <c r="F363" s="1">
        <v>1864.3915400000001</v>
      </c>
      <c r="G363" s="1">
        <v>1844.5097599999999</v>
      </c>
      <c r="H363" s="1">
        <v>1844.5097599999999</v>
      </c>
      <c r="I363" s="1">
        <v>1361</v>
      </c>
      <c r="J363" s="1">
        <v>-20</v>
      </c>
    </row>
    <row r="364" spans="1:10" x14ac:dyDescent="0.2">
      <c r="A364" s="1">
        <v>1677.67383</v>
      </c>
      <c r="B364" s="1">
        <v>1885.18848</v>
      </c>
      <c r="C364" s="1">
        <v>1673.75134</v>
      </c>
      <c r="D364" s="1">
        <v>1862.0384799999999</v>
      </c>
      <c r="E364" s="1">
        <v>1844.3001300000001</v>
      </c>
      <c r="F364" s="1">
        <v>1862.0384799999999</v>
      </c>
      <c r="G364" s="1">
        <v>1844.3001300000001</v>
      </c>
      <c r="H364" s="1">
        <v>1844.3001300000001</v>
      </c>
      <c r="I364" s="1">
        <v>1362</v>
      </c>
      <c r="J364" s="1">
        <v>-20</v>
      </c>
    </row>
    <row r="365" spans="1:10" x14ac:dyDescent="0.2">
      <c r="A365" s="1">
        <v>1679.50586</v>
      </c>
      <c r="B365" s="1">
        <v>1844.54883</v>
      </c>
      <c r="C365" s="1">
        <v>1675.6322700000001</v>
      </c>
      <c r="D365" s="1">
        <v>1859.8929000000001</v>
      </c>
      <c r="E365" s="1">
        <v>1844.0905</v>
      </c>
      <c r="F365" s="1">
        <v>1859.8929000000001</v>
      </c>
      <c r="G365" s="1">
        <v>1844.0905</v>
      </c>
      <c r="H365" s="1">
        <v>1844.0905</v>
      </c>
      <c r="I365" s="1">
        <v>1363</v>
      </c>
      <c r="J365" s="1">
        <v>-20</v>
      </c>
    </row>
    <row r="366" spans="1:10" x14ac:dyDescent="0.2">
      <c r="A366" s="1">
        <v>1681.3359399999999</v>
      </c>
      <c r="B366" s="1">
        <v>1848.9582499999999</v>
      </c>
      <c r="C366" s="1">
        <v>1677.5131899999999</v>
      </c>
      <c r="D366" s="1">
        <v>1857.9376099999999</v>
      </c>
      <c r="E366" s="1">
        <v>1843.8808799999999</v>
      </c>
      <c r="F366" s="1">
        <v>1857.9376099999999</v>
      </c>
      <c r="G366" s="1">
        <v>1843.8808799999999</v>
      </c>
      <c r="H366" s="1">
        <v>1843.8808799999999</v>
      </c>
      <c r="I366" s="1">
        <v>1364</v>
      </c>
      <c r="J366" s="1">
        <v>-20</v>
      </c>
    </row>
    <row r="367" spans="1:10" x14ac:dyDescent="0.2">
      <c r="A367" s="1">
        <v>1683.1660199999999</v>
      </c>
      <c r="B367" s="1">
        <v>1890.2449999999999</v>
      </c>
      <c r="C367" s="1">
        <v>1679.3941199999999</v>
      </c>
      <c r="D367" s="1">
        <v>1856.15652</v>
      </c>
      <c r="E367" s="1">
        <v>1843.6712500000001</v>
      </c>
      <c r="F367" s="1">
        <v>1856.15652</v>
      </c>
      <c r="G367" s="1">
        <v>1843.6712500000001</v>
      </c>
      <c r="H367" s="1">
        <v>1843.6712500000001</v>
      </c>
      <c r="I367" s="1">
        <v>1365</v>
      </c>
      <c r="J367" s="1">
        <v>-20</v>
      </c>
    </row>
    <row r="368" spans="1:10" x14ac:dyDescent="0.2">
      <c r="A368" s="1">
        <v>1684.9980499999999</v>
      </c>
      <c r="B368" s="1">
        <v>1896.02917</v>
      </c>
      <c r="C368" s="1">
        <v>1681.27505</v>
      </c>
      <c r="D368" s="1">
        <v>1854.53457</v>
      </c>
      <c r="E368" s="1">
        <v>1843.46162</v>
      </c>
      <c r="F368" s="1">
        <v>1854.53457</v>
      </c>
      <c r="G368" s="1">
        <v>1843.46162</v>
      </c>
      <c r="H368" s="1">
        <v>1843.46162</v>
      </c>
      <c r="I368" s="1">
        <v>1366</v>
      </c>
      <c r="J368" s="1">
        <v>-20</v>
      </c>
    </row>
    <row r="369" spans="1:10" x14ac:dyDescent="0.2">
      <c r="A369" s="1">
        <v>1686.8281300000001</v>
      </c>
      <c r="B369" s="1">
        <v>1860.8275100000001</v>
      </c>
      <c r="C369" s="1">
        <v>1683.15598</v>
      </c>
      <c r="D369" s="1">
        <v>1853.05773</v>
      </c>
      <c r="E369" s="1">
        <v>1843.25199</v>
      </c>
      <c r="F369" s="1">
        <v>1853.05773</v>
      </c>
      <c r="G369" s="1">
        <v>1843.25199</v>
      </c>
      <c r="H369" s="1">
        <v>1843.25199</v>
      </c>
      <c r="I369" s="1">
        <v>1367</v>
      </c>
      <c r="J369" s="1">
        <v>-20</v>
      </c>
    </row>
    <row r="370" spans="1:10" x14ac:dyDescent="0.2">
      <c r="A370" s="1">
        <v>1688.6582000000001</v>
      </c>
      <c r="B370" s="1">
        <v>1847.47729</v>
      </c>
      <c r="C370" s="1">
        <v>1685.03691</v>
      </c>
      <c r="D370" s="1">
        <v>1851.71297</v>
      </c>
      <c r="E370" s="1">
        <v>1843.0423599999999</v>
      </c>
      <c r="F370" s="1">
        <v>1851.71297</v>
      </c>
      <c r="G370" s="1">
        <v>1843.0423599999999</v>
      </c>
      <c r="H370" s="1">
        <v>1843.0423599999999</v>
      </c>
      <c r="I370" s="1">
        <v>1368</v>
      </c>
      <c r="J370" s="1">
        <v>-20</v>
      </c>
    </row>
    <row r="371" spans="1:10" x14ac:dyDescent="0.2">
      <c r="A371" s="1">
        <v>1690.48633</v>
      </c>
      <c r="B371" s="1">
        <v>1894.2574500000001</v>
      </c>
      <c r="C371" s="1">
        <v>1686.9178300000001</v>
      </c>
      <c r="D371" s="1">
        <v>1850.4881700000001</v>
      </c>
      <c r="E371" s="1">
        <v>1842.8327300000001</v>
      </c>
      <c r="F371" s="1">
        <v>1850.4881700000001</v>
      </c>
      <c r="G371" s="1">
        <v>1842.8327300000001</v>
      </c>
      <c r="H371" s="1">
        <v>1842.8327300000001</v>
      </c>
      <c r="I371" s="1">
        <v>1369</v>
      </c>
      <c r="J371" s="1">
        <v>-20</v>
      </c>
    </row>
    <row r="372" spans="1:10" x14ac:dyDescent="0.2">
      <c r="A372" s="1">
        <v>1692.3164099999999</v>
      </c>
      <c r="B372" s="1">
        <v>1801.62537</v>
      </c>
      <c r="C372" s="1">
        <v>1688.7987599999999</v>
      </c>
      <c r="D372" s="1">
        <v>1849.3721599999999</v>
      </c>
      <c r="E372" s="1">
        <v>1842.62311</v>
      </c>
      <c r="F372" s="1">
        <v>1849.3721599999999</v>
      </c>
      <c r="G372" s="1">
        <v>1842.62311</v>
      </c>
      <c r="H372" s="1">
        <v>1842.62311</v>
      </c>
      <c r="I372" s="1">
        <v>1370</v>
      </c>
      <c r="J372" s="1">
        <v>-20</v>
      </c>
    </row>
    <row r="373" spans="1:10" x14ac:dyDescent="0.2">
      <c r="A373" s="1">
        <v>1694.14453</v>
      </c>
      <c r="B373" s="1">
        <v>1853.88159</v>
      </c>
      <c r="C373" s="1">
        <v>1690.6796899999999</v>
      </c>
      <c r="D373" s="1">
        <v>1848.3545799999999</v>
      </c>
      <c r="E373" s="1">
        <v>1842.4134799999999</v>
      </c>
      <c r="F373" s="1">
        <v>1848.3545799999999</v>
      </c>
      <c r="G373" s="1">
        <v>1842.4134799999999</v>
      </c>
      <c r="H373" s="1">
        <v>1842.4134799999999</v>
      </c>
      <c r="I373" s="1">
        <v>1371</v>
      </c>
      <c r="J373" s="1">
        <v>-20</v>
      </c>
    </row>
    <row r="374" spans="1:10" x14ac:dyDescent="0.2">
      <c r="A374" s="1">
        <v>1695.9726599999999</v>
      </c>
      <c r="B374" s="1">
        <v>1824.11121</v>
      </c>
      <c r="C374" s="1">
        <v>1692.56062</v>
      </c>
      <c r="D374" s="1">
        <v>1847.4259300000001</v>
      </c>
      <c r="E374" s="1">
        <v>1842.2038500000001</v>
      </c>
      <c r="F374" s="1">
        <v>1847.4259300000001</v>
      </c>
      <c r="G374" s="1">
        <v>1842.2038500000001</v>
      </c>
      <c r="H374" s="1">
        <v>1842.2038500000001</v>
      </c>
      <c r="I374" s="1">
        <v>1372</v>
      </c>
      <c r="J374" s="1">
        <v>-20</v>
      </c>
    </row>
    <row r="375" spans="1:10" x14ac:dyDescent="0.2">
      <c r="A375" s="1">
        <v>1697.8027300000001</v>
      </c>
      <c r="B375" s="1">
        <v>1858.6090099999999</v>
      </c>
      <c r="C375" s="1">
        <v>1694.44155</v>
      </c>
      <c r="D375" s="1">
        <v>1846.57745</v>
      </c>
      <c r="E375" s="1">
        <v>1841.99422</v>
      </c>
      <c r="F375" s="1">
        <v>1846.57745</v>
      </c>
      <c r="G375" s="1">
        <v>1841.99422</v>
      </c>
      <c r="H375" s="1">
        <v>1841.99422</v>
      </c>
      <c r="I375" s="1">
        <v>1373</v>
      </c>
      <c r="J375" s="1">
        <v>-20</v>
      </c>
    </row>
    <row r="376" spans="1:10" x14ac:dyDescent="0.2">
      <c r="A376" s="1">
        <v>1699.6289099999999</v>
      </c>
      <c r="B376" s="1">
        <v>1806.94299</v>
      </c>
      <c r="C376" s="1">
        <v>1696.3224700000001</v>
      </c>
      <c r="D376" s="1">
        <v>1845.8011300000001</v>
      </c>
      <c r="E376" s="1">
        <v>1841.78459</v>
      </c>
      <c r="F376" s="1">
        <v>1845.8011300000001</v>
      </c>
      <c r="G376" s="1">
        <v>1841.78459</v>
      </c>
      <c r="H376" s="1">
        <v>1841.78459</v>
      </c>
      <c r="I376" s="1">
        <v>1374</v>
      </c>
      <c r="J376" s="1">
        <v>-20</v>
      </c>
    </row>
    <row r="377" spans="1:10" x14ac:dyDescent="0.2">
      <c r="A377" s="1">
        <v>1701.45703</v>
      </c>
      <c r="B377" s="1">
        <v>1815.45532</v>
      </c>
      <c r="C377" s="1">
        <v>1698.2034000000001</v>
      </c>
      <c r="D377" s="1">
        <v>1845.08962</v>
      </c>
      <c r="E377" s="1">
        <v>1841.5749599999999</v>
      </c>
      <c r="F377" s="1">
        <v>1845.08962</v>
      </c>
      <c r="G377" s="1">
        <v>1841.5749599999999</v>
      </c>
      <c r="H377" s="1">
        <v>1841.5749599999999</v>
      </c>
      <c r="I377" s="1">
        <v>1375</v>
      </c>
      <c r="J377" s="1">
        <v>-20</v>
      </c>
    </row>
    <row r="378" spans="1:10" x14ac:dyDescent="0.2">
      <c r="A378" s="1">
        <v>1703.2851599999999</v>
      </c>
      <c r="B378" s="1">
        <v>1867.7563500000001</v>
      </c>
      <c r="C378" s="1">
        <v>1700.0843299999999</v>
      </c>
      <c r="D378" s="1">
        <v>1844.43625</v>
      </c>
      <c r="E378" s="1">
        <v>1841.3653400000001</v>
      </c>
      <c r="F378" s="1">
        <v>1844.43625</v>
      </c>
      <c r="G378" s="1">
        <v>1841.3653400000001</v>
      </c>
      <c r="H378" s="1">
        <v>1841.3653400000001</v>
      </c>
      <c r="I378" s="1">
        <v>1376</v>
      </c>
      <c r="J378" s="1">
        <v>-20</v>
      </c>
    </row>
    <row r="379" spans="1:10" x14ac:dyDescent="0.2">
      <c r="A379" s="1">
        <v>1705.11133</v>
      </c>
      <c r="B379" s="1">
        <v>1832.4875500000001</v>
      </c>
      <c r="C379" s="1">
        <v>1701.9652599999999</v>
      </c>
      <c r="D379" s="1">
        <v>1843.8348900000001</v>
      </c>
      <c r="E379" s="1">
        <v>1841.15571</v>
      </c>
      <c r="F379" s="1">
        <v>1843.8348900000001</v>
      </c>
      <c r="G379" s="1">
        <v>1841.15571</v>
      </c>
      <c r="H379" s="1">
        <v>1841.15571</v>
      </c>
      <c r="I379" s="1">
        <v>1377</v>
      </c>
      <c r="J379" s="1">
        <v>-20</v>
      </c>
    </row>
    <row r="380" spans="1:10" x14ac:dyDescent="0.2">
      <c r="A380" s="1">
        <v>1706.9394500000001</v>
      </c>
      <c r="B380" s="1">
        <v>1849.22009</v>
      </c>
      <c r="C380" s="1">
        <v>1703.84619</v>
      </c>
      <c r="D380" s="1">
        <v>1843.2800199999999</v>
      </c>
      <c r="E380" s="1">
        <v>1840.9460799999999</v>
      </c>
      <c r="F380" s="1">
        <v>1843.2800199999999</v>
      </c>
      <c r="G380" s="1">
        <v>1840.9460799999999</v>
      </c>
      <c r="H380" s="1">
        <v>1840.9460799999999</v>
      </c>
      <c r="I380" s="1">
        <v>1378</v>
      </c>
      <c r="J380" s="1">
        <v>-20</v>
      </c>
    </row>
    <row r="381" spans="1:10" x14ac:dyDescent="0.2">
      <c r="A381" s="1">
        <v>1708.7656300000001</v>
      </c>
      <c r="B381" s="1">
        <v>1820.7806399999999</v>
      </c>
      <c r="C381" s="1">
        <v>1705.72711</v>
      </c>
      <c r="D381" s="1">
        <v>1842.7665999999999</v>
      </c>
      <c r="E381" s="1">
        <v>1840.7364500000001</v>
      </c>
      <c r="F381" s="1">
        <v>1842.7665999999999</v>
      </c>
      <c r="G381" s="1">
        <v>1840.7364500000001</v>
      </c>
      <c r="H381" s="1">
        <v>1840.7364500000001</v>
      </c>
      <c r="I381" s="1">
        <v>1379</v>
      </c>
      <c r="J381" s="1">
        <v>-20</v>
      </c>
    </row>
    <row r="382" spans="1:10" x14ac:dyDescent="0.2">
      <c r="A382" s="1">
        <v>1710.5917999999999</v>
      </c>
      <c r="B382" s="1">
        <v>1838.8855000000001</v>
      </c>
      <c r="C382" s="1">
        <v>1707.6080400000001</v>
      </c>
      <c r="D382" s="1">
        <v>1842.2900999999999</v>
      </c>
      <c r="E382" s="1">
        <v>1840.52682</v>
      </c>
      <c r="F382" s="1">
        <v>1842.2900999999999</v>
      </c>
      <c r="G382" s="1">
        <v>1840.52682</v>
      </c>
      <c r="H382" s="1">
        <v>1840.52682</v>
      </c>
      <c r="I382" s="1">
        <v>1380</v>
      </c>
      <c r="J382" s="1">
        <v>-20</v>
      </c>
    </row>
    <row r="383" spans="1:10" x14ac:dyDescent="0.2">
      <c r="A383" s="1">
        <v>1712.41797</v>
      </c>
      <c r="B383" s="1">
        <v>1814.5426</v>
      </c>
      <c r="C383" s="1">
        <v>1709.4889700000001</v>
      </c>
      <c r="D383" s="1">
        <v>1841.8463899999999</v>
      </c>
      <c r="E383" s="1">
        <v>1840.31719</v>
      </c>
      <c r="F383" s="1">
        <v>1841.8463899999999</v>
      </c>
      <c r="G383" s="1">
        <v>1840.31719</v>
      </c>
      <c r="H383" s="1">
        <v>1840.31719</v>
      </c>
      <c r="I383" s="1">
        <v>1381</v>
      </c>
      <c r="J383" s="1">
        <v>-20</v>
      </c>
    </row>
    <row r="384" spans="1:10" x14ac:dyDescent="0.2">
      <c r="A384" s="1">
        <v>1714.2421899999999</v>
      </c>
      <c r="B384" s="1">
        <v>1769.6458700000001</v>
      </c>
      <c r="C384" s="1">
        <v>1711.3698999999999</v>
      </c>
      <c r="D384" s="1">
        <v>1841.4317799999999</v>
      </c>
      <c r="E384" s="1">
        <v>1840.1075599999999</v>
      </c>
      <c r="F384" s="1">
        <v>1841.4317799999999</v>
      </c>
      <c r="G384" s="1">
        <v>1840.1075599999999</v>
      </c>
      <c r="H384" s="1">
        <v>1840.1075599999999</v>
      </c>
      <c r="I384" s="1">
        <v>1382</v>
      </c>
      <c r="J384" s="1">
        <v>-20</v>
      </c>
    </row>
    <row r="385" spans="1:10" x14ac:dyDescent="0.2">
      <c r="A385" s="1">
        <v>1716.06836</v>
      </c>
      <c r="B385" s="1">
        <v>1815.14868</v>
      </c>
      <c r="C385" s="1">
        <v>1713.25083</v>
      </c>
      <c r="D385" s="1">
        <v>1841.0429300000001</v>
      </c>
      <c r="E385" s="1">
        <v>1839.8979400000001</v>
      </c>
      <c r="F385" s="1">
        <v>1841.0429300000001</v>
      </c>
      <c r="G385" s="1">
        <v>1839.8979400000001</v>
      </c>
      <c r="H385" s="1">
        <v>1839.8979400000001</v>
      </c>
      <c r="I385" s="1">
        <v>1383</v>
      </c>
      <c r="J385" s="1">
        <v>-20</v>
      </c>
    </row>
    <row r="386" spans="1:10" x14ac:dyDescent="0.2">
      <c r="A386" s="1">
        <v>1717.89258</v>
      </c>
      <c r="B386" s="1">
        <v>1830.52307</v>
      </c>
      <c r="C386" s="1">
        <v>1715.13175</v>
      </c>
      <c r="D386" s="1">
        <v>1840.67687</v>
      </c>
      <c r="E386" s="1">
        <v>1839.68831</v>
      </c>
      <c r="F386" s="1">
        <v>1840.67687</v>
      </c>
      <c r="G386" s="1">
        <v>1839.68831</v>
      </c>
      <c r="H386" s="1">
        <v>1839.68831</v>
      </c>
      <c r="I386" s="1">
        <v>1384</v>
      </c>
      <c r="J386" s="1">
        <v>-20</v>
      </c>
    </row>
    <row r="387" spans="1:10" x14ac:dyDescent="0.2">
      <c r="A387" s="1">
        <v>1719.7167999999999</v>
      </c>
      <c r="B387" s="1">
        <v>1830.8281300000001</v>
      </c>
      <c r="C387" s="1">
        <v>1717.01268</v>
      </c>
      <c r="D387" s="1">
        <v>1840.3308999999999</v>
      </c>
      <c r="E387" s="1">
        <v>1839.4786799999999</v>
      </c>
      <c r="F387" s="1">
        <v>1840.3308999999999</v>
      </c>
      <c r="G387" s="1">
        <v>1839.4786799999999</v>
      </c>
      <c r="H387" s="1">
        <v>1839.4786799999999</v>
      </c>
      <c r="I387" s="1">
        <v>1385</v>
      </c>
      <c r="J387" s="1">
        <v>-20</v>
      </c>
    </row>
    <row r="388" spans="1:10" x14ac:dyDescent="0.2">
      <c r="A388" s="1">
        <v>1721.5410199999999</v>
      </c>
      <c r="B388" s="1">
        <v>1735.19031</v>
      </c>
      <c r="C388" s="1">
        <v>1718.8936100000001</v>
      </c>
      <c r="D388" s="1">
        <v>1840.0026399999999</v>
      </c>
      <c r="E388" s="1">
        <v>1839.2690500000001</v>
      </c>
      <c r="F388" s="1">
        <v>1840.0026399999999</v>
      </c>
      <c r="G388" s="1">
        <v>1839.2690500000001</v>
      </c>
      <c r="H388" s="1">
        <v>1839.2690500000001</v>
      </c>
      <c r="I388" s="1">
        <v>1386</v>
      </c>
      <c r="J388" s="1">
        <v>-20</v>
      </c>
    </row>
    <row r="389" spans="1:10" x14ac:dyDescent="0.2">
      <c r="A389" s="1">
        <v>1723.3652300000001</v>
      </c>
      <c r="B389" s="1">
        <v>1799.9082000000001</v>
      </c>
      <c r="C389" s="1">
        <v>1720.7745399999999</v>
      </c>
      <c r="D389" s="1">
        <v>1839.6899599999999</v>
      </c>
      <c r="E389" s="1">
        <v>1839.05942</v>
      </c>
      <c r="F389" s="1">
        <v>1839.6899599999999</v>
      </c>
      <c r="G389" s="1">
        <v>1839.05942</v>
      </c>
      <c r="H389" s="1">
        <v>1839.05942</v>
      </c>
      <c r="I389" s="1">
        <v>1387</v>
      </c>
      <c r="J389" s="1">
        <v>-20</v>
      </c>
    </row>
    <row r="390" spans="1:10" x14ac:dyDescent="0.2">
      <c r="A390" s="1">
        <v>1725.1894500000001</v>
      </c>
      <c r="B390" s="1">
        <v>1794.7230199999999</v>
      </c>
      <c r="C390" s="1">
        <v>1722.6554699999999</v>
      </c>
      <c r="D390" s="1">
        <v>1839.39094</v>
      </c>
      <c r="E390" s="1">
        <v>1838.84979</v>
      </c>
      <c r="F390" s="1">
        <v>1839.39094</v>
      </c>
      <c r="G390" s="1">
        <v>1838.84979</v>
      </c>
      <c r="H390" s="1">
        <v>1838.84979</v>
      </c>
      <c r="I390" s="1">
        <v>1388</v>
      </c>
      <c r="J390" s="1">
        <v>-20</v>
      </c>
    </row>
    <row r="391" spans="1:10" x14ac:dyDescent="0.2">
      <c r="A391" s="1">
        <v>1727.01367</v>
      </c>
      <c r="B391" s="1">
        <v>1786.79321</v>
      </c>
      <c r="C391" s="1">
        <v>1724.53639</v>
      </c>
      <c r="D391" s="1">
        <v>1839.1039000000001</v>
      </c>
      <c r="E391" s="1">
        <v>1838.6401699999999</v>
      </c>
      <c r="F391" s="1">
        <v>1839.1039000000001</v>
      </c>
      <c r="G391" s="1">
        <v>1838.6401699999999</v>
      </c>
      <c r="H391" s="1">
        <v>1838.6401699999999</v>
      </c>
      <c r="I391" s="1">
        <v>1389</v>
      </c>
      <c r="J391" s="1">
        <v>-20</v>
      </c>
    </row>
    <row r="392" spans="1:10" x14ac:dyDescent="0.2">
      <c r="A392" s="1">
        <v>1728.8359399999999</v>
      </c>
      <c r="B392" s="1">
        <v>1782.97498</v>
      </c>
      <c r="C392" s="1">
        <v>1726.41732</v>
      </c>
      <c r="D392" s="1">
        <v>1838.82735</v>
      </c>
      <c r="E392" s="1">
        <v>1838.4305400000001</v>
      </c>
      <c r="F392" s="1">
        <v>1838.82735</v>
      </c>
      <c r="G392" s="1">
        <v>1838.4305400000001</v>
      </c>
      <c r="H392" s="1">
        <v>1838.4305400000001</v>
      </c>
      <c r="I392" s="1">
        <v>1390</v>
      </c>
      <c r="J392" s="1">
        <v>-20</v>
      </c>
    </row>
    <row r="393" spans="1:10" x14ac:dyDescent="0.2">
      <c r="A393" s="1">
        <v>1730.6582000000001</v>
      </c>
      <c r="B393" s="1">
        <v>1851.8576700000001</v>
      </c>
      <c r="C393" s="1">
        <v>1728.2982500000001</v>
      </c>
      <c r="D393" s="1">
        <v>1838.5599400000001</v>
      </c>
      <c r="E393" s="1">
        <v>1838.22091</v>
      </c>
      <c r="F393" s="1">
        <v>1838.5599400000001</v>
      </c>
      <c r="G393" s="1">
        <v>1838.22091</v>
      </c>
      <c r="H393" s="1">
        <v>1838.22091</v>
      </c>
      <c r="I393" s="1">
        <v>1391</v>
      </c>
      <c r="J393" s="1">
        <v>-20</v>
      </c>
    </row>
    <row r="394" spans="1:10" x14ac:dyDescent="0.2">
      <c r="A394" s="1">
        <v>1732.48047</v>
      </c>
      <c r="B394" s="1">
        <v>1769.84583</v>
      </c>
      <c r="C394" s="1">
        <v>1730.1791800000001</v>
      </c>
      <c r="D394" s="1">
        <v>1838.30052</v>
      </c>
      <c r="E394" s="1">
        <v>1838.0112799999999</v>
      </c>
      <c r="F394" s="1">
        <v>1838.30052</v>
      </c>
      <c r="G394" s="1">
        <v>1838.0112799999999</v>
      </c>
      <c r="H394" s="1">
        <v>1838.0112799999999</v>
      </c>
      <c r="I394" s="1">
        <v>1392</v>
      </c>
      <c r="J394" s="1">
        <v>-20</v>
      </c>
    </row>
    <row r="395" spans="1:10" x14ac:dyDescent="0.2">
      <c r="A395" s="1">
        <v>1734.3027300000001</v>
      </c>
      <c r="B395" s="1">
        <v>1786.6048599999999</v>
      </c>
      <c r="C395" s="1">
        <v>1732.0601099999999</v>
      </c>
      <c r="D395" s="1">
        <v>1838.0480399999999</v>
      </c>
      <c r="E395" s="1">
        <v>1837.8016500000001</v>
      </c>
      <c r="F395" s="1">
        <v>1838.0480399999999</v>
      </c>
      <c r="G395" s="1">
        <v>1837.8016500000001</v>
      </c>
      <c r="H395" s="1">
        <v>1837.8016500000001</v>
      </c>
      <c r="I395" s="1">
        <v>1393</v>
      </c>
      <c r="J395" s="1">
        <v>-20</v>
      </c>
    </row>
    <row r="396" spans="1:10" x14ac:dyDescent="0.2">
      <c r="A396" s="1">
        <v>1736.125</v>
      </c>
      <c r="B396" s="1">
        <v>1749.84448</v>
      </c>
      <c r="C396" s="1">
        <v>1733.94103</v>
      </c>
      <c r="D396" s="1">
        <v>1837.8016</v>
      </c>
      <c r="E396" s="1">
        <v>1837.59202</v>
      </c>
      <c r="F396" s="1">
        <v>1837.8016</v>
      </c>
      <c r="G396" s="1">
        <v>1837.59202</v>
      </c>
      <c r="H396" s="1">
        <v>1837.59202</v>
      </c>
      <c r="I396" s="1">
        <v>1394</v>
      </c>
      <c r="J396" s="1">
        <v>-20</v>
      </c>
    </row>
    <row r="397" spans="1:10" x14ac:dyDescent="0.2">
      <c r="A397" s="1">
        <v>1737.9472699999999</v>
      </c>
      <c r="B397" s="1">
        <v>1822.88391</v>
      </c>
      <c r="C397" s="1">
        <v>1735.82196</v>
      </c>
      <c r="D397" s="1">
        <v>1837.5603900000001</v>
      </c>
      <c r="E397" s="1">
        <v>1837.3824</v>
      </c>
      <c r="F397" s="1">
        <v>1837.5603900000001</v>
      </c>
      <c r="G397" s="1">
        <v>1837.3824</v>
      </c>
      <c r="H397" s="1">
        <v>1837.3824</v>
      </c>
      <c r="I397" s="1">
        <v>1395</v>
      </c>
      <c r="J397" s="1">
        <v>-20</v>
      </c>
    </row>
    <row r="398" spans="1:10" x14ac:dyDescent="0.2">
      <c r="A398" s="1">
        <v>1739.76758</v>
      </c>
      <c r="B398" s="1">
        <v>1781.9980499999999</v>
      </c>
      <c r="C398" s="1">
        <v>1737.70289</v>
      </c>
      <c r="D398" s="1">
        <v>1837.3237200000001</v>
      </c>
      <c r="E398" s="1">
        <v>1837.1727699999999</v>
      </c>
      <c r="F398" s="1">
        <v>1837.3237200000001</v>
      </c>
      <c r="G398" s="1">
        <v>1837.1727699999999</v>
      </c>
      <c r="H398" s="1">
        <v>1837.1727699999999</v>
      </c>
      <c r="I398" s="1">
        <v>1396</v>
      </c>
      <c r="J398" s="1">
        <v>-20</v>
      </c>
    </row>
    <row r="399" spans="1:10" x14ac:dyDescent="0.2">
      <c r="A399" s="1">
        <v>1741.5898400000001</v>
      </c>
      <c r="B399" s="1">
        <v>1793.27637</v>
      </c>
      <c r="C399" s="1">
        <v>1739.5838200000001</v>
      </c>
      <c r="D399" s="1">
        <v>1837.09096</v>
      </c>
      <c r="E399" s="1">
        <v>1836.9631400000001</v>
      </c>
      <c r="F399" s="1">
        <v>1837.09096</v>
      </c>
      <c r="G399" s="1">
        <v>1836.9631400000001</v>
      </c>
      <c r="H399" s="1">
        <v>1836.9631400000001</v>
      </c>
      <c r="I399" s="1">
        <v>1397</v>
      </c>
      <c r="J399" s="1">
        <v>-20</v>
      </c>
    </row>
    <row r="400" spans="1:10" x14ac:dyDescent="0.2">
      <c r="A400" s="1">
        <v>1743.4101599999999</v>
      </c>
      <c r="B400" s="1">
        <v>1775.7181399999999</v>
      </c>
      <c r="C400" s="1">
        <v>1741.4647500000001</v>
      </c>
      <c r="D400" s="1">
        <v>1836.86159</v>
      </c>
      <c r="E400" s="1">
        <v>1836.75351</v>
      </c>
      <c r="F400" s="1">
        <v>1836.86159</v>
      </c>
      <c r="G400" s="1">
        <v>1836.75351</v>
      </c>
      <c r="H400" s="1">
        <v>1836.75351</v>
      </c>
      <c r="I400" s="1">
        <v>1398</v>
      </c>
      <c r="J400" s="1">
        <v>-20</v>
      </c>
    </row>
    <row r="401" spans="1:10" x14ac:dyDescent="0.2">
      <c r="A401" s="1">
        <v>1745.23047</v>
      </c>
      <c r="B401" s="1">
        <v>1785.6248800000001</v>
      </c>
      <c r="C401" s="1">
        <v>1743.3456699999999</v>
      </c>
      <c r="D401" s="1">
        <v>1836.6351299999999</v>
      </c>
      <c r="E401" s="1">
        <v>1836.5438799999999</v>
      </c>
      <c r="F401" s="1">
        <v>1836.6351299999999</v>
      </c>
      <c r="G401" s="1">
        <v>1836.5438799999999</v>
      </c>
      <c r="H401" s="1">
        <v>1836.5438799999999</v>
      </c>
      <c r="I401" s="1">
        <v>1399</v>
      </c>
      <c r="J401" s="1">
        <v>-20</v>
      </c>
    </row>
    <row r="402" spans="1:10" x14ac:dyDescent="0.2">
      <c r="A402" s="1">
        <v>1747.05078</v>
      </c>
      <c r="B402" s="1">
        <v>1820.26269</v>
      </c>
      <c r="C402" s="1">
        <v>1745.2266</v>
      </c>
      <c r="D402" s="1">
        <v>1836.4111700000001</v>
      </c>
      <c r="E402" s="1">
        <v>1836.3342500000001</v>
      </c>
      <c r="F402" s="1">
        <v>1836.4111700000001</v>
      </c>
      <c r="G402" s="1">
        <v>1836.3342500000001</v>
      </c>
      <c r="H402" s="1">
        <v>1836.3342500000001</v>
      </c>
      <c r="I402" s="1">
        <v>1400</v>
      </c>
      <c r="J402" s="1">
        <v>-20</v>
      </c>
    </row>
    <row r="403" spans="1:10" x14ac:dyDescent="0.2">
      <c r="A403" s="1">
        <v>1748.8710900000001</v>
      </c>
      <c r="B403" s="1">
        <v>1808.1951899999999</v>
      </c>
      <c r="C403" s="1">
        <v>1747.10753</v>
      </c>
      <c r="D403" s="1">
        <v>1836.1893700000001</v>
      </c>
      <c r="E403" s="1">
        <v>1836.12463</v>
      </c>
      <c r="F403" s="1">
        <v>1836.1893700000001</v>
      </c>
      <c r="G403" s="1">
        <v>1836.12463</v>
      </c>
      <c r="H403" s="1">
        <v>1836.12463</v>
      </c>
      <c r="I403" s="1">
        <v>1401</v>
      </c>
      <c r="J403" s="1">
        <v>-20</v>
      </c>
    </row>
    <row r="404" spans="1:10" x14ac:dyDescent="0.2">
      <c r="A404" s="1">
        <v>1750.6894500000001</v>
      </c>
      <c r="B404" s="1">
        <v>1782.3809799999999</v>
      </c>
      <c r="C404" s="1">
        <v>1748.98846</v>
      </c>
      <c r="D404" s="1">
        <v>1835.9694099999999</v>
      </c>
      <c r="E404" s="1">
        <v>1835.915</v>
      </c>
      <c r="F404" s="1">
        <v>1835.9694099999999</v>
      </c>
      <c r="G404" s="1">
        <v>1835.915</v>
      </c>
      <c r="H404" s="1">
        <v>1835.915</v>
      </c>
      <c r="I404" s="1">
        <v>1402</v>
      </c>
      <c r="J404" s="1">
        <v>-20</v>
      </c>
    </row>
    <row r="405" spans="1:10" x14ac:dyDescent="0.2">
      <c r="A405" s="1">
        <v>1752.5097699999999</v>
      </c>
      <c r="B405" s="1">
        <v>1770.30261</v>
      </c>
      <c r="C405" s="1">
        <v>1750.8693900000001</v>
      </c>
      <c r="D405" s="1">
        <v>1835.7510400000001</v>
      </c>
      <c r="E405" s="1">
        <v>1835.7053699999999</v>
      </c>
      <c r="F405" s="1">
        <v>1835.7510400000001</v>
      </c>
      <c r="G405" s="1">
        <v>1835.7053699999999</v>
      </c>
      <c r="H405" s="1">
        <v>1835.7053699999999</v>
      </c>
      <c r="I405" s="1">
        <v>1403</v>
      </c>
      <c r="J405" s="1">
        <v>-20</v>
      </c>
    </row>
    <row r="406" spans="1:10" x14ac:dyDescent="0.2">
      <c r="A406" s="1">
        <v>1754.3281300000001</v>
      </c>
      <c r="B406" s="1">
        <v>1821.45532</v>
      </c>
      <c r="C406" s="1">
        <v>1752.7503099999999</v>
      </c>
      <c r="D406" s="1">
        <v>1835.5340100000001</v>
      </c>
      <c r="E406" s="1">
        <v>1835.4957400000001</v>
      </c>
      <c r="F406" s="1">
        <v>1835.5340100000001</v>
      </c>
      <c r="G406" s="1">
        <v>1835.4957400000001</v>
      </c>
      <c r="H406" s="1">
        <v>1835.4957400000001</v>
      </c>
      <c r="I406" s="1">
        <v>1404</v>
      </c>
      <c r="J406" s="1">
        <v>-20</v>
      </c>
    </row>
    <row r="407" spans="1:10" x14ac:dyDescent="0.2">
      <c r="A407" s="1">
        <v>1756.1464800000001</v>
      </c>
      <c r="B407" s="1">
        <v>1808.00378</v>
      </c>
      <c r="C407" s="1">
        <v>1754.6312399999999</v>
      </c>
      <c r="D407" s="1">
        <v>1835.3181300000001</v>
      </c>
      <c r="E407" s="1">
        <v>1835.28611</v>
      </c>
      <c r="F407" s="1">
        <v>1835.3181300000001</v>
      </c>
      <c r="G407" s="1">
        <v>1835.28611</v>
      </c>
      <c r="H407" s="1">
        <v>1835.28611</v>
      </c>
      <c r="I407" s="1">
        <v>1405</v>
      </c>
      <c r="J407" s="1">
        <v>-20</v>
      </c>
    </row>
    <row r="408" spans="1:10" x14ac:dyDescent="0.2">
      <c r="A408" s="1">
        <v>1757.9648400000001</v>
      </c>
      <c r="B408" s="1">
        <v>1765.66968</v>
      </c>
      <c r="C408" s="1">
        <v>1756.51217</v>
      </c>
      <c r="D408" s="1">
        <v>1835.1032399999999</v>
      </c>
      <c r="E408" s="1">
        <v>1835.0764799999999</v>
      </c>
      <c r="F408" s="1">
        <v>1835.1032399999999</v>
      </c>
      <c r="G408" s="1">
        <v>1835.0764799999999</v>
      </c>
      <c r="H408" s="1">
        <v>1835.0764799999999</v>
      </c>
      <c r="I408" s="1">
        <v>1406</v>
      </c>
      <c r="J408" s="1">
        <v>-20</v>
      </c>
    </row>
    <row r="409" spans="1:10" x14ac:dyDescent="0.2">
      <c r="A409" s="1">
        <v>1759.7832000000001</v>
      </c>
      <c r="B409" s="1">
        <v>1767.33276</v>
      </c>
      <c r="C409" s="1">
        <v>1758.3931</v>
      </c>
      <c r="D409" s="1">
        <v>1834.8891699999999</v>
      </c>
      <c r="E409" s="1">
        <v>1834.8668600000001</v>
      </c>
      <c r="F409" s="1">
        <v>1834.8891699999999</v>
      </c>
      <c r="G409" s="1">
        <v>1834.8668600000001</v>
      </c>
      <c r="H409" s="1">
        <v>1834.8668600000001</v>
      </c>
      <c r="I409" s="1">
        <v>1407</v>
      </c>
      <c r="J409" s="1">
        <v>-20</v>
      </c>
    </row>
    <row r="410" spans="1:10" x14ac:dyDescent="0.2">
      <c r="A410" s="1">
        <v>1761.59961</v>
      </c>
      <c r="B410" s="1">
        <v>1737.3576700000001</v>
      </c>
      <c r="C410" s="1">
        <v>1760.27403</v>
      </c>
      <c r="D410" s="1">
        <v>1834.6758199999999</v>
      </c>
      <c r="E410" s="1">
        <v>1834.65723</v>
      </c>
      <c r="F410" s="1">
        <v>1834.6758199999999</v>
      </c>
      <c r="G410" s="1">
        <v>1834.65723</v>
      </c>
      <c r="H410" s="1">
        <v>1834.65723</v>
      </c>
      <c r="I410" s="1">
        <v>1408</v>
      </c>
      <c r="J410" s="1">
        <v>-20</v>
      </c>
    </row>
    <row r="411" spans="1:10" x14ac:dyDescent="0.2">
      <c r="A411" s="1">
        <v>1763.41797</v>
      </c>
      <c r="B411" s="1">
        <v>1835.3222699999999</v>
      </c>
      <c r="C411" s="1">
        <v>1762.1549500000001</v>
      </c>
      <c r="D411" s="1">
        <v>1834.46306</v>
      </c>
      <c r="E411" s="1">
        <v>1834.4476</v>
      </c>
      <c r="F411" s="1">
        <v>1834.46306</v>
      </c>
      <c r="G411" s="1">
        <v>1834.4476</v>
      </c>
      <c r="H411" s="1">
        <v>1834.4476</v>
      </c>
      <c r="I411" s="1">
        <v>1409</v>
      </c>
      <c r="J411" s="1">
        <v>-20</v>
      </c>
    </row>
    <row r="412" spans="1:10" x14ac:dyDescent="0.2">
      <c r="A412" s="1">
        <v>1765.2343800000001</v>
      </c>
      <c r="B412" s="1">
        <v>1773.69922</v>
      </c>
      <c r="C412" s="1">
        <v>1764.0358799999999</v>
      </c>
      <c r="D412" s="1">
        <v>1834.25081</v>
      </c>
      <c r="E412" s="1">
        <v>1834.2379699999999</v>
      </c>
      <c r="F412" s="1">
        <v>1834.25081</v>
      </c>
      <c r="G412" s="1">
        <v>1834.2379699999999</v>
      </c>
      <c r="H412" s="1">
        <v>1834.2379699999999</v>
      </c>
      <c r="I412" s="1">
        <v>1410</v>
      </c>
      <c r="J412" s="1">
        <v>-20</v>
      </c>
    </row>
    <row r="413" spans="1:10" x14ac:dyDescent="0.2">
      <c r="A413" s="1">
        <v>1767.05078</v>
      </c>
      <c r="B413" s="1">
        <v>1743.70947</v>
      </c>
      <c r="C413" s="1">
        <v>1765.9168099999999</v>
      </c>
      <c r="D413" s="1">
        <v>1834.03899</v>
      </c>
      <c r="E413" s="1">
        <v>1834.0283400000001</v>
      </c>
      <c r="F413" s="1">
        <v>1834.03899</v>
      </c>
      <c r="G413" s="1">
        <v>1834.0283400000001</v>
      </c>
      <c r="H413" s="1">
        <v>1834.0283400000001</v>
      </c>
      <c r="I413" s="1">
        <v>1411</v>
      </c>
      <c r="J413" s="1">
        <v>-20</v>
      </c>
    </row>
    <row r="414" spans="1:10" x14ac:dyDescent="0.2">
      <c r="A414" s="1">
        <v>1768.86914</v>
      </c>
      <c r="B414" s="1">
        <v>1746.7449999999999</v>
      </c>
      <c r="C414" s="1">
        <v>1767.79774</v>
      </c>
      <c r="D414" s="1">
        <v>1833.82753</v>
      </c>
      <c r="E414" s="1">
        <v>1833.81871</v>
      </c>
      <c r="F414" s="1">
        <v>1833.82753</v>
      </c>
      <c r="G414" s="1">
        <v>1833.81871</v>
      </c>
      <c r="H414" s="1">
        <v>1833.81871</v>
      </c>
      <c r="I414" s="1">
        <v>1412</v>
      </c>
      <c r="J414" s="1">
        <v>-20</v>
      </c>
    </row>
    <row r="415" spans="1:10" x14ac:dyDescent="0.2">
      <c r="A415" s="1">
        <v>1770.6835900000001</v>
      </c>
      <c r="B415" s="1">
        <v>1780.06836</v>
      </c>
      <c r="C415" s="1">
        <v>1769.67867</v>
      </c>
      <c r="D415" s="1">
        <v>1833.6163799999999</v>
      </c>
      <c r="E415" s="1">
        <v>1833.6090899999999</v>
      </c>
      <c r="F415" s="1">
        <v>1833.6163799999999</v>
      </c>
      <c r="G415" s="1">
        <v>1833.6090899999999</v>
      </c>
      <c r="H415" s="1">
        <v>1833.6090899999999</v>
      </c>
      <c r="I415" s="1">
        <v>1413</v>
      </c>
      <c r="J415" s="1">
        <v>-20</v>
      </c>
    </row>
    <row r="416" spans="1:10" x14ac:dyDescent="0.2">
      <c r="A416" s="1">
        <v>1772.5</v>
      </c>
      <c r="B416" s="1">
        <v>1776.2254600000001</v>
      </c>
      <c r="C416" s="1">
        <v>1771.5595900000001</v>
      </c>
      <c r="D416" s="1">
        <v>1833.4054799999999</v>
      </c>
      <c r="E416" s="1">
        <v>1833.3994600000001</v>
      </c>
      <c r="F416" s="1">
        <v>1833.4054799999999</v>
      </c>
      <c r="G416" s="1">
        <v>1833.3994600000001</v>
      </c>
      <c r="H416" s="1">
        <v>1833.3994600000001</v>
      </c>
      <c r="I416" s="1">
        <v>1414</v>
      </c>
      <c r="J416" s="1">
        <v>-20</v>
      </c>
    </row>
    <row r="417" spans="1:10" x14ac:dyDescent="0.2">
      <c r="A417" s="1">
        <v>1774.3164099999999</v>
      </c>
      <c r="B417" s="1">
        <v>1775.1351299999999</v>
      </c>
      <c r="C417" s="1">
        <v>1773.4405200000001</v>
      </c>
      <c r="D417" s="1">
        <v>1833.19479</v>
      </c>
      <c r="E417" s="1">
        <v>1833.18983</v>
      </c>
      <c r="F417" s="1">
        <v>1833.19479</v>
      </c>
      <c r="G417" s="1">
        <v>1833.18983</v>
      </c>
      <c r="H417" s="1">
        <v>1833.18983</v>
      </c>
      <c r="I417" s="1">
        <v>1415</v>
      </c>
      <c r="J417" s="1">
        <v>-20</v>
      </c>
    </row>
    <row r="418" spans="1:10" x14ac:dyDescent="0.2">
      <c r="A418" s="1">
        <v>1776.13086</v>
      </c>
      <c r="B418" s="1">
        <v>1740.9874299999999</v>
      </c>
      <c r="C418" s="1">
        <v>1775.3214499999999</v>
      </c>
      <c r="D418" s="1">
        <v>1832.9842799999999</v>
      </c>
      <c r="E418" s="1">
        <v>1832.9802</v>
      </c>
      <c r="F418" s="1">
        <v>1832.9842799999999</v>
      </c>
      <c r="G418" s="1">
        <v>1832.9802</v>
      </c>
      <c r="H418" s="1">
        <v>1832.9802</v>
      </c>
      <c r="I418" s="1">
        <v>1416</v>
      </c>
      <c r="J418" s="1">
        <v>-20</v>
      </c>
    </row>
    <row r="419" spans="1:10" x14ac:dyDescent="0.2">
      <c r="A419" s="1">
        <v>1777.9472699999999</v>
      </c>
      <c r="B419" s="1">
        <v>1770.19714</v>
      </c>
      <c r="C419" s="1">
        <v>1777.2023799999999</v>
      </c>
      <c r="D419" s="1">
        <v>1832.7739300000001</v>
      </c>
      <c r="E419" s="1">
        <v>1832.7705699999999</v>
      </c>
      <c r="F419" s="1">
        <v>1832.7739300000001</v>
      </c>
      <c r="G419" s="1">
        <v>1832.7705699999999</v>
      </c>
      <c r="H419" s="1">
        <v>1832.7705699999999</v>
      </c>
      <c r="I419" s="1">
        <v>1417</v>
      </c>
      <c r="J419" s="1">
        <v>-20</v>
      </c>
    </row>
    <row r="420" spans="1:10" x14ac:dyDescent="0.2">
      <c r="A420" s="1">
        <v>1779.76172</v>
      </c>
      <c r="B420" s="1">
        <v>1736.0368699999999</v>
      </c>
      <c r="C420" s="1">
        <v>1779.08331</v>
      </c>
      <c r="D420" s="1">
        <v>1832.5636999999999</v>
      </c>
      <c r="E420" s="1">
        <v>1832.5609400000001</v>
      </c>
      <c r="F420" s="1">
        <v>1832.5636999999999</v>
      </c>
      <c r="G420" s="1">
        <v>1832.5609400000001</v>
      </c>
      <c r="H420" s="1">
        <v>1832.5609400000001</v>
      </c>
      <c r="I420" s="1">
        <v>1418</v>
      </c>
      <c r="J420" s="1">
        <v>-20</v>
      </c>
    </row>
    <row r="421" spans="1:10" x14ac:dyDescent="0.2">
      <c r="A421" s="1">
        <v>1781.57617</v>
      </c>
      <c r="B421" s="1">
        <v>1799.7052000000001</v>
      </c>
      <c r="C421" s="1">
        <v>1780.96423</v>
      </c>
      <c r="D421" s="1">
        <v>1832.35357</v>
      </c>
      <c r="E421" s="1">
        <v>1832.35132</v>
      </c>
      <c r="F421" s="1">
        <v>1832.35357</v>
      </c>
      <c r="G421" s="1">
        <v>1832.35132</v>
      </c>
      <c r="H421" s="1">
        <v>1832.35132</v>
      </c>
      <c r="I421" s="1">
        <v>1419</v>
      </c>
      <c r="J421" s="1">
        <v>-20</v>
      </c>
    </row>
    <row r="422" spans="1:10" x14ac:dyDescent="0.2">
      <c r="A422" s="1">
        <v>1783.3906300000001</v>
      </c>
      <c r="B422" s="1">
        <v>1786.21155</v>
      </c>
      <c r="C422" s="1">
        <v>1782.8451600000001</v>
      </c>
      <c r="D422" s="1">
        <v>1832.1435300000001</v>
      </c>
      <c r="E422" s="1">
        <v>1832.1416899999999</v>
      </c>
      <c r="F422" s="1">
        <v>1832.1435300000001</v>
      </c>
      <c r="G422" s="1">
        <v>1832.1416899999999</v>
      </c>
      <c r="H422" s="1">
        <v>1832.1416899999999</v>
      </c>
      <c r="I422" s="1">
        <v>1420</v>
      </c>
      <c r="J422" s="1">
        <v>-20</v>
      </c>
    </row>
    <row r="423" spans="1:10" x14ac:dyDescent="0.2">
      <c r="A423" s="1">
        <v>1785.2031300000001</v>
      </c>
      <c r="B423" s="1">
        <v>1776.84863</v>
      </c>
      <c r="C423" s="1">
        <v>1784.7260900000001</v>
      </c>
      <c r="D423" s="1">
        <v>1831.9335699999999</v>
      </c>
      <c r="E423" s="1">
        <v>1831.9320600000001</v>
      </c>
      <c r="F423" s="1">
        <v>1831.9335699999999</v>
      </c>
      <c r="G423" s="1">
        <v>1831.9320600000001</v>
      </c>
      <c r="H423" s="1">
        <v>1831.9320600000001</v>
      </c>
      <c r="I423" s="1">
        <v>1421</v>
      </c>
      <c r="J423" s="1">
        <v>-20</v>
      </c>
    </row>
    <row r="424" spans="1:10" x14ac:dyDescent="0.2">
      <c r="A424" s="1">
        <v>1787.01758</v>
      </c>
      <c r="B424" s="1">
        <v>1835.0382099999999</v>
      </c>
      <c r="C424" s="1">
        <v>1786.6070199999999</v>
      </c>
      <c r="D424" s="1">
        <v>1831.7236600000001</v>
      </c>
      <c r="E424" s="1">
        <v>1831.72243</v>
      </c>
      <c r="F424" s="1">
        <v>1831.7236600000001</v>
      </c>
      <c r="G424" s="1">
        <v>1831.72243</v>
      </c>
      <c r="H424" s="1">
        <v>1831.72243</v>
      </c>
      <c r="I424" s="1">
        <v>1422</v>
      </c>
      <c r="J424" s="1">
        <v>-20</v>
      </c>
    </row>
    <row r="425" spans="1:10" x14ac:dyDescent="0.2">
      <c r="A425" s="1">
        <v>1788.83008</v>
      </c>
      <c r="B425" s="1">
        <v>1795.3432600000001</v>
      </c>
      <c r="C425" s="1">
        <v>1788.48795</v>
      </c>
      <c r="D425" s="1">
        <v>1831.5137999999999</v>
      </c>
      <c r="E425" s="1">
        <v>1831.5128</v>
      </c>
      <c r="F425" s="1">
        <v>1831.5137999999999</v>
      </c>
      <c r="G425" s="1">
        <v>1831.5128</v>
      </c>
      <c r="H425" s="1">
        <v>1831.5128</v>
      </c>
      <c r="I425" s="1">
        <v>1423</v>
      </c>
      <c r="J425" s="1">
        <v>-20</v>
      </c>
    </row>
    <row r="426" spans="1:10" x14ac:dyDescent="0.2">
      <c r="A426" s="1">
        <v>1790.64453</v>
      </c>
      <c r="B426" s="1">
        <v>1874.2404799999999</v>
      </c>
      <c r="C426" s="1">
        <v>1790.36887</v>
      </c>
      <c r="D426" s="1">
        <v>1831.3039900000001</v>
      </c>
      <c r="E426" s="1">
        <v>1831.3031699999999</v>
      </c>
      <c r="F426" s="1">
        <v>1831.3039900000001</v>
      </c>
      <c r="G426" s="1">
        <v>1831.3031699999999</v>
      </c>
      <c r="H426" s="1">
        <v>1831.3031699999999</v>
      </c>
      <c r="I426" s="1">
        <v>1424</v>
      </c>
      <c r="J426" s="1">
        <v>-20</v>
      </c>
    </row>
    <row r="427" spans="1:10" x14ac:dyDescent="0.2">
      <c r="A427" s="1">
        <v>1792.45703</v>
      </c>
      <c r="B427" s="1">
        <v>1753.1564900000001</v>
      </c>
      <c r="C427" s="1">
        <v>1792.2498000000001</v>
      </c>
      <c r="D427" s="1">
        <v>1831.09421</v>
      </c>
      <c r="E427" s="1">
        <v>1831.0935400000001</v>
      </c>
      <c r="F427" s="1">
        <v>1831.09421</v>
      </c>
      <c r="G427" s="1">
        <v>1831.0935400000001</v>
      </c>
      <c r="H427" s="1">
        <v>1831.0935400000001</v>
      </c>
      <c r="I427" s="1">
        <v>1425</v>
      </c>
      <c r="J427" s="1">
        <v>-20</v>
      </c>
    </row>
    <row r="428" spans="1:10" x14ac:dyDescent="0.2">
      <c r="A428" s="1">
        <v>1794.26953</v>
      </c>
      <c r="B428" s="1">
        <v>1800.3411900000001</v>
      </c>
      <c r="C428" s="1">
        <v>1794.1307300000001</v>
      </c>
      <c r="D428" s="1">
        <v>1830.88445</v>
      </c>
      <c r="E428" s="1">
        <v>1830.88392</v>
      </c>
      <c r="F428" s="1">
        <v>1830.88445</v>
      </c>
      <c r="G428" s="1">
        <v>1830.88392</v>
      </c>
      <c r="H428" s="1">
        <v>1830.88392</v>
      </c>
      <c r="I428" s="1">
        <v>1426</v>
      </c>
      <c r="J428" s="1">
        <v>-20</v>
      </c>
    </row>
    <row r="429" spans="1:10" x14ac:dyDescent="0.2">
      <c r="A429" s="1">
        <v>1796.08203</v>
      </c>
      <c r="B429" s="1">
        <v>1775.7915</v>
      </c>
      <c r="C429" s="1">
        <v>1796.0116599999999</v>
      </c>
      <c r="D429" s="1">
        <v>1830.67472</v>
      </c>
      <c r="E429" s="1">
        <v>1830.6742899999999</v>
      </c>
      <c r="F429" s="1">
        <v>1830.67472</v>
      </c>
      <c r="G429" s="1">
        <v>1830.6742899999999</v>
      </c>
      <c r="H429" s="1">
        <v>1830.6742899999999</v>
      </c>
      <c r="I429" s="1">
        <v>1427</v>
      </c>
      <c r="J429" s="1">
        <v>-20</v>
      </c>
    </row>
    <row r="430" spans="1:10" x14ac:dyDescent="0.2">
      <c r="A430" s="1">
        <v>1797.89258</v>
      </c>
      <c r="B430" s="1">
        <v>1763.65356</v>
      </c>
      <c r="C430" s="1">
        <v>1797.8925899999999</v>
      </c>
      <c r="D430" s="1">
        <v>1830.4650099999999</v>
      </c>
      <c r="E430" s="1">
        <v>1830.4646600000001</v>
      </c>
      <c r="F430" s="1">
        <v>1830.4650099999999</v>
      </c>
      <c r="G430" s="1">
        <v>1830.4646600000001</v>
      </c>
      <c r="H430" s="1">
        <v>1830.4646600000001</v>
      </c>
      <c r="I430" s="1">
        <v>1428</v>
      </c>
      <c r="J430" s="1">
        <v>-20</v>
      </c>
    </row>
    <row r="431" spans="1:10" x14ac:dyDescent="0.2">
      <c r="I431" s="1">
        <v>1429</v>
      </c>
      <c r="J431" s="1">
        <v>-20</v>
      </c>
    </row>
    <row r="432" spans="1:10" x14ac:dyDescent="0.2">
      <c r="I432" s="1">
        <v>1430</v>
      </c>
      <c r="J432" s="1">
        <v>-20</v>
      </c>
    </row>
    <row r="433" spans="9:10" x14ac:dyDescent="0.2">
      <c r="I433" s="1">
        <v>1431</v>
      </c>
      <c r="J433" s="1">
        <v>-20</v>
      </c>
    </row>
    <row r="434" spans="9:10" x14ac:dyDescent="0.2">
      <c r="I434" s="1">
        <v>1432</v>
      </c>
      <c r="J434" s="1">
        <v>-20</v>
      </c>
    </row>
    <row r="435" spans="9:10" x14ac:dyDescent="0.2">
      <c r="I435" s="1">
        <v>1433</v>
      </c>
      <c r="J435" s="1">
        <v>-20</v>
      </c>
    </row>
    <row r="436" spans="9:10" x14ac:dyDescent="0.2">
      <c r="I436" s="1">
        <v>1434</v>
      </c>
      <c r="J436" s="1">
        <v>-20</v>
      </c>
    </row>
    <row r="437" spans="9:10" x14ac:dyDescent="0.2">
      <c r="I437" s="1">
        <v>1435</v>
      </c>
      <c r="J437" s="1">
        <v>-20</v>
      </c>
    </row>
    <row r="438" spans="9:10" x14ac:dyDescent="0.2">
      <c r="I438" s="1">
        <v>1436</v>
      </c>
      <c r="J438" s="1">
        <v>-20</v>
      </c>
    </row>
    <row r="439" spans="9:10" x14ac:dyDescent="0.2">
      <c r="I439" s="1">
        <v>1437</v>
      </c>
      <c r="J439" s="1">
        <v>-20</v>
      </c>
    </row>
    <row r="440" spans="9:10" x14ac:dyDescent="0.2">
      <c r="I440" s="1">
        <v>1438</v>
      </c>
      <c r="J440" s="1">
        <v>-20</v>
      </c>
    </row>
    <row r="441" spans="9:10" x14ac:dyDescent="0.2">
      <c r="I441" s="1">
        <v>1439</v>
      </c>
      <c r="J441" s="1">
        <v>-20</v>
      </c>
    </row>
    <row r="442" spans="9:10" x14ac:dyDescent="0.2">
      <c r="I442" s="1">
        <v>1440</v>
      </c>
      <c r="J442" s="1">
        <v>-20</v>
      </c>
    </row>
    <row r="443" spans="9:10" x14ac:dyDescent="0.2">
      <c r="I443" s="1">
        <v>1441</v>
      </c>
      <c r="J443" s="1">
        <v>-20</v>
      </c>
    </row>
    <row r="444" spans="9:10" x14ac:dyDescent="0.2">
      <c r="I444" s="1">
        <v>1442</v>
      </c>
      <c r="J444" s="1">
        <v>-20</v>
      </c>
    </row>
    <row r="445" spans="9:10" x14ac:dyDescent="0.2">
      <c r="I445" s="1">
        <v>1443</v>
      </c>
      <c r="J445" s="1">
        <v>-20</v>
      </c>
    </row>
    <row r="446" spans="9:10" x14ac:dyDescent="0.2">
      <c r="I446" s="1">
        <v>1444</v>
      </c>
      <c r="J446" s="1">
        <v>-20</v>
      </c>
    </row>
    <row r="447" spans="9:10" x14ac:dyDescent="0.2">
      <c r="I447" s="1">
        <v>1445</v>
      </c>
      <c r="J447" s="1">
        <v>-20</v>
      </c>
    </row>
    <row r="448" spans="9:10" x14ac:dyDescent="0.2">
      <c r="I448" s="1">
        <v>1446</v>
      </c>
      <c r="J448" s="1">
        <v>-20</v>
      </c>
    </row>
    <row r="449" spans="9:10" x14ac:dyDescent="0.2">
      <c r="I449" s="1">
        <v>1447</v>
      </c>
      <c r="J449" s="1">
        <v>-20</v>
      </c>
    </row>
    <row r="450" spans="9:10" x14ac:dyDescent="0.2">
      <c r="I450" s="1">
        <v>1448</v>
      </c>
      <c r="J450" s="1">
        <v>-20</v>
      </c>
    </row>
    <row r="451" spans="9:10" x14ac:dyDescent="0.2">
      <c r="I451" s="1">
        <v>1449</v>
      </c>
      <c r="J451" s="1">
        <v>-20</v>
      </c>
    </row>
    <row r="452" spans="9:10" x14ac:dyDescent="0.2">
      <c r="I452" s="1">
        <v>1450</v>
      </c>
      <c r="J452" s="1">
        <v>-20</v>
      </c>
    </row>
    <row r="453" spans="9:10" x14ac:dyDescent="0.2">
      <c r="I453" s="1">
        <v>1451</v>
      </c>
      <c r="J453" s="1">
        <v>-20</v>
      </c>
    </row>
    <row r="454" spans="9:10" x14ac:dyDescent="0.2">
      <c r="I454" s="1">
        <v>1452</v>
      </c>
      <c r="J454" s="1">
        <v>-20</v>
      </c>
    </row>
    <row r="455" spans="9:10" x14ac:dyDescent="0.2">
      <c r="I455" s="1">
        <v>1453</v>
      </c>
      <c r="J455" s="1">
        <v>-20</v>
      </c>
    </row>
    <row r="456" spans="9:10" x14ac:dyDescent="0.2">
      <c r="I456" s="1">
        <v>1454</v>
      </c>
      <c r="J456" s="1">
        <v>-20</v>
      </c>
    </row>
    <row r="457" spans="9:10" x14ac:dyDescent="0.2">
      <c r="I457" s="1">
        <v>1455</v>
      </c>
      <c r="J457" s="1">
        <v>-20</v>
      </c>
    </row>
    <row r="458" spans="9:10" x14ac:dyDescent="0.2">
      <c r="I458" s="1">
        <v>1456</v>
      </c>
      <c r="J458" s="1">
        <v>-20</v>
      </c>
    </row>
    <row r="459" spans="9:10" x14ac:dyDescent="0.2">
      <c r="I459" s="1">
        <v>1457</v>
      </c>
      <c r="J459" s="1">
        <v>-20</v>
      </c>
    </row>
    <row r="460" spans="9:10" x14ac:dyDescent="0.2">
      <c r="I460" s="1">
        <v>1458</v>
      </c>
      <c r="J460" s="1">
        <v>-20</v>
      </c>
    </row>
    <row r="461" spans="9:10" x14ac:dyDescent="0.2">
      <c r="I461" s="1">
        <v>1459</v>
      </c>
      <c r="J461" s="1">
        <v>-20</v>
      </c>
    </row>
    <row r="462" spans="9:10" x14ac:dyDescent="0.2">
      <c r="I462" s="1">
        <v>1460</v>
      </c>
      <c r="J462" s="1">
        <v>-20</v>
      </c>
    </row>
    <row r="463" spans="9:10" x14ac:dyDescent="0.2">
      <c r="I463" s="1">
        <v>1461</v>
      </c>
      <c r="J463" s="1">
        <v>-20</v>
      </c>
    </row>
    <row r="464" spans="9:10" x14ac:dyDescent="0.2">
      <c r="I464" s="1">
        <v>1462</v>
      </c>
      <c r="J464" s="1">
        <v>-20</v>
      </c>
    </row>
    <row r="465" spans="9:10" x14ac:dyDescent="0.2">
      <c r="I465" s="1">
        <v>1463</v>
      </c>
      <c r="J465" s="1">
        <v>-20</v>
      </c>
    </row>
    <row r="466" spans="9:10" x14ac:dyDescent="0.2">
      <c r="I466" s="1">
        <v>1464</v>
      </c>
      <c r="J466" s="1">
        <v>-20</v>
      </c>
    </row>
    <row r="467" spans="9:10" x14ac:dyDescent="0.2">
      <c r="I467" s="1">
        <v>1465</v>
      </c>
      <c r="J467" s="1">
        <v>-20</v>
      </c>
    </row>
    <row r="468" spans="9:10" x14ac:dyDescent="0.2">
      <c r="I468" s="1">
        <v>1466</v>
      </c>
      <c r="J468" s="1">
        <v>-20</v>
      </c>
    </row>
    <row r="469" spans="9:10" x14ac:dyDescent="0.2">
      <c r="I469" s="1">
        <v>1467</v>
      </c>
      <c r="J469" s="1">
        <v>-20</v>
      </c>
    </row>
    <row r="470" spans="9:10" x14ac:dyDescent="0.2">
      <c r="I470" s="1">
        <v>1468</v>
      </c>
      <c r="J470" s="1">
        <v>-20</v>
      </c>
    </row>
    <row r="471" spans="9:10" x14ac:dyDescent="0.2">
      <c r="I471" s="1">
        <v>1469</v>
      </c>
      <c r="J471" s="1">
        <v>-20</v>
      </c>
    </row>
    <row r="472" spans="9:10" x14ac:dyDescent="0.2">
      <c r="I472" s="1">
        <v>1470</v>
      </c>
      <c r="J472" s="1">
        <v>-20</v>
      </c>
    </row>
    <row r="473" spans="9:10" x14ac:dyDescent="0.2">
      <c r="I473" s="1">
        <v>1471</v>
      </c>
      <c r="J473" s="1">
        <v>-20</v>
      </c>
    </row>
    <row r="474" spans="9:10" x14ac:dyDescent="0.2">
      <c r="I474" s="1">
        <v>1472</v>
      </c>
      <c r="J474" s="1">
        <v>-20</v>
      </c>
    </row>
    <row r="475" spans="9:10" x14ac:dyDescent="0.2">
      <c r="I475" s="1">
        <v>1473</v>
      </c>
      <c r="J475" s="1">
        <v>-20</v>
      </c>
    </row>
    <row r="476" spans="9:10" x14ac:dyDescent="0.2">
      <c r="I476" s="1">
        <v>1474</v>
      </c>
      <c r="J476" s="1">
        <v>-20</v>
      </c>
    </row>
    <row r="477" spans="9:10" x14ac:dyDescent="0.2">
      <c r="I477" s="1">
        <v>1475</v>
      </c>
      <c r="J477" s="1">
        <v>-20</v>
      </c>
    </row>
    <row r="478" spans="9:10" x14ac:dyDescent="0.2">
      <c r="I478" s="1">
        <v>1476</v>
      </c>
      <c r="J478" s="1">
        <v>-20</v>
      </c>
    </row>
    <row r="479" spans="9:10" x14ac:dyDescent="0.2">
      <c r="I479" s="1">
        <v>1477</v>
      </c>
      <c r="J479" s="1">
        <v>-20</v>
      </c>
    </row>
    <row r="480" spans="9:10" x14ac:dyDescent="0.2">
      <c r="I480" s="1">
        <v>1478</v>
      </c>
      <c r="J480" s="1">
        <v>-20</v>
      </c>
    </row>
    <row r="481" spans="9:10" x14ac:dyDescent="0.2">
      <c r="I481" s="1">
        <v>1479</v>
      </c>
      <c r="J481" s="1">
        <v>-20</v>
      </c>
    </row>
    <row r="482" spans="9:10" x14ac:dyDescent="0.2">
      <c r="I482" s="1">
        <v>1480</v>
      </c>
      <c r="J482" s="1">
        <v>-20</v>
      </c>
    </row>
    <row r="483" spans="9:10" x14ac:dyDescent="0.2">
      <c r="I483" s="1">
        <v>1481</v>
      </c>
      <c r="J483" s="1">
        <v>-20</v>
      </c>
    </row>
    <row r="484" spans="9:10" x14ac:dyDescent="0.2">
      <c r="I484" s="1">
        <v>1482</v>
      </c>
      <c r="J484" s="1">
        <v>-20</v>
      </c>
    </row>
    <row r="485" spans="9:10" x14ac:dyDescent="0.2">
      <c r="I485" s="1">
        <v>1483</v>
      </c>
      <c r="J485" s="1">
        <v>-20</v>
      </c>
    </row>
    <row r="486" spans="9:10" x14ac:dyDescent="0.2">
      <c r="I486" s="1">
        <v>1484</v>
      </c>
      <c r="J486" s="1">
        <v>-20</v>
      </c>
    </row>
    <row r="487" spans="9:10" x14ac:dyDescent="0.2">
      <c r="I487" s="1">
        <v>1485</v>
      </c>
      <c r="J487" s="1">
        <v>-20</v>
      </c>
    </row>
    <row r="488" spans="9:10" x14ac:dyDescent="0.2">
      <c r="I488" s="1">
        <v>1486</v>
      </c>
      <c r="J488" s="1">
        <v>-20</v>
      </c>
    </row>
    <row r="489" spans="9:10" x14ac:dyDescent="0.2">
      <c r="I489" s="1">
        <v>1487</v>
      </c>
      <c r="J489" s="1">
        <v>-20</v>
      </c>
    </row>
    <row r="490" spans="9:10" x14ac:dyDescent="0.2">
      <c r="I490" s="1">
        <v>1488</v>
      </c>
      <c r="J490" s="1">
        <v>-20</v>
      </c>
    </row>
    <row r="491" spans="9:10" x14ac:dyDescent="0.2">
      <c r="I491" s="1">
        <v>1489</v>
      </c>
      <c r="J491" s="1">
        <v>-20</v>
      </c>
    </row>
    <row r="492" spans="9:10" x14ac:dyDescent="0.2">
      <c r="I492" s="1">
        <v>1490</v>
      </c>
      <c r="J492" s="1">
        <v>-20</v>
      </c>
    </row>
    <row r="493" spans="9:10" x14ac:dyDescent="0.2">
      <c r="I493" s="1">
        <v>1491</v>
      </c>
      <c r="J493" s="1">
        <v>-20</v>
      </c>
    </row>
    <row r="494" spans="9:10" x14ac:dyDescent="0.2">
      <c r="I494" s="1">
        <v>1492</v>
      </c>
      <c r="J494" s="1">
        <v>-20</v>
      </c>
    </row>
    <row r="495" spans="9:10" x14ac:dyDescent="0.2">
      <c r="I495" s="1">
        <v>1493</v>
      </c>
      <c r="J495" s="1">
        <v>-20</v>
      </c>
    </row>
    <row r="496" spans="9:10" x14ac:dyDescent="0.2">
      <c r="I496" s="1">
        <v>1494</v>
      </c>
      <c r="J496" s="1">
        <v>-20</v>
      </c>
    </row>
    <row r="497" spans="9:10" x14ac:dyDescent="0.2">
      <c r="I497" s="1">
        <v>1495</v>
      </c>
      <c r="J497" s="1">
        <v>-20</v>
      </c>
    </row>
    <row r="498" spans="9:10" x14ac:dyDescent="0.2">
      <c r="I498" s="1">
        <v>1496</v>
      </c>
      <c r="J498" s="1">
        <v>-20</v>
      </c>
    </row>
    <row r="499" spans="9:10" x14ac:dyDescent="0.2">
      <c r="I499" s="1">
        <v>1497</v>
      </c>
      <c r="J499" s="1">
        <v>-20</v>
      </c>
    </row>
    <row r="500" spans="9:10" x14ac:dyDescent="0.2">
      <c r="I500" s="1">
        <v>1498</v>
      </c>
      <c r="J500" s="1">
        <v>-20</v>
      </c>
    </row>
    <row r="501" spans="9:10" x14ac:dyDescent="0.2">
      <c r="I501" s="1">
        <v>1499</v>
      </c>
      <c r="J501" s="1">
        <v>-20</v>
      </c>
    </row>
    <row r="502" spans="9:10" x14ac:dyDescent="0.2">
      <c r="I502" s="1">
        <v>1500</v>
      </c>
      <c r="J502" s="1">
        <v>-20</v>
      </c>
    </row>
    <row r="503" spans="9:10" x14ac:dyDescent="0.2">
      <c r="I503" s="1">
        <v>1501</v>
      </c>
      <c r="J503" s="1">
        <v>-20</v>
      </c>
    </row>
    <row r="504" spans="9:10" x14ac:dyDescent="0.2">
      <c r="I504" s="1">
        <v>1502</v>
      </c>
      <c r="J504" s="1">
        <v>-20</v>
      </c>
    </row>
    <row r="505" spans="9:10" x14ac:dyDescent="0.2">
      <c r="I505" s="1">
        <v>1503</v>
      </c>
      <c r="J505" s="1">
        <v>-20</v>
      </c>
    </row>
    <row r="506" spans="9:10" x14ac:dyDescent="0.2">
      <c r="I506" s="1">
        <v>1504</v>
      </c>
      <c r="J506" s="1">
        <v>-20</v>
      </c>
    </row>
    <row r="507" spans="9:10" x14ac:dyDescent="0.2">
      <c r="I507" s="1">
        <v>1505</v>
      </c>
      <c r="J507" s="1">
        <v>-20</v>
      </c>
    </row>
    <row r="508" spans="9:10" x14ac:dyDescent="0.2">
      <c r="I508" s="1">
        <v>1506</v>
      </c>
      <c r="J508" s="1">
        <v>-20</v>
      </c>
    </row>
    <row r="509" spans="9:10" x14ac:dyDescent="0.2">
      <c r="I509" s="1">
        <v>1507</v>
      </c>
      <c r="J509" s="1">
        <v>-20</v>
      </c>
    </row>
    <row r="510" spans="9:10" x14ac:dyDescent="0.2">
      <c r="I510" s="1">
        <v>1508</v>
      </c>
      <c r="J510" s="1">
        <v>-20</v>
      </c>
    </row>
    <row r="511" spans="9:10" x14ac:dyDescent="0.2">
      <c r="I511" s="1">
        <v>1509</v>
      </c>
      <c r="J511" s="1">
        <v>-20</v>
      </c>
    </row>
    <row r="512" spans="9:10" x14ac:dyDescent="0.2">
      <c r="I512" s="1">
        <v>1510</v>
      </c>
      <c r="J512" s="1">
        <v>-20</v>
      </c>
    </row>
    <row r="513" spans="9:10" x14ac:dyDescent="0.2">
      <c r="I513" s="1">
        <v>1511</v>
      </c>
      <c r="J513" s="1">
        <v>-20</v>
      </c>
    </row>
    <row r="514" spans="9:10" x14ac:dyDescent="0.2">
      <c r="I514" s="1">
        <v>1512</v>
      </c>
      <c r="J514" s="1">
        <v>-20</v>
      </c>
    </row>
    <row r="515" spans="9:10" x14ac:dyDescent="0.2">
      <c r="I515" s="1">
        <v>1513</v>
      </c>
      <c r="J515" s="1">
        <v>-20</v>
      </c>
    </row>
    <row r="516" spans="9:10" x14ac:dyDescent="0.2">
      <c r="I516" s="1">
        <v>1514</v>
      </c>
      <c r="J516" s="1">
        <v>-20</v>
      </c>
    </row>
    <row r="517" spans="9:10" x14ac:dyDescent="0.2">
      <c r="I517" s="1">
        <v>1515</v>
      </c>
      <c r="J517" s="1">
        <v>-20</v>
      </c>
    </row>
    <row r="518" spans="9:10" x14ac:dyDescent="0.2">
      <c r="I518" s="1">
        <v>1516</v>
      </c>
      <c r="J518" s="1">
        <v>-20</v>
      </c>
    </row>
    <row r="519" spans="9:10" x14ac:dyDescent="0.2">
      <c r="I519" s="1">
        <v>1517</v>
      </c>
      <c r="J519" s="1">
        <v>-20</v>
      </c>
    </row>
    <row r="520" spans="9:10" x14ac:dyDescent="0.2">
      <c r="I520" s="1">
        <v>1518</v>
      </c>
      <c r="J520" s="1">
        <v>-20</v>
      </c>
    </row>
    <row r="521" spans="9:10" x14ac:dyDescent="0.2">
      <c r="I521" s="1">
        <v>1519</v>
      </c>
      <c r="J521" s="1">
        <v>-20</v>
      </c>
    </row>
    <row r="522" spans="9:10" x14ac:dyDescent="0.2">
      <c r="I522" s="1">
        <v>1520</v>
      </c>
      <c r="J522" s="1">
        <v>-20</v>
      </c>
    </row>
    <row r="523" spans="9:10" x14ac:dyDescent="0.2">
      <c r="I523" s="1">
        <v>1521</v>
      </c>
      <c r="J523" s="1">
        <v>-20</v>
      </c>
    </row>
    <row r="524" spans="9:10" x14ac:dyDescent="0.2">
      <c r="I524" s="1">
        <v>1522</v>
      </c>
      <c r="J524" s="1">
        <v>-20</v>
      </c>
    </row>
    <row r="525" spans="9:10" x14ac:dyDescent="0.2">
      <c r="I525" s="1">
        <v>1523</v>
      </c>
      <c r="J525" s="1">
        <v>-20</v>
      </c>
    </row>
    <row r="526" spans="9:10" x14ac:dyDescent="0.2">
      <c r="I526" s="1">
        <v>1524</v>
      </c>
      <c r="J526" s="1">
        <v>-20</v>
      </c>
    </row>
    <row r="527" spans="9:10" x14ac:dyDescent="0.2">
      <c r="I527" s="1">
        <v>1525</v>
      </c>
      <c r="J527" s="1">
        <v>-20</v>
      </c>
    </row>
    <row r="528" spans="9:10" x14ac:dyDescent="0.2">
      <c r="I528" s="1">
        <v>1526</v>
      </c>
      <c r="J528" s="1">
        <v>-20</v>
      </c>
    </row>
    <row r="529" spans="9:10" x14ac:dyDescent="0.2">
      <c r="I529" s="1">
        <v>1527</v>
      </c>
      <c r="J529" s="1">
        <v>-20</v>
      </c>
    </row>
    <row r="530" spans="9:10" x14ac:dyDescent="0.2">
      <c r="I530" s="1">
        <v>1528</v>
      </c>
      <c r="J530" s="1">
        <v>-20</v>
      </c>
    </row>
    <row r="531" spans="9:10" x14ac:dyDescent="0.2">
      <c r="I531" s="1">
        <v>1529</v>
      </c>
      <c r="J531" s="1">
        <v>-20</v>
      </c>
    </row>
    <row r="532" spans="9:10" x14ac:dyDescent="0.2">
      <c r="I532" s="1">
        <v>1530</v>
      </c>
      <c r="J532" s="1">
        <v>-20</v>
      </c>
    </row>
    <row r="533" spans="9:10" x14ac:dyDescent="0.2">
      <c r="I533" s="1">
        <v>1531</v>
      </c>
      <c r="J533" s="1">
        <v>-20</v>
      </c>
    </row>
    <row r="534" spans="9:10" x14ac:dyDescent="0.2">
      <c r="I534" s="1">
        <v>1532</v>
      </c>
      <c r="J534" s="1">
        <v>-20</v>
      </c>
    </row>
    <row r="535" spans="9:10" x14ac:dyDescent="0.2">
      <c r="I535" s="1">
        <v>1533</v>
      </c>
      <c r="J535" s="1">
        <v>-20</v>
      </c>
    </row>
    <row r="536" spans="9:10" x14ac:dyDescent="0.2">
      <c r="I536" s="1">
        <v>1534</v>
      </c>
      <c r="J536" s="1">
        <v>-20</v>
      </c>
    </row>
    <row r="537" spans="9:10" x14ac:dyDescent="0.2">
      <c r="I537" s="1">
        <v>1535</v>
      </c>
      <c r="J537" s="1">
        <v>-20</v>
      </c>
    </row>
    <row r="538" spans="9:10" x14ac:dyDescent="0.2">
      <c r="I538" s="1">
        <v>1536</v>
      </c>
      <c r="J538" s="1">
        <v>-20</v>
      </c>
    </row>
    <row r="539" spans="9:10" x14ac:dyDescent="0.2">
      <c r="I539" s="1">
        <v>1537</v>
      </c>
      <c r="J539" s="1">
        <v>-20</v>
      </c>
    </row>
    <row r="540" spans="9:10" x14ac:dyDescent="0.2">
      <c r="I540" s="1">
        <v>1538</v>
      </c>
      <c r="J540" s="1">
        <v>-20</v>
      </c>
    </row>
    <row r="541" spans="9:10" x14ac:dyDescent="0.2">
      <c r="I541" s="1">
        <v>1539</v>
      </c>
      <c r="J541" s="1">
        <v>-20</v>
      </c>
    </row>
    <row r="542" spans="9:10" x14ac:dyDescent="0.2">
      <c r="I542" s="1">
        <v>1540</v>
      </c>
      <c r="J542" s="1">
        <v>-20</v>
      </c>
    </row>
    <row r="543" spans="9:10" x14ac:dyDescent="0.2">
      <c r="I543" s="1">
        <v>1541</v>
      </c>
      <c r="J543" s="1">
        <v>-20</v>
      </c>
    </row>
    <row r="544" spans="9:10" x14ac:dyDescent="0.2">
      <c r="I544" s="1">
        <v>1542</v>
      </c>
      <c r="J544" s="1">
        <v>-20</v>
      </c>
    </row>
    <row r="545" spans="9:10" x14ac:dyDescent="0.2">
      <c r="I545" s="1">
        <v>1543</v>
      </c>
      <c r="J545" s="1">
        <v>-20</v>
      </c>
    </row>
    <row r="546" spans="9:10" x14ac:dyDescent="0.2">
      <c r="I546" s="1">
        <v>1544</v>
      </c>
      <c r="J546" s="1">
        <v>-20</v>
      </c>
    </row>
    <row r="547" spans="9:10" x14ac:dyDescent="0.2">
      <c r="I547" s="1">
        <v>1545</v>
      </c>
      <c r="J547" s="1">
        <v>-20</v>
      </c>
    </row>
    <row r="548" spans="9:10" x14ac:dyDescent="0.2">
      <c r="I548" s="1">
        <v>1546</v>
      </c>
      <c r="J548" s="1">
        <v>-20</v>
      </c>
    </row>
    <row r="549" spans="9:10" x14ac:dyDescent="0.2">
      <c r="I549" s="1">
        <v>1547</v>
      </c>
      <c r="J549" s="1">
        <v>-20</v>
      </c>
    </row>
    <row r="550" spans="9:10" x14ac:dyDescent="0.2">
      <c r="I550" s="1">
        <v>1548</v>
      </c>
      <c r="J550" s="1">
        <v>-20</v>
      </c>
    </row>
    <row r="551" spans="9:10" x14ac:dyDescent="0.2">
      <c r="I551" s="1">
        <v>1549</v>
      </c>
      <c r="J551" s="1">
        <v>-20</v>
      </c>
    </row>
    <row r="552" spans="9:10" x14ac:dyDescent="0.2">
      <c r="I552" s="1">
        <v>1550</v>
      </c>
      <c r="J552" s="1">
        <v>-20</v>
      </c>
    </row>
    <row r="553" spans="9:10" x14ac:dyDescent="0.2">
      <c r="I553" s="1">
        <v>1551</v>
      </c>
      <c r="J553" s="1">
        <v>-20</v>
      </c>
    </row>
    <row r="554" spans="9:10" x14ac:dyDescent="0.2">
      <c r="I554" s="1">
        <v>1552</v>
      </c>
      <c r="J554" s="1">
        <v>-20</v>
      </c>
    </row>
    <row r="555" spans="9:10" x14ac:dyDescent="0.2">
      <c r="I555" s="1">
        <v>1553</v>
      </c>
      <c r="J555" s="1">
        <v>-20</v>
      </c>
    </row>
    <row r="556" spans="9:10" x14ac:dyDescent="0.2">
      <c r="I556" s="1">
        <v>1554</v>
      </c>
      <c r="J556" s="1">
        <v>-20</v>
      </c>
    </row>
    <row r="557" spans="9:10" x14ac:dyDescent="0.2">
      <c r="I557" s="1">
        <v>1555</v>
      </c>
      <c r="J557" s="1">
        <v>-20</v>
      </c>
    </row>
    <row r="558" spans="9:10" x14ac:dyDescent="0.2">
      <c r="I558" s="1">
        <v>1556</v>
      </c>
      <c r="J558" s="1">
        <v>-20</v>
      </c>
    </row>
    <row r="559" spans="9:10" x14ac:dyDescent="0.2">
      <c r="I559" s="1">
        <v>1557</v>
      </c>
      <c r="J559" s="1">
        <v>-20</v>
      </c>
    </row>
    <row r="560" spans="9:10" x14ac:dyDescent="0.2">
      <c r="I560" s="1">
        <v>1558</v>
      </c>
      <c r="J560" s="1">
        <v>-20</v>
      </c>
    </row>
    <row r="561" spans="9:10" x14ac:dyDescent="0.2">
      <c r="I561" s="1">
        <v>1559</v>
      </c>
      <c r="J561" s="1">
        <v>-20</v>
      </c>
    </row>
    <row r="562" spans="9:10" x14ac:dyDescent="0.2">
      <c r="I562" s="1">
        <v>1560</v>
      </c>
      <c r="J562" s="1">
        <v>-20</v>
      </c>
    </row>
    <row r="563" spans="9:10" x14ac:dyDescent="0.2">
      <c r="I563" s="1">
        <v>1561</v>
      </c>
      <c r="J563" s="1">
        <v>-20</v>
      </c>
    </row>
    <row r="564" spans="9:10" x14ac:dyDescent="0.2">
      <c r="I564" s="1">
        <v>1562</v>
      </c>
      <c r="J564" s="1">
        <v>-20</v>
      </c>
    </row>
    <row r="565" spans="9:10" x14ac:dyDescent="0.2">
      <c r="I565" s="1">
        <v>1563</v>
      </c>
      <c r="J565" s="1">
        <v>-20</v>
      </c>
    </row>
    <row r="566" spans="9:10" x14ac:dyDescent="0.2">
      <c r="I566" s="1">
        <v>1564</v>
      </c>
      <c r="J566" s="1">
        <v>-20</v>
      </c>
    </row>
    <row r="567" spans="9:10" x14ac:dyDescent="0.2">
      <c r="I567" s="1">
        <v>1565</v>
      </c>
      <c r="J567" s="1">
        <v>-20</v>
      </c>
    </row>
    <row r="568" spans="9:10" x14ac:dyDescent="0.2">
      <c r="I568" s="1">
        <v>1566</v>
      </c>
      <c r="J568" s="1">
        <v>-20</v>
      </c>
    </row>
    <row r="569" spans="9:10" x14ac:dyDescent="0.2">
      <c r="I569" s="1">
        <v>1567</v>
      </c>
      <c r="J569" s="1">
        <v>-20</v>
      </c>
    </row>
    <row r="570" spans="9:10" x14ac:dyDescent="0.2">
      <c r="I570" s="1">
        <v>1568</v>
      </c>
      <c r="J570" s="1">
        <v>-20</v>
      </c>
    </row>
    <row r="571" spans="9:10" x14ac:dyDescent="0.2">
      <c r="I571" s="1">
        <v>1569</v>
      </c>
      <c r="J571" s="1">
        <v>-20</v>
      </c>
    </row>
    <row r="572" spans="9:10" x14ac:dyDescent="0.2">
      <c r="I572" s="1">
        <v>1570</v>
      </c>
      <c r="J572" s="1">
        <v>-20</v>
      </c>
    </row>
    <row r="573" spans="9:10" x14ac:dyDescent="0.2">
      <c r="I573" s="1">
        <v>1571</v>
      </c>
      <c r="J573" s="1">
        <v>-20</v>
      </c>
    </row>
    <row r="574" spans="9:10" x14ac:dyDescent="0.2">
      <c r="I574" s="1">
        <v>1572</v>
      </c>
      <c r="J574" s="1">
        <v>-20</v>
      </c>
    </row>
    <row r="575" spans="9:10" x14ac:dyDescent="0.2">
      <c r="I575" s="1">
        <v>1573</v>
      </c>
      <c r="J575" s="1">
        <v>-20</v>
      </c>
    </row>
    <row r="576" spans="9:10" x14ac:dyDescent="0.2">
      <c r="I576" s="1">
        <v>1574</v>
      </c>
      <c r="J576" s="1">
        <v>-20</v>
      </c>
    </row>
    <row r="577" spans="9:10" x14ac:dyDescent="0.2">
      <c r="I577" s="1">
        <v>1575</v>
      </c>
      <c r="J577" s="1">
        <v>-20</v>
      </c>
    </row>
    <row r="578" spans="9:10" x14ac:dyDescent="0.2">
      <c r="I578" s="1">
        <v>1576</v>
      </c>
      <c r="J578" s="1">
        <v>-20</v>
      </c>
    </row>
    <row r="579" spans="9:10" x14ac:dyDescent="0.2">
      <c r="I579" s="1">
        <v>1577</v>
      </c>
      <c r="J579" s="1">
        <v>-20</v>
      </c>
    </row>
    <row r="580" spans="9:10" x14ac:dyDescent="0.2">
      <c r="I580" s="1">
        <v>1578</v>
      </c>
      <c r="J580" s="1">
        <v>-20</v>
      </c>
    </row>
    <row r="581" spans="9:10" x14ac:dyDescent="0.2">
      <c r="I581" s="1">
        <v>1579</v>
      </c>
      <c r="J581" s="1">
        <v>-20</v>
      </c>
    </row>
    <row r="582" spans="9:10" x14ac:dyDescent="0.2">
      <c r="I582" s="1">
        <v>1580</v>
      </c>
      <c r="J582" s="1">
        <v>-20</v>
      </c>
    </row>
    <row r="583" spans="9:10" x14ac:dyDescent="0.2">
      <c r="I583" s="1">
        <v>1581</v>
      </c>
      <c r="J583" s="1">
        <v>-20</v>
      </c>
    </row>
    <row r="584" spans="9:10" x14ac:dyDescent="0.2">
      <c r="I584" s="1">
        <v>1582</v>
      </c>
      <c r="J584" s="1">
        <v>-20</v>
      </c>
    </row>
    <row r="585" spans="9:10" x14ac:dyDescent="0.2">
      <c r="I585" s="1">
        <v>1583</v>
      </c>
      <c r="J585" s="1">
        <v>-20</v>
      </c>
    </row>
    <row r="586" spans="9:10" x14ac:dyDescent="0.2">
      <c r="I586" s="1">
        <v>1584</v>
      </c>
      <c r="J586" s="1">
        <v>-20</v>
      </c>
    </row>
    <row r="587" spans="9:10" x14ac:dyDescent="0.2">
      <c r="I587" s="1">
        <v>1585</v>
      </c>
      <c r="J587" s="1">
        <v>-20</v>
      </c>
    </row>
    <row r="588" spans="9:10" x14ac:dyDescent="0.2">
      <c r="I588" s="1">
        <v>1586</v>
      </c>
      <c r="J588" s="1">
        <v>-20</v>
      </c>
    </row>
    <row r="589" spans="9:10" x14ac:dyDescent="0.2">
      <c r="I589" s="1">
        <v>1587</v>
      </c>
      <c r="J589" s="1">
        <v>-20</v>
      </c>
    </row>
    <row r="590" spans="9:10" x14ac:dyDescent="0.2">
      <c r="I590" s="1">
        <v>1588</v>
      </c>
      <c r="J590" s="1">
        <v>-20</v>
      </c>
    </row>
    <row r="591" spans="9:10" x14ac:dyDescent="0.2">
      <c r="I591" s="1">
        <v>1589</v>
      </c>
      <c r="J591" s="1">
        <v>-20</v>
      </c>
    </row>
    <row r="592" spans="9:10" x14ac:dyDescent="0.2">
      <c r="I592" s="1">
        <v>1590</v>
      </c>
      <c r="J592" s="1">
        <v>-20</v>
      </c>
    </row>
    <row r="593" spans="9:10" x14ac:dyDescent="0.2">
      <c r="I593" s="1">
        <v>1591</v>
      </c>
      <c r="J593" s="1">
        <v>-20</v>
      </c>
    </row>
    <row r="594" spans="9:10" x14ac:dyDescent="0.2">
      <c r="I594" s="1">
        <v>1592</v>
      </c>
      <c r="J594" s="1">
        <v>-20</v>
      </c>
    </row>
    <row r="595" spans="9:10" x14ac:dyDescent="0.2">
      <c r="I595" s="1">
        <v>1593</v>
      </c>
      <c r="J595" s="1">
        <v>-20</v>
      </c>
    </row>
    <row r="596" spans="9:10" x14ac:dyDescent="0.2">
      <c r="I596" s="1">
        <v>1594</v>
      </c>
      <c r="J596" s="1">
        <v>-20</v>
      </c>
    </row>
    <row r="597" spans="9:10" x14ac:dyDescent="0.2">
      <c r="I597" s="1">
        <v>1595</v>
      </c>
      <c r="J597" s="1">
        <v>-20</v>
      </c>
    </row>
    <row r="598" spans="9:10" x14ac:dyDescent="0.2">
      <c r="I598" s="1">
        <v>1596</v>
      </c>
      <c r="J598" s="1">
        <v>-20</v>
      </c>
    </row>
    <row r="599" spans="9:10" x14ac:dyDescent="0.2">
      <c r="I599" s="1">
        <v>1597</v>
      </c>
      <c r="J599" s="1">
        <v>-20</v>
      </c>
    </row>
    <row r="600" spans="9:10" x14ac:dyDescent="0.2">
      <c r="I600" s="1">
        <v>1598</v>
      </c>
      <c r="J600" s="1">
        <v>-20</v>
      </c>
    </row>
    <row r="601" spans="9:10" x14ac:dyDescent="0.2">
      <c r="I601" s="1">
        <v>1599</v>
      </c>
      <c r="J601" s="1">
        <v>-20</v>
      </c>
    </row>
    <row r="602" spans="9:10" x14ac:dyDescent="0.2">
      <c r="I602" s="1">
        <v>1600</v>
      </c>
      <c r="J602" s="1">
        <v>-20</v>
      </c>
    </row>
    <row r="603" spans="9:10" x14ac:dyDescent="0.2">
      <c r="I603" s="1">
        <v>1601</v>
      </c>
      <c r="J603" s="1">
        <v>-20</v>
      </c>
    </row>
    <row r="604" spans="9:10" x14ac:dyDescent="0.2">
      <c r="I604" s="1">
        <v>1602</v>
      </c>
      <c r="J604" s="1">
        <v>-20</v>
      </c>
    </row>
    <row r="605" spans="9:10" x14ac:dyDescent="0.2">
      <c r="I605" s="1">
        <v>1603</v>
      </c>
      <c r="J605" s="1">
        <v>-20</v>
      </c>
    </row>
    <row r="606" spans="9:10" x14ac:dyDescent="0.2">
      <c r="I606" s="1">
        <v>1604</v>
      </c>
      <c r="J606" s="1">
        <v>-20</v>
      </c>
    </row>
    <row r="607" spans="9:10" x14ac:dyDescent="0.2">
      <c r="I607" s="1">
        <v>1605</v>
      </c>
      <c r="J607" s="1">
        <v>-20</v>
      </c>
    </row>
    <row r="608" spans="9:10" x14ac:dyDescent="0.2">
      <c r="I608" s="1">
        <v>1606</v>
      </c>
      <c r="J608" s="1">
        <v>-20</v>
      </c>
    </row>
    <row r="609" spans="9:10" x14ac:dyDescent="0.2">
      <c r="I609" s="1">
        <v>1607</v>
      </c>
      <c r="J609" s="1">
        <v>-20</v>
      </c>
    </row>
    <row r="610" spans="9:10" x14ac:dyDescent="0.2">
      <c r="I610" s="1">
        <v>1608</v>
      </c>
      <c r="J610" s="1">
        <v>-20</v>
      </c>
    </row>
    <row r="611" spans="9:10" x14ac:dyDescent="0.2">
      <c r="I611" s="1">
        <v>1609</v>
      </c>
      <c r="J611" s="1">
        <v>-20</v>
      </c>
    </row>
    <row r="612" spans="9:10" x14ac:dyDescent="0.2">
      <c r="I612" s="1">
        <v>1610</v>
      </c>
      <c r="J612" s="1">
        <v>-20</v>
      </c>
    </row>
    <row r="613" spans="9:10" x14ac:dyDescent="0.2">
      <c r="I613" s="1">
        <v>1611</v>
      </c>
      <c r="J613" s="1">
        <v>-20</v>
      </c>
    </row>
    <row r="614" spans="9:10" x14ac:dyDescent="0.2">
      <c r="I614" s="1">
        <v>1612</v>
      </c>
      <c r="J614" s="1">
        <v>-20</v>
      </c>
    </row>
    <row r="615" spans="9:10" x14ac:dyDescent="0.2">
      <c r="I615" s="1">
        <v>1613</v>
      </c>
      <c r="J615" s="1">
        <v>-20</v>
      </c>
    </row>
    <row r="616" spans="9:10" x14ac:dyDescent="0.2">
      <c r="I616" s="1">
        <v>1614</v>
      </c>
      <c r="J616" s="1">
        <v>-20</v>
      </c>
    </row>
    <row r="617" spans="9:10" x14ac:dyDescent="0.2">
      <c r="I617" s="1">
        <v>1615</v>
      </c>
      <c r="J617" s="1">
        <v>-20</v>
      </c>
    </row>
    <row r="618" spans="9:10" x14ac:dyDescent="0.2">
      <c r="I618" s="1">
        <v>1616</v>
      </c>
      <c r="J618" s="1">
        <v>-20</v>
      </c>
    </row>
    <row r="619" spans="9:10" x14ac:dyDescent="0.2">
      <c r="I619" s="1">
        <v>1617</v>
      </c>
      <c r="J619" s="1">
        <v>-20</v>
      </c>
    </row>
    <row r="620" spans="9:10" x14ac:dyDescent="0.2">
      <c r="I620" s="1">
        <v>1618</v>
      </c>
      <c r="J620" s="1">
        <v>-20</v>
      </c>
    </row>
    <row r="621" spans="9:10" x14ac:dyDescent="0.2">
      <c r="I621" s="1">
        <v>1619</v>
      </c>
      <c r="J621" s="1">
        <v>-20</v>
      </c>
    </row>
    <row r="622" spans="9:10" x14ac:dyDescent="0.2">
      <c r="I622" s="1">
        <v>1620</v>
      </c>
      <c r="J622" s="1">
        <v>-20</v>
      </c>
    </row>
    <row r="623" spans="9:10" x14ac:dyDescent="0.2">
      <c r="I623" s="1">
        <v>1621</v>
      </c>
      <c r="J623" s="1">
        <v>-20</v>
      </c>
    </row>
    <row r="624" spans="9:10" x14ac:dyDescent="0.2">
      <c r="I624" s="1">
        <v>1622</v>
      </c>
      <c r="J624" s="1">
        <v>-20</v>
      </c>
    </row>
    <row r="625" spans="9:10" x14ac:dyDescent="0.2">
      <c r="I625" s="1">
        <v>1623</v>
      </c>
      <c r="J625" s="1">
        <v>-20</v>
      </c>
    </row>
    <row r="626" spans="9:10" x14ac:dyDescent="0.2">
      <c r="I626" s="1">
        <v>1624</v>
      </c>
      <c r="J626" s="1">
        <v>-20</v>
      </c>
    </row>
    <row r="627" spans="9:10" x14ac:dyDescent="0.2">
      <c r="I627" s="1">
        <v>1625</v>
      </c>
      <c r="J627" s="1">
        <v>-20</v>
      </c>
    </row>
    <row r="628" spans="9:10" x14ac:dyDescent="0.2">
      <c r="I628" s="1">
        <v>1626</v>
      </c>
      <c r="J628" s="1">
        <v>-20</v>
      </c>
    </row>
    <row r="629" spans="9:10" x14ac:dyDescent="0.2">
      <c r="I629" s="1">
        <v>1627</v>
      </c>
      <c r="J629" s="1">
        <v>-20</v>
      </c>
    </row>
    <row r="630" spans="9:10" x14ac:dyDescent="0.2">
      <c r="I630" s="1">
        <v>1628</v>
      </c>
      <c r="J630" s="1">
        <v>-20</v>
      </c>
    </row>
    <row r="631" spans="9:10" x14ac:dyDescent="0.2">
      <c r="I631" s="1">
        <v>1629</v>
      </c>
      <c r="J631" s="1">
        <v>-20</v>
      </c>
    </row>
    <row r="632" spans="9:10" x14ac:dyDescent="0.2">
      <c r="I632" s="1">
        <v>1630</v>
      </c>
      <c r="J632" s="1">
        <v>-20</v>
      </c>
    </row>
    <row r="633" spans="9:10" x14ac:dyDescent="0.2">
      <c r="I633" s="1">
        <v>1631</v>
      </c>
      <c r="J633" s="1">
        <v>-20</v>
      </c>
    </row>
    <row r="634" spans="9:10" x14ac:dyDescent="0.2">
      <c r="I634" s="1">
        <v>1632</v>
      </c>
      <c r="J634" s="1">
        <v>-20</v>
      </c>
    </row>
    <row r="635" spans="9:10" x14ac:dyDescent="0.2">
      <c r="I635" s="1">
        <v>1633</v>
      </c>
      <c r="J635" s="1">
        <v>-20</v>
      </c>
    </row>
    <row r="636" spans="9:10" x14ac:dyDescent="0.2">
      <c r="I636" s="1">
        <v>1634</v>
      </c>
      <c r="J636" s="1">
        <v>-20</v>
      </c>
    </row>
    <row r="637" spans="9:10" x14ac:dyDescent="0.2">
      <c r="I637" s="1">
        <v>1635</v>
      </c>
      <c r="J637" s="1">
        <v>-20</v>
      </c>
    </row>
    <row r="638" spans="9:10" x14ac:dyDescent="0.2">
      <c r="I638" s="1">
        <v>1636</v>
      </c>
      <c r="J638" s="1">
        <v>-20</v>
      </c>
    </row>
    <row r="639" spans="9:10" x14ac:dyDescent="0.2">
      <c r="I639" s="1">
        <v>1637</v>
      </c>
      <c r="J639" s="1">
        <v>-20</v>
      </c>
    </row>
    <row r="640" spans="9:10" x14ac:dyDescent="0.2">
      <c r="I640" s="1">
        <v>1638</v>
      </c>
      <c r="J640" s="1">
        <v>-20</v>
      </c>
    </row>
    <row r="641" spans="9:10" x14ac:dyDescent="0.2">
      <c r="I641" s="1">
        <v>1639</v>
      </c>
      <c r="J641" s="1">
        <v>-20</v>
      </c>
    </row>
    <row r="642" spans="9:10" x14ac:dyDescent="0.2">
      <c r="I642" s="1">
        <v>1640</v>
      </c>
      <c r="J642" s="1">
        <v>-20</v>
      </c>
    </row>
    <row r="643" spans="9:10" x14ac:dyDescent="0.2">
      <c r="I643" s="1">
        <v>1641</v>
      </c>
      <c r="J643" s="1">
        <v>-20</v>
      </c>
    </row>
    <row r="644" spans="9:10" x14ac:dyDescent="0.2">
      <c r="I644" s="1">
        <v>1642</v>
      </c>
      <c r="J644" s="1">
        <v>-20</v>
      </c>
    </row>
    <row r="645" spans="9:10" x14ac:dyDescent="0.2">
      <c r="I645" s="1">
        <v>1643</v>
      </c>
      <c r="J645" s="1">
        <v>-20</v>
      </c>
    </row>
    <row r="646" spans="9:10" x14ac:dyDescent="0.2">
      <c r="I646" s="1">
        <v>1644</v>
      </c>
      <c r="J646" s="1">
        <v>-20</v>
      </c>
    </row>
    <row r="647" spans="9:10" x14ac:dyDescent="0.2">
      <c r="I647" s="1">
        <v>1645</v>
      </c>
      <c r="J647" s="1">
        <v>-20</v>
      </c>
    </row>
    <row r="648" spans="9:10" x14ac:dyDescent="0.2">
      <c r="I648" s="1">
        <v>1646</v>
      </c>
      <c r="J648" s="1">
        <v>-20</v>
      </c>
    </row>
    <row r="649" spans="9:10" x14ac:dyDescent="0.2">
      <c r="I649" s="1">
        <v>1647</v>
      </c>
      <c r="J649" s="1">
        <v>-20</v>
      </c>
    </row>
    <row r="650" spans="9:10" x14ac:dyDescent="0.2">
      <c r="I650" s="1">
        <v>1648</v>
      </c>
      <c r="J650" s="1">
        <v>-20</v>
      </c>
    </row>
    <row r="651" spans="9:10" x14ac:dyDescent="0.2">
      <c r="I651" s="1">
        <v>1649</v>
      </c>
      <c r="J651" s="1">
        <v>-20</v>
      </c>
    </row>
    <row r="652" spans="9:10" x14ac:dyDescent="0.2">
      <c r="I652" s="1">
        <v>1650</v>
      </c>
      <c r="J652" s="1">
        <v>-20</v>
      </c>
    </row>
    <row r="653" spans="9:10" x14ac:dyDescent="0.2">
      <c r="I653" s="1">
        <v>1651</v>
      </c>
      <c r="J653" s="1">
        <v>-20</v>
      </c>
    </row>
    <row r="654" spans="9:10" x14ac:dyDescent="0.2">
      <c r="I654" s="1">
        <v>1652</v>
      </c>
      <c r="J654" s="1">
        <v>-20</v>
      </c>
    </row>
    <row r="655" spans="9:10" x14ac:dyDescent="0.2">
      <c r="I655" s="1">
        <v>1653</v>
      </c>
      <c r="J655" s="1">
        <v>-20</v>
      </c>
    </row>
    <row r="656" spans="9:10" x14ac:dyDescent="0.2">
      <c r="I656" s="1">
        <v>1654</v>
      </c>
      <c r="J656" s="1">
        <v>-20</v>
      </c>
    </row>
    <row r="657" spans="9:10" x14ac:dyDescent="0.2">
      <c r="I657" s="1">
        <v>1655</v>
      </c>
      <c r="J657" s="1">
        <v>-20</v>
      </c>
    </row>
    <row r="658" spans="9:10" x14ac:dyDescent="0.2">
      <c r="I658" s="1">
        <v>1656</v>
      </c>
      <c r="J658" s="1">
        <v>-20</v>
      </c>
    </row>
    <row r="659" spans="9:10" x14ac:dyDescent="0.2">
      <c r="I659" s="1">
        <v>1657</v>
      </c>
      <c r="J659" s="1">
        <v>-20</v>
      </c>
    </row>
    <row r="660" spans="9:10" x14ac:dyDescent="0.2">
      <c r="I660" s="1">
        <v>1658</v>
      </c>
      <c r="J660" s="1">
        <v>-20</v>
      </c>
    </row>
    <row r="661" spans="9:10" x14ac:dyDescent="0.2">
      <c r="I661" s="1">
        <v>1659</v>
      </c>
      <c r="J661" s="1">
        <v>-20</v>
      </c>
    </row>
    <row r="662" spans="9:10" x14ac:dyDescent="0.2">
      <c r="I662" s="1">
        <v>1660</v>
      </c>
      <c r="J662" s="1">
        <v>-20</v>
      </c>
    </row>
    <row r="663" spans="9:10" x14ac:dyDescent="0.2">
      <c r="I663" s="1">
        <v>1661</v>
      </c>
      <c r="J663" s="1">
        <v>-20</v>
      </c>
    </row>
    <row r="664" spans="9:10" x14ac:dyDescent="0.2">
      <c r="I664" s="1">
        <v>1662</v>
      </c>
      <c r="J664" s="1">
        <v>-20</v>
      </c>
    </row>
    <row r="665" spans="9:10" x14ac:dyDescent="0.2">
      <c r="I665" s="1">
        <v>1663</v>
      </c>
      <c r="J665" s="1">
        <v>-20</v>
      </c>
    </row>
    <row r="666" spans="9:10" x14ac:dyDescent="0.2">
      <c r="I666" s="1">
        <v>1664</v>
      </c>
      <c r="J666" s="1">
        <v>-20</v>
      </c>
    </row>
    <row r="667" spans="9:10" x14ac:dyDescent="0.2">
      <c r="I667" s="1">
        <v>1665</v>
      </c>
      <c r="J667" s="1">
        <v>-20</v>
      </c>
    </row>
    <row r="668" spans="9:10" x14ac:dyDescent="0.2">
      <c r="I668" s="1">
        <v>1666</v>
      </c>
      <c r="J668" s="1">
        <v>-20</v>
      </c>
    </row>
    <row r="669" spans="9:10" x14ac:dyDescent="0.2">
      <c r="I669" s="1">
        <v>1667</v>
      </c>
      <c r="J669" s="1">
        <v>-20</v>
      </c>
    </row>
    <row r="670" spans="9:10" x14ac:dyDescent="0.2">
      <c r="I670" s="1">
        <v>1668</v>
      </c>
      <c r="J670" s="1">
        <v>-20</v>
      </c>
    </row>
    <row r="671" spans="9:10" x14ac:dyDescent="0.2">
      <c r="I671" s="1">
        <v>1669</v>
      </c>
      <c r="J671" s="1">
        <v>-20</v>
      </c>
    </row>
    <row r="672" spans="9:10" x14ac:dyDescent="0.2">
      <c r="I672" s="1">
        <v>1670</v>
      </c>
      <c r="J672" s="1">
        <v>-20</v>
      </c>
    </row>
    <row r="673" spans="9:10" x14ac:dyDescent="0.2">
      <c r="I673" s="1">
        <v>1671</v>
      </c>
      <c r="J673" s="1">
        <v>-20</v>
      </c>
    </row>
    <row r="674" spans="9:10" x14ac:dyDescent="0.2">
      <c r="I674" s="1">
        <v>1672</v>
      </c>
      <c r="J674" s="1">
        <v>-20</v>
      </c>
    </row>
    <row r="675" spans="9:10" x14ac:dyDescent="0.2">
      <c r="I675" s="1">
        <v>1673</v>
      </c>
      <c r="J675" s="1">
        <v>-20</v>
      </c>
    </row>
    <row r="676" spans="9:10" x14ac:dyDescent="0.2">
      <c r="I676" s="1">
        <v>1674</v>
      </c>
      <c r="J676" s="1">
        <v>-20</v>
      </c>
    </row>
    <row r="677" spans="9:10" x14ac:dyDescent="0.2">
      <c r="I677" s="1">
        <v>1675</v>
      </c>
      <c r="J677" s="1">
        <v>-20</v>
      </c>
    </row>
    <row r="678" spans="9:10" x14ac:dyDescent="0.2">
      <c r="I678" s="1">
        <v>1676</v>
      </c>
      <c r="J678" s="1">
        <v>-20</v>
      </c>
    </row>
    <row r="679" spans="9:10" x14ac:dyDescent="0.2">
      <c r="I679" s="1">
        <v>1677</v>
      </c>
      <c r="J679" s="1">
        <v>-20</v>
      </c>
    </row>
    <row r="680" spans="9:10" x14ac:dyDescent="0.2">
      <c r="I680" s="1">
        <v>1678</v>
      </c>
      <c r="J680" s="1">
        <v>-20</v>
      </c>
    </row>
    <row r="681" spans="9:10" x14ac:dyDescent="0.2">
      <c r="I681" s="1">
        <v>1679</v>
      </c>
      <c r="J681" s="1">
        <v>-20</v>
      </c>
    </row>
    <row r="682" spans="9:10" x14ac:dyDescent="0.2">
      <c r="I682" s="1">
        <v>1680</v>
      </c>
      <c r="J682" s="1">
        <v>-20</v>
      </c>
    </row>
    <row r="683" spans="9:10" x14ac:dyDescent="0.2">
      <c r="I683" s="1">
        <v>1681</v>
      </c>
      <c r="J683" s="1">
        <v>-20</v>
      </c>
    </row>
    <row r="684" spans="9:10" x14ac:dyDescent="0.2">
      <c r="I684" s="1">
        <v>1682</v>
      </c>
      <c r="J684" s="1">
        <v>-20</v>
      </c>
    </row>
    <row r="685" spans="9:10" x14ac:dyDescent="0.2">
      <c r="I685" s="1">
        <v>1683</v>
      </c>
      <c r="J685" s="1">
        <v>-20</v>
      </c>
    </row>
    <row r="686" spans="9:10" x14ac:dyDescent="0.2">
      <c r="I686" s="1">
        <v>1684</v>
      </c>
      <c r="J686" s="1">
        <v>-20</v>
      </c>
    </row>
    <row r="687" spans="9:10" x14ac:dyDescent="0.2">
      <c r="I687" s="1">
        <v>1685</v>
      </c>
      <c r="J687" s="1">
        <v>-20</v>
      </c>
    </row>
    <row r="688" spans="9:10" x14ac:dyDescent="0.2">
      <c r="I688" s="1">
        <v>1686</v>
      </c>
      <c r="J688" s="1">
        <v>-20</v>
      </c>
    </row>
    <row r="689" spans="9:10" x14ac:dyDescent="0.2">
      <c r="I689" s="1">
        <v>1687</v>
      </c>
      <c r="J689" s="1">
        <v>-20</v>
      </c>
    </row>
    <row r="690" spans="9:10" x14ac:dyDescent="0.2">
      <c r="I690" s="1">
        <v>1688</v>
      </c>
      <c r="J690" s="1">
        <v>-20</v>
      </c>
    </row>
    <row r="691" spans="9:10" x14ac:dyDescent="0.2">
      <c r="I691" s="1">
        <v>1689</v>
      </c>
      <c r="J691" s="1">
        <v>-20</v>
      </c>
    </row>
    <row r="692" spans="9:10" x14ac:dyDescent="0.2">
      <c r="I692" s="1">
        <v>1690</v>
      </c>
      <c r="J692" s="1">
        <v>-20</v>
      </c>
    </row>
    <row r="693" spans="9:10" x14ac:dyDescent="0.2">
      <c r="I693" s="1">
        <v>1691</v>
      </c>
      <c r="J693" s="1">
        <v>-20</v>
      </c>
    </row>
    <row r="694" spans="9:10" x14ac:dyDescent="0.2">
      <c r="I694" s="1">
        <v>1692</v>
      </c>
      <c r="J694" s="1">
        <v>-20</v>
      </c>
    </row>
    <row r="695" spans="9:10" x14ac:dyDescent="0.2">
      <c r="I695" s="1">
        <v>1693</v>
      </c>
      <c r="J695" s="1">
        <v>-20</v>
      </c>
    </row>
    <row r="696" spans="9:10" x14ac:dyDescent="0.2">
      <c r="I696" s="1">
        <v>1694</v>
      </c>
      <c r="J696" s="1">
        <v>-20</v>
      </c>
    </row>
    <row r="697" spans="9:10" x14ac:dyDescent="0.2">
      <c r="I697" s="1">
        <v>1695</v>
      </c>
      <c r="J697" s="1">
        <v>-20</v>
      </c>
    </row>
    <row r="698" spans="9:10" x14ac:dyDescent="0.2">
      <c r="I698" s="1">
        <v>1696</v>
      </c>
      <c r="J698" s="1">
        <v>-20</v>
      </c>
    </row>
    <row r="699" spans="9:10" x14ac:dyDescent="0.2">
      <c r="I699" s="1">
        <v>1697</v>
      </c>
      <c r="J699" s="1">
        <v>-20</v>
      </c>
    </row>
    <row r="700" spans="9:10" x14ac:dyDescent="0.2">
      <c r="I700" s="1">
        <v>1698</v>
      </c>
      <c r="J700" s="1">
        <v>-20</v>
      </c>
    </row>
    <row r="701" spans="9:10" x14ac:dyDescent="0.2">
      <c r="I701" s="1">
        <v>1699</v>
      </c>
      <c r="J701" s="1">
        <v>-20</v>
      </c>
    </row>
    <row r="702" spans="9:10" x14ac:dyDescent="0.2">
      <c r="I702" s="1">
        <v>1700</v>
      </c>
      <c r="J702" s="1">
        <v>-20</v>
      </c>
    </row>
    <row r="703" spans="9:10" x14ac:dyDescent="0.2">
      <c r="I703" s="1">
        <v>1701</v>
      </c>
      <c r="J703" s="1">
        <v>-20</v>
      </c>
    </row>
    <row r="704" spans="9:10" x14ac:dyDescent="0.2">
      <c r="I704" s="1">
        <v>1702</v>
      </c>
      <c r="J704" s="1">
        <v>-20</v>
      </c>
    </row>
    <row r="705" spans="9:10" x14ac:dyDescent="0.2">
      <c r="I705" s="1">
        <v>1703</v>
      </c>
      <c r="J705" s="1">
        <v>-20</v>
      </c>
    </row>
    <row r="706" spans="9:10" x14ac:dyDescent="0.2">
      <c r="I706" s="1">
        <v>1704</v>
      </c>
      <c r="J706" s="1">
        <v>-20</v>
      </c>
    </row>
    <row r="707" spans="9:10" x14ac:dyDescent="0.2">
      <c r="I707" s="1">
        <v>1705</v>
      </c>
      <c r="J707" s="1">
        <v>-20</v>
      </c>
    </row>
    <row r="708" spans="9:10" x14ac:dyDescent="0.2">
      <c r="I708" s="1">
        <v>1706</v>
      </c>
      <c r="J708" s="1">
        <v>-20</v>
      </c>
    </row>
    <row r="709" spans="9:10" x14ac:dyDescent="0.2">
      <c r="I709" s="1">
        <v>1707</v>
      </c>
      <c r="J709" s="1">
        <v>-20</v>
      </c>
    </row>
    <row r="710" spans="9:10" x14ac:dyDescent="0.2">
      <c r="I710" s="1">
        <v>1708</v>
      </c>
      <c r="J710" s="1">
        <v>-20</v>
      </c>
    </row>
    <row r="711" spans="9:10" x14ac:dyDescent="0.2">
      <c r="I711" s="1">
        <v>1709</v>
      </c>
      <c r="J711" s="1">
        <v>-20</v>
      </c>
    </row>
    <row r="712" spans="9:10" x14ac:dyDescent="0.2">
      <c r="I712" s="1">
        <v>1710</v>
      </c>
      <c r="J712" s="1">
        <v>-20</v>
      </c>
    </row>
    <row r="713" spans="9:10" x14ac:dyDescent="0.2">
      <c r="I713" s="1">
        <v>1711</v>
      </c>
      <c r="J713" s="1">
        <v>-20</v>
      </c>
    </row>
    <row r="714" spans="9:10" x14ac:dyDescent="0.2">
      <c r="I714" s="1">
        <v>1712</v>
      </c>
      <c r="J714" s="1">
        <v>-20</v>
      </c>
    </row>
    <row r="715" spans="9:10" x14ac:dyDescent="0.2">
      <c r="I715" s="1">
        <v>1713</v>
      </c>
      <c r="J715" s="1">
        <v>-20</v>
      </c>
    </row>
    <row r="716" spans="9:10" x14ac:dyDescent="0.2">
      <c r="I716" s="1">
        <v>1714</v>
      </c>
      <c r="J716" s="1">
        <v>-20</v>
      </c>
    </row>
    <row r="717" spans="9:10" x14ac:dyDescent="0.2">
      <c r="I717" s="1">
        <v>1715</v>
      </c>
      <c r="J717" s="1">
        <v>-20</v>
      </c>
    </row>
    <row r="718" spans="9:10" x14ac:dyDescent="0.2">
      <c r="I718" s="1">
        <v>1716</v>
      </c>
      <c r="J718" s="1">
        <v>-20</v>
      </c>
    </row>
    <row r="719" spans="9:10" x14ac:dyDescent="0.2">
      <c r="I719" s="1">
        <v>1717</v>
      </c>
      <c r="J719" s="1">
        <v>-20</v>
      </c>
    </row>
    <row r="720" spans="9:10" x14ac:dyDescent="0.2">
      <c r="I720" s="1">
        <v>1718</v>
      </c>
      <c r="J720" s="1">
        <v>-20</v>
      </c>
    </row>
    <row r="721" spans="9:10" x14ac:dyDescent="0.2">
      <c r="I721" s="1">
        <v>1719</v>
      </c>
      <c r="J721" s="1">
        <v>-20</v>
      </c>
    </row>
    <row r="722" spans="9:10" x14ac:dyDescent="0.2">
      <c r="I722" s="1">
        <v>1720</v>
      </c>
      <c r="J722" s="1">
        <v>-20</v>
      </c>
    </row>
    <row r="723" spans="9:10" x14ac:dyDescent="0.2">
      <c r="I723" s="1">
        <v>1721</v>
      </c>
      <c r="J723" s="1">
        <v>-20</v>
      </c>
    </row>
    <row r="724" spans="9:10" x14ac:dyDescent="0.2">
      <c r="I724" s="1">
        <v>1722</v>
      </c>
      <c r="J724" s="1">
        <v>-20</v>
      </c>
    </row>
    <row r="725" spans="9:10" x14ac:dyDescent="0.2">
      <c r="I725" s="1">
        <v>1723</v>
      </c>
      <c r="J725" s="1">
        <v>-20</v>
      </c>
    </row>
    <row r="726" spans="9:10" x14ac:dyDescent="0.2">
      <c r="I726" s="1">
        <v>1724</v>
      </c>
      <c r="J726" s="1">
        <v>-20</v>
      </c>
    </row>
    <row r="727" spans="9:10" x14ac:dyDescent="0.2">
      <c r="I727" s="1">
        <v>1725</v>
      </c>
      <c r="J727" s="1">
        <v>-20</v>
      </c>
    </row>
    <row r="728" spans="9:10" x14ac:dyDescent="0.2">
      <c r="I728" s="1">
        <v>1726</v>
      </c>
      <c r="J728" s="1">
        <v>-20</v>
      </c>
    </row>
    <row r="729" spans="9:10" x14ac:dyDescent="0.2">
      <c r="I729" s="1">
        <v>1727</v>
      </c>
      <c r="J729" s="1">
        <v>-20</v>
      </c>
    </row>
    <row r="730" spans="9:10" x14ac:dyDescent="0.2">
      <c r="I730" s="1">
        <v>1728</v>
      </c>
      <c r="J730" s="1">
        <v>-20</v>
      </c>
    </row>
    <row r="731" spans="9:10" x14ac:dyDescent="0.2">
      <c r="I731" s="1">
        <v>1729</v>
      </c>
      <c r="J731" s="1">
        <v>-20</v>
      </c>
    </row>
    <row r="732" spans="9:10" x14ac:dyDescent="0.2">
      <c r="I732" s="1">
        <v>1730</v>
      </c>
      <c r="J732" s="1">
        <v>-20</v>
      </c>
    </row>
    <row r="733" spans="9:10" x14ac:dyDescent="0.2">
      <c r="I733" s="1">
        <v>1731</v>
      </c>
      <c r="J733" s="1">
        <v>-20</v>
      </c>
    </row>
    <row r="734" spans="9:10" x14ac:dyDescent="0.2">
      <c r="I734" s="1">
        <v>1732</v>
      </c>
      <c r="J734" s="1">
        <v>-20</v>
      </c>
    </row>
    <row r="735" spans="9:10" x14ac:dyDescent="0.2">
      <c r="I735" s="1">
        <v>1733</v>
      </c>
      <c r="J735" s="1">
        <v>-20</v>
      </c>
    </row>
    <row r="736" spans="9:10" x14ac:dyDescent="0.2">
      <c r="I736" s="1">
        <v>1734</v>
      </c>
      <c r="J736" s="1">
        <v>-20</v>
      </c>
    </row>
    <row r="737" spans="9:10" x14ac:dyDescent="0.2">
      <c r="I737" s="1">
        <v>1735</v>
      </c>
      <c r="J737" s="1">
        <v>-20</v>
      </c>
    </row>
    <row r="738" spans="9:10" x14ac:dyDescent="0.2">
      <c r="I738" s="1">
        <v>1736</v>
      </c>
      <c r="J738" s="1">
        <v>-20</v>
      </c>
    </row>
    <row r="739" spans="9:10" x14ac:dyDescent="0.2">
      <c r="I739" s="1">
        <v>1737</v>
      </c>
      <c r="J739" s="1">
        <v>-20</v>
      </c>
    </row>
    <row r="740" spans="9:10" x14ac:dyDescent="0.2">
      <c r="I740" s="1">
        <v>1738</v>
      </c>
      <c r="J740" s="1">
        <v>-20</v>
      </c>
    </row>
    <row r="741" spans="9:10" x14ac:dyDescent="0.2">
      <c r="I741" s="1">
        <v>1739</v>
      </c>
      <c r="J741" s="1">
        <v>-20</v>
      </c>
    </row>
    <row r="742" spans="9:10" x14ac:dyDescent="0.2">
      <c r="I742" s="1">
        <v>1740</v>
      </c>
      <c r="J742" s="1">
        <v>-20</v>
      </c>
    </row>
    <row r="743" spans="9:10" x14ac:dyDescent="0.2">
      <c r="I743" s="1">
        <v>1741</v>
      </c>
      <c r="J743" s="1">
        <v>-20</v>
      </c>
    </row>
    <row r="744" spans="9:10" x14ac:dyDescent="0.2">
      <c r="I744" s="1">
        <v>1742</v>
      </c>
      <c r="J744" s="1">
        <v>-20</v>
      </c>
    </row>
    <row r="745" spans="9:10" x14ac:dyDescent="0.2">
      <c r="I745" s="1">
        <v>1743</v>
      </c>
      <c r="J745" s="1">
        <v>-20</v>
      </c>
    </row>
    <row r="746" spans="9:10" x14ac:dyDescent="0.2">
      <c r="I746" s="1">
        <v>1744</v>
      </c>
      <c r="J746" s="1">
        <v>-20</v>
      </c>
    </row>
    <row r="747" spans="9:10" x14ac:dyDescent="0.2">
      <c r="I747" s="1">
        <v>1745</v>
      </c>
      <c r="J747" s="1">
        <v>-20</v>
      </c>
    </row>
    <row r="748" spans="9:10" x14ac:dyDescent="0.2">
      <c r="I748" s="1">
        <v>1746</v>
      </c>
      <c r="J748" s="1">
        <v>-20</v>
      </c>
    </row>
    <row r="749" spans="9:10" x14ac:dyDescent="0.2">
      <c r="I749" s="1">
        <v>1747</v>
      </c>
      <c r="J749" s="1">
        <v>-20</v>
      </c>
    </row>
    <row r="750" spans="9:10" x14ac:dyDescent="0.2">
      <c r="I750" s="1">
        <v>1748</v>
      </c>
      <c r="J750" s="1">
        <v>-20</v>
      </c>
    </row>
    <row r="751" spans="9:10" x14ac:dyDescent="0.2">
      <c r="I751" s="1">
        <v>1749</v>
      </c>
      <c r="J751" s="1">
        <v>-20</v>
      </c>
    </row>
    <row r="752" spans="9:10" x14ac:dyDescent="0.2">
      <c r="I752" s="1">
        <v>1750</v>
      </c>
      <c r="J752" s="1">
        <v>-20</v>
      </c>
    </row>
    <row r="753" spans="9:10" x14ac:dyDescent="0.2">
      <c r="I753" s="1">
        <v>1751</v>
      </c>
      <c r="J753" s="1">
        <v>-20</v>
      </c>
    </row>
    <row r="754" spans="9:10" x14ac:dyDescent="0.2">
      <c r="I754" s="1">
        <v>1752</v>
      </c>
      <c r="J754" s="1">
        <v>-20</v>
      </c>
    </row>
    <row r="755" spans="9:10" x14ac:dyDescent="0.2">
      <c r="I755" s="1">
        <v>1753</v>
      </c>
      <c r="J755" s="1">
        <v>-20</v>
      </c>
    </row>
    <row r="756" spans="9:10" x14ac:dyDescent="0.2">
      <c r="I756" s="1">
        <v>1754</v>
      </c>
      <c r="J756" s="1">
        <v>-20</v>
      </c>
    </row>
    <row r="757" spans="9:10" x14ac:dyDescent="0.2">
      <c r="I757" s="1">
        <v>1755</v>
      </c>
      <c r="J757" s="1">
        <v>-20</v>
      </c>
    </row>
    <row r="758" spans="9:10" x14ac:dyDescent="0.2">
      <c r="I758" s="1">
        <v>1756</v>
      </c>
      <c r="J758" s="1">
        <v>-20</v>
      </c>
    </row>
    <row r="759" spans="9:10" x14ac:dyDescent="0.2">
      <c r="I759" s="1">
        <v>1757</v>
      </c>
      <c r="J759" s="1">
        <v>-20</v>
      </c>
    </row>
    <row r="760" spans="9:10" x14ac:dyDescent="0.2">
      <c r="I760" s="1">
        <v>1758</v>
      </c>
      <c r="J760" s="1">
        <v>-20</v>
      </c>
    </row>
    <row r="761" spans="9:10" x14ac:dyDescent="0.2">
      <c r="I761" s="1">
        <v>1759</v>
      </c>
      <c r="J761" s="1">
        <v>-20</v>
      </c>
    </row>
    <row r="762" spans="9:10" x14ac:dyDescent="0.2">
      <c r="I762" s="1">
        <v>1760</v>
      </c>
      <c r="J762" s="1">
        <v>-20</v>
      </c>
    </row>
    <row r="763" spans="9:10" x14ac:dyDescent="0.2">
      <c r="I763" s="1">
        <v>1761</v>
      </c>
      <c r="J763" s="1">
        <v>-20</v>
      </c>
    </row>
    <row r="764" spans="9:10" x14ac:dyDescent="0.2">
      <c r="I764" s="1">
        <v>1762</v>
      </c>
      <c r="J764" s="1">
        <v>-20</v>
      </c>
    </row>
    <row r="765" spans="9:10" x14ac:dyDescent="0.2">
      <c r="I765" s="1">
        <v>1763</v>
      </c>
      <c r="J765" s="1">
        <v>-20</v>
      </c>
    </row>
    <row r="766" spans="9:10" x14ac:dyDescent="0.2">
      <c r="I766" s="1">
        <v>1764</v>
      </c>
      <c r="J766" s="1">
        <v>-20</v>
      </c>
    </row>
    <row r="767" spans="9:10" x14ac:dyDescent="0.2">
      <c r="I767" s="1">
        <v>1765</v>
      </c>
      <c r="J767" s="1">
        <v>-20</v>
      </c>
    </row>
    <row r="768" spans="9:10" x14ac:dyDescent="0.2">
      <c r="I768" s="1">
        <v>1766</v>
      </c>
      <c r="J768" s="1">
        <v>-20</v>
      </c>
    </row>
    <row r="769" spans="9:10" x14ac:dyDescent="0.2">
      <c r="I769" s="1">
        <v>1767</v>
      </c>
      <c r="J769" s="1">
        <v>-20</v>
      </c>
    </row>
    <row r="770" spans="9:10" x14ac:dyDescent="0.2">
      <c r="I770" s="1">
        <v>1768</v>
      </c>
      <c r="J770" s="1">
        <v>-20</v>
      </c>
    </row>
    <row r="771" spans="9:10" x14ac:dyDescent="0.2">
      <c r="I771" s="1">
        <v>1769</v>
      </c>
      <c r="J771" s="1">
        <v>-20</v>
      </c>
    </row>
    <row r="772" spans="9:10" x14ac:dyDescent="0.2">
      <c r="I772" s="1">
        <v>1770</v>
      </c>
      <c r="J772" s="1">
        <v>-20</v>
      </c>
    </row>
    <row r="773" spans="9:10" x14ac:dyDescent="0.2">
      <c r="I773" s="1">
        <v>1771</v>
      </c>
      <c r="J773" s="1">
        <v>-20</v>
      </c>
    </row>
    <row r="774" spans="9:10" x14ac:dyDescent="0.2">
      <c r="I774" s="1">
        <v>1772</v>
      </c>
      <c r="J774" s="1">
        <v>-20</v>
      </c>
    </row>
    <row r="775" spans="9:10" x14ac:dyDescent="0.2">
      <c r="I775" s="1">
        <v>1773</v>
      </c>
      <c r="J775" s="1">
        <v>-20</v>
      </c>
    </row>
    <row r="776" spans="9:10" x14ac:dyDescent="0.2">
      <c r="I776" s="1">
        <v>1774</v>
      </c>
      <c r="J776" s="1">
        <v>-20</v>
      </c>
    </row>
    <row r="777" spans="9:10" x14ac:dyDescent="0.2">
      <c r="I777" s="1">
        <v>1775</v>
      </c>
      <c r="J777" s="1">
        <v>-20</v>
      </c>
    </row>
    <row r="778" spans="9:10" x14ac:dyDescent="0.2">
      <c r="I778" s="1">
        <v>1776</v>
      </c>
      <c r="J778" s="1">
        <v>-20</v>
      </c>
    </row>
    <row r="779" spans="9:10" x14ac:dyDescent="0.2">
      <c r="I779" s="1">
        <v>1777</v>
      </c>
      <c r="J779" s="1">
        <v>-20</v>
      </c>
    </row>
    <row r="780" spans="9:10" x14ac:dyDescent="0.2">
      <c r="I780" s="1">
        <v>1778</v>
      </c>
      <c r="J780" s="1">
        <v>-20</v>
      </c>
    </row>
    <row r="781" spans="9:10" x14ac:dyDescent="0.2">
      <c r="I781" s="1">
        <v>1779</v>
      </c>
      <c r="J781" s="1">
        <v>-20</v>
      </c>
    </row>
    <row r="782" spans="9:10" x14ac:dyDescent="0.2">
      <c r="I782" s="1">
        <v>1780</v>
      </c>
      <c r="J782" s="1">
        <v>-20</v>
      </c>
    </row>
    <row r="783" spans="9:10" x14ac:dyDescent="0.2">
      <c r="I783" s="1">
        <v>1781</v>
      </c>
      <c r="J783" s="1">
        <v>-20</v>
      </c>
    </row>
    <row r="784" spans="9:10" x14ac:dyDescent="0.2">
      <c r="I784" s="1">
        <v>1782</v>
      </c>
      <c r="J784" s="1">
        <v>-20</v>
      </c>
    </row>
    <row r="785" spans="9:10" x14ac:dyDescent="0.2">
      <c r="I785" s="1">
        <v>1783</v>
      </c>
      <c r="J785" s="1">
        <v>-20</v>
      </c>
    </row>
    <row r="786" spans="9:10" x14ac:dyDescent="0.2">
      <c r="I786" s="1">
        <v>1784</v>
      </c>
      <c r="J786" s="1">
        <v>-20</v>
      </c>
    </row>
    <row r="787" spans="9:10" x14ac:dyDescent="0.2">
      <c r="I787" s="1">
        <v>1785</v>
      </c>
      <c r="J787" s="1">
        <v>-20</v>
      </c>
    </row>
    <row r="788" spans="9:10" x14ac:dyDescent="0.2">
      <c r="I788" s="1">
        <v>1786</v>
      </c>
      <c r="J788" s="1">
        <v>-20</v>
      </c>
    </row>
    <row r="789" spans="9:10" x14ac:dyDescent="0.2">
      <c r="I789" s="1">
        <v>1787</v>
      </c>
      <c r="J789" s="1">
        <v>-20</v>
      </c>
    </row>
    <row r="790" spans="9:10" x14ac:dyDescent="0.2">
      <c r="I790" s="1">
        <v>1788</v>
      </c>
      <c r="J790" s="1">
        <v>-20</v>
      </c>
    </row>
    <row r="791" spans="9:10" x14ac:dyDescent="0.2">
      <c r="I791" s="1">
        <v>1789</v>
      </c>
      <c r="J791" s="1">
        <v>-20</v>
      </c>
    </row>
    <row r="792" spans="9:10" x14ac:dyDescent="0.2">
      <c r="I792" s="1">
        <v>1790</v>
      </c>
      <c r="J792" s="1">
        <v>-20</v>
      </c>
    </row>
    <row r="793" spans="9:10" x14ac:dyDescent="0.2">
      <c r="I793" s="1">
        <v>1791</v>
      </c>
      <c r="J793" s="1">
        <v>-20</v>
      </c>
    </row>
    <row r="794" spans="9:10" x14ac:dyDescent="0.2">
      <c r="I794" s="1">
        <v>1792</v>
      </c>
      <c r="J794" s="1">
        <v>-20</v>
      </c>
    </row>
    <row r="795" spans="9:10" x14ac:dyDescent="0.2">
      <c r="I795" s="1">
        <v>1793</v>
      </c>
      <c r="J795" s="1">
        <v>-20</v>
      </c>
    </row>
    <row r="796" spans="9:10" x14ac:dyDescent="0.2">
      <c r="I796" s="1">
        <v>1794</v>
      </c>
      <c r="J796" s="1">
        <v>-20</v>
      </c>
    </row>
    <row r="797" spans="9:10" x14ac:dyDescent="0.2">
      <c r="I797" s="1">
        <v>1795</v>
      </c>
      <c r="J797" s="1">
        <v>-20</v>
      </c>
    </row>
    <row r="798" spans="9:10" x14ac:dyDescent="0.2">
      <c r="I798" s="1">
        <v>1796</v>
      </c>
      <c r="J798" s="1">
        <v>-20</v>
      </c>
    </row>
    <row r="799" spans="9:10" x14ac:dyDescent="0.2">
      <c r="I799" s="1">
        <v>1797</v>
      </c>
      <c r="J799" s="1">
        <v>-20</v>
      </c>
    </row>
    <row r="800" spans="9:10" x14ac:dyDescent="0.2">
      <c r="I800" s="1">
        <v>1798</v>
      </c>
      <c r="J800" s="1">
        <v>-20</v>
      </c>
    </row>
    <row r="801" spans="9:10" x14ac:dyDescent="0.2">
      <c r="I801" s="1">
        <v>1799</v>
      </c>
      <c r="J801" s="1">
        <v>-20</v>
      </c>
    </row>
    <row r="802" spans="9:10" x14ac:dyDescent="0.2">
      <c r="I802" s="1">
        <v>1800</v>
      </c>
      <c r="J802" s="1">
        <v>-20</v>
      </c>
    </row>
  </sheetData>
  <mergeCells count="3">
    <mergeCell ref="A1:L1"/>
    <mergeCell ref="M1:X1"/>
    <mergeCell ref="AN48:BD48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4C8AA-B5C8-450B-8503-C91DE6D6FA86}">
  <dimension ref="A1:T1002"/>
  <sheetViews>
    <sheetView zoomScale="55" zoomScaleNormal="55" workbookViewId="0">
      <selection activeCell="O23" sqref="O23"/>
    </sheetView>
  </sheetViews>
  <sheetFormatPr defaultRowHeight="14.25" x14ac:dyDescent="0.2"/>
  <cols>
    <col min="1" max="10" width="9" style="1"/>
    <col min="11" max="11" width="17.625" style="1" customWidth="1"/>
    <col min="12" max="12" width="31.25" style="1" customWidth="1"/>
    <col min="13" max="13" width="12.125" style="1" customWidth="1"/>
    <col min="14" max="14" width="17.875" style="1" customWidth="1"/>
    <col min="15" max="15" width="29.375" style="1" customWidth="1"/>
    <col min="16" max="16" width="13.375" style="1" customWidth="1"/>
    <col min="17" max="17" width="17.625" style="1" customWidth="1"/>
    <col min="18" max="18" width="20.125" style="1" customWidth="1"/>
    <col min="19" max="19" width="20.625" style="1" customWidth="1"/>
    <col min="20" max="20" width="23.75" style="1" customWidth="1"/>
  </cols>
  <sheetData>
    <row r="1" spans="1:20" ht="35.25" x14ac:dyDescent="0.2">
      <c r="A1" s="30" t="s">
        <v>31</v>
      </c>
      <c r="B1" s="29"/>
      <c r="C1" s="29"/>
      <c r="D1" s="29"/>
      <c r="E1" s="29"/>
      <c r="F1" s="29"/>
      <c r="G1" s="32" t="s">
        <v>32</v>
      </c>
      <c r="H1" s="33"/>
      <c r="I1" s="33"/>
      <c r="J1" s="33"/>
      <c r="K1" s="34" t="s">
        <v>33</v>
      </c>
      <c r="L1" s="35"/>
      <c r="M1" s="35"/>
      <c r="N1" s="35"/>
      <c r="O1" s="35"/>
      <c r="P1" s="35"/>
      <c r="Q1" s="35"/>
      <c r="R1" s="35"/>
      <c r="S1" s="35"/>
      <c r="T1" s="35"/>
    </row>
    <row r="2" spans="1:20" s="23" customFormat="1" ht="25.5" x14ac:dyDescent="0.35">
      <c r="A2" s="22"/>
      <c r="B2" s="22" t="s">
        <v>10</v>
      </c>
      <c r="C2" s="22"/>
      <c r="D2" s="22" t="s">
        <v>11</v>
      </c>
      <c r="E2" s="22"/>
      <c r="F2" s="22" t="s">
        <v>12</v>
      </c>
      <c r="G2" s="22"/>
      <c r="H2" s="22" t="s">
        <v>13</v>
      </c>
      <c r="I2" s="22"/>
      <c r="J2" s="22" t="s">
        <v>14</v>
      </c>
      <c r="K2" s="22" t="s">
        <v>15</v>
      </c>
      <c r="L2" s="22" t="s">
        <v>16</v>
      </c>
      <c r="M2" s="22" t="s">
        <v>17</v>
      </c>
      <c r="N2" s="22" t="s">
        <v>15</v>
      </c>
      <c r="O2" s="22" t="s">
        <v>18</v>
      </c>
      <c r="P2" s="22" t="s">
        <v>17</v>
      </c>
      <c r="Q2" s="22" t="s">
        <v>15</v>
      </c>
      <c r="R2" s="22" t="s">
        <v>19</v>
      </c>
      <c r="S2" s="22" t="s">
        <v>15</v>
      </c>
      <c r="T2" s="22" t="s">
        <v>20</v>
      </c>
    </row>
    <row r="3" spans="1:20" x14ac:dyDescent="0.2">
      <c r="A3" s="1">
        <v>230</v>
      </c>
      <c r="B3" s="1">
        <v>0.9</v>
      </c>
      <c r="C3" s="1">
        <v>229.01</v>
      </c>
      <c r="D3" s="1">
        <v>0.4</v>
      </c>
      <c r="E3" s="1">
        <v>240</v>
      </c>
      <c r="F3" s="1">
        <v>0</v>
      </c>
      <c r="G3" s="1">
        <v>10.164759999999999</v>
      </c>
      <c r="H3" s="1">
        <v>0.17494999999999999</v>
      </c>
      <c r="I3" s="1">
        <v>10.16473</v>
      </c>
      <c r="J3" s="1">
        <v>1.519E-2</v>
      </c>
      <c r="K3" s="1">
        <v>0.98</v>
      </c>
      <c r="L3" s="1">
        <v>254.20822000000001</v>
      </c>
      <c r="M3" s="1">
        <v>25.94652</v>
      </c>
      <c r="N3" s="1">
        <v>0.98</v>
      </c>
      <c r="O3" s="1">
        <v>256.83055000000002</v>
      </c>
      <c r="P3" s="1">
        <v>20.253630000000001</v>
      </c>
      <c r="Q3" s="1">
        <v>0.98</v>
      </c>
      <c r="R3" s="1">
        <v>263.80223999999998</v>
      </c>
      <c r="S3" s="1">
        <v>0.98</v>
      </c>
      <c r="T3" s="1">
        <v>254.27323000000001</v>
      </c>
    </row>
    <row r="4" spans="1:20" x14ac:dyDescent="0.2">
      <c r="A4" s="1">
        <v>230.1</v>
      </c>
      <c r="B4" s="1">
        <v>0.9</v>
      </c>
      <c r="C4" s="1">
        <v>229.11</v>
      </c>
      <c r="D4" s="1">
        <v>0.4</v>
      </c>
      <c r="E4" s="1">
        <v>240.05</v>
      </c>
      <c r="F4" s="1">
        <v>0</v>
      </c>
      <c r="G4" s="1">
        <v>10.164859999999999</v>
      </c>
      <c r="H4" s="1">
        <v>0.15975</v>
      </c>
      <c r="I4" s="1">
        <v>10.16483</v>
      </c>
      <c r="J4" s="1">
        <v>1.678E-2</v>
      </c>
      <c r="K4" s="1">
        <v>1.96</v>
      </c>
      <c r="L4" s="1">
        <v>184.16342</v>
      </c>
      <c r="M4" s="1">
        <v>14.686959999999999</v>
      </c>
      <c r="N4" s="1">
        <v>1.96</v>
      </c>
      <c r="O4" s="1">
        <v>191.44118</v>
      </c>
      <c r="P4" s="1">
        <v>17.301749999999998</v>
      </c>
      <c r="Q4" s="1">
        <v>1.04278</v>
      </c>
      <c r="R4" s="1">
        <v>254.46263999999999</v>
      </c>
      <c r="S4" s="1">
        <v>1.04278</v>
      </c>
      <c r="T4" s="1">
        <v>247.05949000000001</v>
      </c>
    </row>
    <row r="5" spans="1:20" x14ac:dyDescent="0.2">
      <c r="A5" s="1">
        <v>230.2</v>
      </c>
      <c r="B5" s="1">
        <v>0.9</v>
      </c>
      <c r="C5" s="1">
        <v>229.21</v>
      </c>
      <c r="D5" s="1">
        <v>0.4</v>
      </c>
      <c r="E5" s="1">
        <v>240.1</v>
      </c>
      <c r="F5" s="1">
        <v>0</v>
      </c>
      <c r="G5" s="1">
        <v>10.164949999999999</v>
      </c>
      <c r="H5" s="1">
        <v>0.14455000000000001</v>
      </c>
      <c r="I5" s="1">
        <v>10.16493</v>
      </c>
      <c r="J5" s="1">
        <v>1.8380000000000001E-2</v>
      </c>
      <c r="K5" s="1">
        <v>2.94</v>
      </c>
      <c r="L5" s="1">
        <v>147.50242</v>
      </c>
      <c r="M5" s="1">
        <v>17.061389999999999</v>
      </c>
      <c r="N5" s="1">
        <v>2.94</v>
      </c>
      <c r="O5" s="1">
        <v>120.90855999999999</v>
      </c>
      <c r="P5" s="1">
        <v>11.93791</v>
      </c>
      <c r="Q5" s="1">
        <v>1.05063</v>
      </c>
      <c r="R5" s="1">
        <v>253.33519999999999</v>
      </c>
      <c r="S5" s="1">
        <v>1.05063</v>
      </c>
      <c r="T5" s="1">
        <v>246.19959</v>
      </c>
    </row>
    <row r="6" spans="1:20" x14ac:dyDescent="0.2">
      <c r="A6" s="1">
        <v>230.3</v>
      </c>
      <c r="B6" s="1">
        <v>0.9</v>
      </c>
      <c r="C6" s="1">
        <v>229.31</v>
      </c>
      <c r="D6" s="1">
        <v>0.4</v>
      </c>
      <c r="E6" s="1">
        <v>240.15</v>
      </c>
      <c r="F6" s="1">
        <v>0</v>
      </c>
      <c r="G6" s="1">
        <v>10.165050000000001</v>
      </c>
      <c r="H6" s="1">
        <v>0.12934999999999999</v>
      </c>
      <c r="I6" s="1">
        <v>10.16503</v>
      </c>
      <c r="J6" s="1">
        <v>1.9980000000000001E-2</v>
      </c>
      <c r="K6" s="1">
        <v>3.92</v>
      </c>
      <c r="L6" s="1">
        <v>136.37538000000001</v>
      </c>
      <c r="M6" s="1">
        <v>9.2244399999999995</v>
      </c>
      <c r="N6" s="1">
        <v>3.92</v>
      </c>
      <c r="O6" s="1">
        <v>112.22241</v>
      </c>
      <c r="P6" s="1">
        <v>6.6670199999999999</v>
      </c>
      <c r="Q6" s="1">
        <v>1.0584800000000001</v>
      </c>
      <c r="R6" s="1">
        <v>252.21642</v>
      </c>
      <c r="S6" s="1">
        <v>1.0584800000000001</v>
      </c>
      <c r="T6" s="1">
        <v>245.34852000000001</v>
      </c>
    </row>
    <row r="7" spans="1:20" x14ac:dyDescent="0.2">
      <c r="A7" s="1">
        <v>230.4</v>
      </c>
      <c r="B7" s="1">
        <v>0.9</v>
      </c>
      <c r="C7" s="1">
        <v>229.41</v>
      </c>
      <c r="D7" s="1">
        <v>0.4</v>
      </c>
      <c r="E7" s="1">
        <v>240.2</v>
      </c>
      <c r="F7" s="1">
        <v>0</v>
      </c>
      <c r="G7" s="1">
        <v>10.165150000000001</v>
      </c>
      <c r="H7" s="1">
        <v>0.11415</v>
      </c>
      <c r="I7" s="1">
        <v>10.16513</v>
      </c>
      <c r="J7" s="1">
        <v>2.1579999999999998E-2</v>
      </c>
      <c r="K7" s="1">
        <v>4.9000000000000004</v>
      </c>
      <c r="L7" s="1">
        <v>122.13755</v>
      </c>
      <c r="M7" s="1">
        <v>6.5764100000000001</v>
      </c>
      <c r="N7" s="1">
        <v>4.9000000000000004</v>
      </c>
      <c r="O7" s="1">
        <v>114.05003000000001</v>
      </c>
      <c r="P7" s="1">
        <v>5.9937100000000001</v>
      </c>
      <c r="Q7" s="1">
        <v>1.06633</v>
      </c>
      <c r="R7" s="1">
        <v>251.10624000000001</v>
      </c>
      <c r="S7" s="1">
        <v>1.06633</v>
      </c>
      <c r="T7" s="1">
        <v>244.50613999999999</v>
      </c>
    </row>
    <row r="8" spans="1:20" x14ac:dyDescent="0.2">
      <c r="A8" s="1">
        <v>230.5</v>
      </c>
      <c r="B8" s="1">
        <v>0.9</v>
      </c>
      <c r="C8" s="1">
        <v>229.51</v>
      </c>
      <c r="D8" s="1">
        <v>0.4</v>
      </c>
      <c r="E8" s="1">
        <v>240.25</v>
      </c>
      <c r="F8" s="1">
        <v>0</v>
      </c>
      <c r="G8" s="1">
        <v>10.16525</v>
      </c>
      <c r="H8" s="1">
        <v>9.8949999999999996E-2</v>
      </c>
      <c r="I8" s="1">
        <v>10.165229999999999</v>
      </c>
      <c r="J8" s="1">
        <v>2.317E-2</v>
      </c>
      <c r="K8" s="1">
        <v>5.88</v>
      </c>
      <c r="L8" s="1">
        <v>118.96306</v>
      </c>
      <c r="M8" s="1">
        <v>5.9578300000000004</v>
      </c>
      <c r="N8" s="1">
        <v>5.88</v>
      </c>
      <c r="O8" s="1">
        <v>106.82053000000001</v>
      </c>
      <c r="P8" s="1">
        <v>6.2865099999999998</v>
      </c>
      <c r="Q8" s="1">
        <v>1.0741700000000001</v>
      </c>
      <c r="R8" s="1">
        <v>250.00459000000001</v>
      </c>
      <c r="S8" s="1">
        <v>1.0741700000000001</v>
      </c>
      <c r="T8" s="1">
        <v>243.67232000000001</v>
      </c>
    </row>
    <row r="9" spans="1:20" x14ac:dyDescent="0.2">
      <c r="A9" s="1">
        <v>230.6</v>
      </c>
      <c r="B9" s="1">
        <v>0.9</v>
      </c>
      <c r="C9" s="1">
        <v>229.61</v>
      </c>
      <c r="D9" s="1">
        <v>0.4</v>
      </c>
      <c r="E9" s="1">
        <v>240.3</v>
      </c>
      <c r="F9" s="1">
        <v>0</v>
      </c>
      <c r="G9" s="1">
        <v>10.16535</v>
      </c>
      <c r="H9" s="1">
        <v>8.3750000000000005E-2</v>
      </c>
      <c r="I9" s="1">
        <v>10.165330000000001</v>
      </c>
      <c r="J9" s="1">
        <v>2.477E-2</v>
      </c>
      <c r="K9" s="1">
        <v>6.86</v>
      </c>
      <c r="L9" s="1">
        <v>110.89628999999999</v>
      </c>
      <c r="M9" s="1">
        <v>6.2705700000000002</v>
      </c>
      <c r="N9" s="1">
        <v>6.86</v>
      </c>
      <c r="O9" s="1">
        <v>103.36714000000001</v>
      </c>
      <c r="P9" s="1">
        <v>8.7922399999999996</v>
      </c>
      <c r="Q9" s="1">
        <v>1.08202</v>
      </c>
      <c r="R9" s="1">
        <v>248.91139999999999</v>
      </c>
      <c r="S9" s="1">
        <v>1.08202</v>
      </c>
      <c r="T9" s="1">
        <v>242.84692999999999</v>
      </c>
    </row>
    <row r="10" spans="1:20" x14ac:dyDescent="0.2">
      <c r="A10" s="1">
        <v>230.7</v>
      </c>
      <c r="B10" s="1">
        <v>0.9</v>
      </c>
      <c r="C10" s="1">
        <v>229.71</v>
      </c>
      <c r="D10" s="1">
        <v>0.4</v>
      </c>
      <c r="E10" s="1">
        <v>240.35</v>
      </c>
      <c r="F10" s="1">
        <v>0</v>
      </c>
      <c r="G10" s="1">
        <v>10.16545</v>
      </c>
      <c r="H10" s="1">
        <v>6.855E-2</v>
      </c>
      <c r="I10" s="1">
        <v>10.165430000000001</v>
      </c>
      <c r="J10" s="1">
        <v>2.6370000000000001E-2</v>
      </c>
      <c r="K10" s="1">
        <v>7.84</v>
      </c>
      <c r="L10" s="1">
        <v>106.56558</v>
      </c>
      <c r="M10" s="1">
        <v>8.3653600000000008</v>
      </c>
      <c r="N10" s="1">
        <v>7.84</v>
      </c>
      <c r="O10" s="1">
        <v>110.88531999999999</v>
      </c>
      <c r="P10" s="1">
        <v>6.0308700000000002</v>
      </c>
      <c r="Q10" s="1">
        <v>1.0898699999999999</v>
      </c>
      <c r="R10" s="1">
        <v>247.82661999999999</v>
      </c>
      <c r="S10" s="1">
        <v>1.0898699999999999</v>
      </c>
      <c r="T10" s="1">
        <v>242.02985000000001</v>
      </c>
    </row>
    <row r="11" spans="1:20" x14ac:dyDescent="0.2">
      <c r="A11" s="1">
        <v>230.8</v>
      </c>
      <c r="B11" s="1">
        <v>0.9</v>
      </c>
      <c r="C11" s="1">
        <v>229.81</v>
      </c>
      <c r="D11" s="1">
        <v>0.4</v>
      </c>
      <c r="E11" s="1">
        <v>240.4</v>
      </c>
      <c r="F11" s="1">
        <v>0</v>
      </c>
      <c r="G11" s="1">
        <v>10.16555</v>
      </c>
      <c r="H11" s="1">
        <v>6.4949999999999994E-2</v>
      </c>
      <c r="I11" s="1">
        <v>10.16553</v>
      </c>
      <c r="J11" s="1">
        <v>2.8170000000000001E-2</v>
      </c>
      <c r="K11" s="1">
        <v>8.82</v>
      </c>
      <c r="L11" s="1">
        <v>113.26157000000001</v>
      </c>
      <c r="M11" s="1">
        <v>7.5364100000000001</v>
      </c>
      <c r="N11" s="1">
        <v>8.82</v>
      </c>
      <c r="O11" s="1">
        <v>108.48775999999999</v>
      </c>
      <c r="P11" s="1">
        <v>3.6101399999999999</v>
      </c>
      <c r="Q11" s="1">
        <v>1.09772</v>
      </c>
      <c r="R11" s="1">
        <v>246.75017</v>
      </c>
      <c r="S11" s="1">
        <v>1.09772</v>
      </c>
      <c r="T11" s="1">
        <v>241.22094000000001</v>
      </c>
    </row>
    <row r="12" spans="1:20" x14ac:dyDescent="0.2">
      <c r="A12" s="1">
        <v>230.9</v>
      </c>
      <c r="B12" s="1">
        <v>0.9</v>
      </c>
      <c r="C12" s="1">
        <v>229.91</v>
      </c>
      <c r="D12" s="1">
        <v>0.4</v>
      </c>
      <c r="E12" s="1">
        <v>240.45</v>
      </c>
      <c r="F12" s="1">
        <v>0</v>
      </c>
      <c r="G12" s="1">
        <v>10.165649999999999</v>
      </c>
      <c r="H12" s="1">
        <v>7.2440000000000004E-2</v>
      </c>
      <c r="I12" s="1">
        <v>10.16563</v>
      </c>
      <c r="J12" s="1">
        <v>3.0530000000000002E-2</v>
      </c>
      <c r="Q12" s="1">
        <v>1.1055699999999999</v>
      </c>
      <c r="R12" s="1">
        <v>245.68199000000001</v>
      </c>
      <c r="S12" s="1">
        <v>1.1055699999999999</v>
      </c>
      <c r="T12" s="1">
        <v>240.42008000000001</v>
      </c>
    </row>
    <row r="13" spans="1:20" x14ac:dyDescent="0.2">
      <c r="A13" s="1">
        <v>231</v>
      </c>
      <c r="B13" s="1">
        <v>0.9</v>
      </c>
      <c r="C13" s="1">
        <v>230.01</v>
      </c>
      <c r="D13" s="1">
        <v>0.4</v>
      </c>
      <c r="E13" s="1">
        <v>240.5</v>
      </c>
      <c r="F13" s="1">
        <v>0</v>
      </c>
      <c r="G13" s="1">
        <v>10.165749999999999</v>
      </c>
      <c r="H13" s="1">
        <v>7.9930000000000001E-2</v>
      </c>
      <c r="I13" s="1">
        <v>10.16573</v>
      </c>
      <c r="J13" s="1">
        <v>3.288E-2</v>
      </c>
      <c r="Q13" s="1">
        <v>1.11341</v>
      </c>
      <c r="R13" s="1">
        <v>244.62203</v>
      </c>
      <c r="S13" s="1">
        <v>1.11341</v>
      </c>
      <c r="T13" s="1">
        <v>239.62716</v>
      </c>
    </row>
    <row r="14" spans="1:20" x14ac:dyDescent="0.2">
      <c r="A14" s="1">
        <v>231.1</v>
      </c>
      <c r="B14" s="1">
        <v>0.9</v>
      </c>
      <c r="C14" s="1">
        <v>230.11</v>
      </c>
      <c r="D14" s="1">
        <v>0.4</v>
      </c>
      <c r="E14" s="1">
        <v>240.55</v>
      </c>
      <c r="F14" s="1">
        <v>0</v>
      </c>
      <c r="G14" s="1">
        <v>10.165850000000001</v>
      </c>
      <c r="H14" s="1">
        <v>8.7429999999999994E-2</v>
      </c>
      <c r="I14" s="1">
        <v>10.16583</v>
      </c>
      <c r="J14" s="1">
        <v>3.5229999999999997E-2</v>
      </c>
      <c r="Q14" s="1">
        <v>1.1212599999999999</v>
      </c>
      <c r="R14" s="1">
        <v>243.5702</v>
      </c>
      <c r="S14" s="1">
        <v>1.1212599999999999</v>
      </c>
      <c r="T14" s="1">
        <v>238.84206</v>
      </c>
    </row>
    <row r="15" spans="1:20" x14ac:dyDescent="0.2">
      <c r="A15" s="1">
        <v>231.2</v>
      </c>
      <c r="B15" s="1">
        <v>0.9</v>
      </c>
      <c r="C15" s="1">
        <v>230.21</v>
      </c>
      <c r="D15" s="1">
        <v>0.4</v>
      </c>
      <c r="E15" s="1">
        <v>240.6</v>
      </c>
      <c r="F15" s="2">
        <v>-7.1388300000000001E-4</v>
      </c>
      <c r="G15" s="1">
        <v>10.16595</v>
      </c>
      <c r="H15" s="1">
        <v>9.3689999999999996E-2</v>
      </c>
      <c r="I15" s="1">
        <v>10.165929999999999</v>
      </c>
      <c r="J15" s="1">
        <v>3.7580000000000002E-2</v>
      </c>
      <c r="Q15" s="1">
        <v>1.1291100000000001</v>
      </c>
      <c r="R15" s="1">
        <v>242.52645999999999</v>
      </c>
      <c r="S15" s="1">
        <v>1.1291100000000001</v>
      </c>
      <c r="T15" s="1">
        <v>238.06466</v>
      </c>
    </row>
    <row r="16" spans="1:20" x14ac:dyDescent="0.2">
      <c r="A16" s="1">
        <v>231.3</v>
      </c>
      <c r="B16" s="1">
        <v>0.9</v>
      </c>
      <c r="C16" s="1">
        <v>230.31</v>
      </c>
      <c r="D16" s="1">
        <v>0.4</v>
      </c>
      <c r="E16" s="1">
        <v>240.65</v>
      </c>
      <c r="F16" s="2">
        <v>9.6863500000000003E-4</v>
      </c>
      <c r="G16" s="1">
        <v>10.16605</v>
      </c>
      <c r="H16" s="1">
        <v>9.3780000000000002E-2</v>
      </c>
      <c r="I16" s="1">
        <v>10.166029999999999</v>
      </c>
      <c r="J16" s="1">
        <v>3.8210000000000001E-2</v>
      </c>
      <c r="Q16" s="1">
        <v>1.13696</v>
      </c>
      <c r="R16" s="1">
        <v>241.49073999999999</v>
      </c>
      <c r="S16" s="1">
        <v>1.13696</v>
      </c>
      <c r="T16" s="1">
        <v>237.29483999999999</v>
      </c>
    </row>
    <row r="17" spans="1:20" x14ac:dyDescent="0.2">
      <c r="A17" s="1">
        <v>231.4</v>
      </c>
      <c r="B17" s="1">
        <v>0.9</v>
      </c>
      <c r="C17" s="1">
        <v>230.41</v>
      </c>
      <c r="D17" s="1">
        <v>0.4</v>
      </c>
      <c r="E17" s="1">
        <v>240.7</v>
      </c>
      <c r="F17" s="2">
        <v>9.7811899999999995E-4</v>
      </c>
      <c r="G17" s="1">
        <v>10.16615</v>
      </c>
      <c r="H17" s="1">
        <v>9.4159999999999994E-2</v>
      </c>
      <c r="I17" s="1">
        <v>10.166130000000001</v>
      </c>
      <c r="J17" s="1">
        <v>4.197E-2</v>
      </c>
      <c r="Q17" s="1">
        <v>1.1448</v>
      </c>
      <c r="R17" s="1">
        <v>240.46297999999999</v>
      </c>
      <c r="S17" s="1">
        <v>1.1448</v>
      </c>
      <c r="T17" s="1">
        <v>236.5325</v>
      </c>
    </row>
    <row r="18" spans="1:20" x14ac:dyDescent="0.2">
      <c r="A18" s="1">
        <v>231.5</v>
      </c>
      <c r="B18" s="1">
        <v>0.9</v>
      </c>
      <c r="C18" s="1">
        <v>230.51</v>
      </c>
      <c r="D18" s="1">
        <v>0.4</v>
      </c>
      <c r="E18" s="1">
        <v>240.75</v>
      </c>
      <c r="F18" s="2">
        <v>8.4577999999999997E-4</v>
      </c>
      <c r="G18" s="1">
        <v>10.16625</v>
      </c>
      <c r="H18" s="1">
        <v>9.4530000000000003E-2</v>
      </c>
      <c r="I18" s="1">
        <v>10.166230000000001</v>
      </c>
      <c r="J18" s="1">
        <v>4.5740000000000003E-2</v>
      </c>
      <c r="Q18" s="1">
        <v>1.15265</v>
      </c>
      <c r="R18" s="1">
        <v>239.44311999999999</v>
      </c>
      <c r="S18" s="1">
        <v>1.15265</v>
      </c>
      <c r="T18" s="1">
        <v>235.77752000000001</v>
      </c>
    </row>
    <row r="19" spans="1:20" x14ac:dyDescent="0.2">
      <c r="A19" s="1">
        <v>231.6</v>
      </c>
      <c r="B19" s="1">
        <v>0.9</v>
      </c>
      <c r="C19" s="1">
        <v>230.61</v>
      </c>
      <c r="D19" s="1">
        <v>0.4</v>
      </c>
      <c r="E19" s="1">
        <v>240.8</v>
      </c>
      <c r="F19" s="2">
        <v>-8.6327300000000001E-4</v>
      </c>
      <c r="G19" s="1">
        <v>10.16635</v>
      </c>
      <c r="H19" s="1">
        <v>9.4909999999999994E-2</v>
      </c>
      <c r="I19" s="1">
        <v>10.16633</v>
      </c>
      <c r="J19" s="1">
        <v>4.9500000000000002E-2</v>
      </c>
      <c r="Q19" s="1">
        <v>1.1605000000000001</v>
      </c>
      <c r="R19" s="1">
        <v>238.43109999999999</v>
      </c>
      <c r="S19" s="1">
        <v>1.1605000000000001</v>
      </c>
      <c r="T19" s="1">
        <v>235.02979999999999</v>
      </c>
    </row>
    <row r="20" spans="1:20" x14ac:dyDescent="0.2">
      <c r="A20" s="1">
        <v>231.7</v>
      </c>
      <c r="B20" s="1">
        <v>0.9</v>
      </c>
      <c r="C20" s="1">
        <v>230.71</v>
      </c>
      <c r="D20" s="1">
        <v>0.4</v>
      </c>
      <c r="E20" s="1">
        <v>240.85</v>
      </c>
      <c r="F20" s="2">
        <v>4.2185699999999998E-4</v>
      </c>
      <c r="G20" s="1">
        <v>10.166449999999999</v>
      </c>
      <c r="H20" s="1">
        <v>9.5280000000000004E-2</v>
      </c>
      <c r="I20" s="1">
        <v>10.16643</v>
      </c>
      <c r="J20" s="1">
        <v>5.3269999999999998E-2</v>
      </c>
      <c r="Q20" s="1">
        <v>1.16835</v>
      </c>
      <c r="R20" s="1">
        <v>237.42685</v>
      </c>
      <c r="S20" s="1">
        <v>1.16835</v>
      </c>
      <c r="T20" s="1">
        <v>234.28922</v>
      </c>
    </row>
    <row r="21" spans="1:20" x14ac:dyDescent="0.2">
      <c r="A21" s="1">
        <v>231.8</v>
      </c>
      <c r="B21" s="1">
        <v>0.9</v>
      </c>
      <c r="C21" s="1">
        <v>230.81</v>
      </c>
      <c r="D21" s="1">
        <v>0.4</v>
      </c>
      <c r="E21" s="1">
        <v>240.9</v>
      </c>
      <c r="F21" s="2">
        <v>-3.3609900000000002E-4</v>
      </c>
      <c r="G21" s="1">
        <v>10.166550000000001</v>
      </c>
      <c r="H21" s="1">
        <v>9.5659999999999995E-2</v>
      </c>
      <c r="I21" s="1">
        <v>10.16653</v>
      </c>
      <c r="J21" s="1">
        <v>5.3499999999999999E-2</v>
      </c>
      <c r="Q21" s="1">
        <v>1.1761999999999999</v>
      </c>
      <c r="R21" s="1">
        <v>236.43031999999999</v>
      </c>
      <c r="S21" s="1">
        <v>1.1761999999999999</v>
      </c>
      <c r="T21" s="1">
        <v>233.55569</v>
      </c>
    </row>
    <row r="22" spans="1:20" x14ac:dyDescent="0.2">
      <c r="A22" s="1">
        <v>231.9</v>
      </c>
      <c r="B22" s="1">
        <v>0.9</v>
      </c>
      <c r="C22" s="1">
        <v>230.91</v>
      </c>
      <c r="D22" s="1">
        <v>0.4</v>
      </c>
      <c r="E22" s="1">
        <v>240.95</v>
      </c>
      <c r="F22" s="2">
        <v>-4.4516299999999999E-5</v>
      </c>
      <c r="G22" s="1">
        <v>10.166650000000001</v>
      </c>
      <c r="H22" s="1">
        <v>9.6030000000000004E-2</v>
      </c>
      <c r="I22" s="1">
        <v>10.16663</v>
      </c>
      <c r="J22" s="1">
        <v>4.6059999999999997E-2</v>
      </c>
      <c r="Q22" s="1">
        <v>1.18404</v>
      </c>
      <c r="R22" s="1">
        <v>235.44144</v>
      </c>
      <c r="S22" s="1">
        <v>1.18404</v>
      </c>
      <c r="T22" s="1">
        <v>232.82910000000001</v>
      </c>
    </row>
    <row r="23" spans="1:20" x14ac:dyDescent="0.2">
      <c r="A23" s="1">
        <v>232</v>
      </c>
      <c r="B23" s="1">
        <v>0.9</v>
      </c>
      <c r="C23" s="1">
        <v>231.01</v>
      </c>
      <c r="D23" s="1">
        <v>0.4</v>
      </c>
      <c r="E23" s="1">
        <v>241</v>
      </c>
      <c r="F23" s="2">
        <v>7.20727E-4</v>
      </c>
      <c r="G23" s="1">
        <v>10.16675</v>
      </c>
      <c r="H23" s="1">
        <v>9.6409999999999996E-2</v>
      </c>
      <c r="I23" s="1">
        <v>10.166729999999999</v>
      </c>
      <c r="J23" s="1">
        <v>3.8609999999999998E-2</v>
      </c>
      <c r="Q23" s="1">
        <v>1.1918899999999999</v>
      </c>
      <c r="R23" s="1">
        <v>234.46017000000001</v>
      </c>
      <c r="S23" s="1">
        <v>1.1918899999999999</v>
      </c>
      <c r="T23" s="1">
        <v>232.10935000000001</v>
      </c>
    </row>
    <row r="24" spans="1:20" x14ac:dyDescent="0.2">
      <c r="A24" s="1">
        <v>232.1</v>
      </c>
      <c r="B24" s="1">
        <v>0.9</v>
      </c>
      <c r="C24" s="1">
        <v>231.11</v>
      </c>
      <c r="D24" s="1">
        <v>0.4</v>
      </c>
      <c r="E24" s="1">
        <v>241.05</v>
      </c>
      <c r="F24" s="2">
        <v>2.2538400000000001E-5</v>
      </c>
      <c r="G24" s="1">
        <v>10.16685</v>
      </c>
      <c r="H24" s="1">
        <v>9.6780000000000005E-2</v>
      </c>
      <c r="I24" s="1">
        <v>10.166829999999999</v>
      </c>
      <c r="J24" s="1">
        <v>3.116E-2</v>
      </c>
      <c r="Q24" s="1">
        <v>1.19974</v>
      </c>
      <c r="R24" s="1">
        <v>233.48643999999999</v>
      </c>
      <c r="S24" s="1">
        <v>1.19974</v>
      </c>
      <c r="T24" s="1">
        <v>231.39634000000001</v>
      </c>
    </row>
    <row r="25" spans="1:20" x14ac:dyDescent="0.2">
      <c r="A25" s="1">
        <v>232.2</v>
      </c>
      <c r="B25" s="1">
        <v>0.9</v>
      </c>
      <c r="C25" s="1">
        <v>231.21</v>
      </c>
      <c r="D25" s="1">
        <v>0.4</v>
      </c>
      <c r="E25" s="1">
        <v>241.1</v>
      </c>
      <c r="F25" s="2">
        <v>-9.3077100000000005E-4</v>
      </c>
      <c r="G25" s="1">
        <v>10.16695</v>
      </c>
      <c r="H25" s="1">
        <v>9.715E-2</v>
      </c>
      <c r="I25" s="1">
        <v>10.166919999999999</v>
      </c>
      <c r="J25" s="1">
        <v>2.3709999999999998E-2</v>
      </c>
      <c r="Q25" s="1">
        <v>1.2075899999999999</v>
      </c>
      <c r="R25" s="1">
        <v>232.52018000000001</v>
      </c>
      <c r="S25" s="1">
        <v>1.2075899999999999</v>
      </c>
      <c r="T25" s="1">
        <v>230.68997999999999</v>
      </c>
    </row>
    <row r="26" spans="1:20" x14ac:dyDescent="0.2">
      <c r="A26" s="1">
        <v>232.3</v>
      </c>
      <c r="B26" s="1">
        <v>0.9</v>
      </c>
      <c r="C26" s="1">
        <v>231.31</v>
      </c>
      <c r="D26" s="1">
        <v>0.4</v>
      </c>
      <c r="E26" s="1">
        <v>241.15</v>
      </c>
      <c r="F26" s="2">
        <v>1.5477399999999999E-4</v>
      </c>
      <c r="G26" s="1">
        <v>10.16705</v>
      </c>
      <c r="H26" s="1">
        <v>8.8419999999999999E-2</v>
      </c>
      <c r="I26" s="1">
        <v>10.167020000000001</v>
      </c>
      <c r="J26" s="1">
        <v>2.0729999999999998E-2</v>
      </c>
      <c r="Q26" s="1">
        <v>1.2154400000000001</v>
      </c>
      <c r="R26" s="1">
        <v>231.56136000000001</v>
      </c>
      <c r="S26" s="1">
        <v>1.2154400000000001</v>
      </c>
      <c r="T26" s="1">
        <v>229.99016</v>
      </c>
    </row>
    <row r="27" spans="1:20" x14ac:dyDescent="0.2">
      <c r="A27" s="1">
        <v>232.4</v>
      </c>
      <c r="B27" s="1">
        <v>0.9</v>
      </c>
      <c r="C27" s="1">
        <v>231.41</v>
      </c>
      <c r="D27" s="1">
        <v>0.4</v>
      </c>
      <c r="E27" s="1">
        <v>241.2</v>
      </c>
      <c r="F27" s="1">
        <v>-2.14E-3</v>
      </c>
      <c r="G27" s="1">
        <v>10.167149999999999</v>
      </c>
      <c r="H27" s="1">
        <v>7.0129999999999998E-2</v>
      </c>
      <c r="I27" s="1">
        <v>10.167120000000001</v>
      </c>
      <c r="J27" s="1">
        <v>2.367E-2</v>
      </c>
      <c r="Q27" s="1">
        <v>1.2232799999999999</v>
      </c>
      <c r="R27" s="1">
        <v>230.60990000000001</v>
      </c>
      <c r="S27" s="1">
        <v>1.2232799999999999</v>
      </c>
      <c r="T27" s="1">
        <v>229.29678999999999</v>
      </c>
    </row>
    <row r="28" spans="1:20" x14ac:dyDescent="0.2">
      <c r="A28" s="1">
        <v>232.5</v>
      </c>
      <c r="B28" s="1">
        <v>0.9</v>
      </c>
      <c r="C28" s="1">
        <v>231.51</v>
      </c>
      <c r="D28" s="1">
        <v>0.4</v>
      </c>
      <c r="E28" s="1">
        <v>241.25</v>
      </c>
      <c r="F28" s="2">
        <v>8.5846499999999992E-6</v>
      </c>
      <c r="G28" s="1">
        <v>10.167249999999999</v>
      </c>
      <c r="H28" s="1">
        <v>5.1830000000000001E-2</v>
      </c>
      <c r="I28" s="1">
        <v>10.16722</v>
      </c>
      <c r="J28" s="1">
        <v>2.6599999999999999E-2</v>
      </c>
      <c r="Q28" s="1">
        <v>1.2311300000000001</v>
      </c>
      <c r="R28" s="1">
        <v>229.66575</v>
      </c>
      <c r="S28" s="1">
        <v>1.2311300000000001</v>
      </c>
      <c r="T28" s="1">
        <v>228.60979</v>
      </c>
    </row>
    <row r="29" spans="1:20" x14ac:dyDescent="0.2">
      <c r="A29" s="1">
        <v>232.6</v>
      </c>
      <c r="B29" s="1">
        <v>0.9</v>
      </c>
      <c r="C29" s="1">
        <v>231.61</v>
      </c>
      <c r="D29" s="1">
        <v>0.4</v>
      </c>
      <c r="E29" s="1">
        <v>241.3</v>
      </c>
      <c r="F29" s="2">
        <v>-5.06819E-5</v>
      </c>
      <c r="G29" s="1">
        <v>10.167350000000001</v>
      </c>
      <c r="H29" s="1">
        <v>3.354E-2</v>
      </c>
      <c r="I29" s="1">
        <v>10.16732</v>
      </c>
      <c r="J29" s="1">
        <v>2.954E-2</v>
      </c>
      <c r="Q29" s="1">
        <v>1.23898</v>
      </c>
      <c r="R29" s="1">
        <v>228.72886</v>
      </c>
      <c r="S29" s="1">
        <v>1.23898</v>
      </c>
      <c r="T29" s="1">
        <v>227.92904999999999</v>
      </c>
    </row>
    <row r="30" spans="1:20" x14ac:dyDescent="0.2">
      <c r="A30" s="1">
        <v>232.7</v>
      </c>
      <c r="B30" s="1">
        <v>0.9</v>
      </c>
      <c r="C30" s="1">
        <v>231.71</v>
      </c>
      <c r="D30" s="1">
        <v>0.4</v>
      </c>
      <c r="E30" s="1">
        <v>241.35</v>
      </c>
      <c r="F30" s="1">
        <v>1.5299999999999999E-3</v>
      </c>
      <c r="G30" s="1">
        <v>10.167450000000001</v>
      </c>
      <c r="H30" s="1">
        <v>1.525E-2</v>
      </c>
      <c r="I30" s="1">
        <v>10.16742</v>
      </c>
      <c r="J30" s="1">
        <v>3.202E-2</v>
      </c>
      <c r="Q30" s="1">
        <v>1.2468300000000001</v>
      </c>
      <c r="R30" s="1">
        <v>227.79917</v>
      </c>
      <c r="S30" s="1">
        <v>1.2468300000000001</v>
      </c>
      <c r="T30" s="1">
        <v>227.25450000000001</v>
      </c>
    </row>
    <row r="31" spans="1:20" x14ac:dyDescent="0.2">
      <c r="A31" s="1">
        <v>232.8</v>
      </c>
      <c r="B31" s="1">
        <v>0.9</v>
      </c>
      <c r="C31" s="1">
        <v>231.81</v>
      </c>
      <c r="D31" s="1">
        <v>0.4</v>
      </c>
      <c r="E31" s="1">
        <v>241.4</v>
      </c>
      <c r="F31" s="1">
        <v>2.7100000000000002E-3</v>
      </c>
      <c r="G31" s="1">
        <v>10.16755</v>
      </c>
      <c r="H31" s="1">
        <v>1.6719999999999999E-2</v>
      </c>
      <c r="I31" s="1">
        <v>10.16752</v>
      </c>
      <c r="J31" s="1">
        <v>3.083E-2</v>
      </c>
      <c r="Q31" s="1">
        <v>1.25467</v>
      </c>
      <c r="R31" s="1">
        <v>226.87662</v>
      </c>
      <c r="S31" s="1">
        <v>1.25467</v>
      </c>
      <c r="T31" s="1">
        <v>226.58602999999999</v>
      </c>
    </row>
    <row r="32" spans="1:20" x14ac:dyDescent="0.2">
      <c r="A32" s="1">
        <v>232.9</v>
      </c>
      <c r="B32" s="1">
        <v>0.9</v>
      </c>
      <c r="C32" s="1">
        <v>231.91</v>
      </c>
      <c r="D32" s="1">
        <v>0.4</v>
      </c>
      <c r="E32" s="1">
        <v>241.45</v>
      </c>
      <c r="F32" s="1">
        <v>2.5999999999999999E-3</v>
      </c>
      <c r="G32" s="1">
        <v>10.16765</v>
      </c>
      <c r="H32" s="1">
        <v>4.2229999999999997E-2</v>
      </c>
      <c r="I32" s="1">
        <v>10.167619999999999</v>
      </c>
      <c r="J32" s="1">
        <v>2.249E-2</v>
      </c>
      <c r="Q32" s="1">
        <v>1.2625200000000001</v>
      </c>
      <c r="R32" s="1">
        <v>225.96116000000001</v>
      </c>
      <c r="S32" s="1">
        <v>1.2625200000000001</v>
      </c>
      <c r="T32" s="1">
        <v>225.92357999999999</v>
      </c>
    </row>
    <row r="33" spans="1:20" x14ac:dyDescent="0.2">
      <c r="A33" s="1">
        <v>233</v>
      </c>
      <c r="B33" s="1">
        <v>0.9</v>
      </c>
      <c r="C33" s="1">
        <v>232.01</v>
      </c>
      <c r="D33" s="1">
        <v>0.4</v>
      </c>
      <c r="E33" s="1">
        <v>241.5</v>
      </c>
      <c r="F33" s="1">
        <v>1.41E-3</v>
      </c>
      <c r="G33" s="1">
        <v>10.16775</v>
      </c>
      <c r="H33" s="1">
        <v>6.7739999999999995E-2</v>
      </c>
      <c r="I33" s="1">
        <v>10.167719999999999</v>
      </c>
      <c r="J33" s="1">
        <v>1.4149999999999999E-2</v>
      </c>
      <c r="Q33" s="1">
        <v>1.27037</v>
      </c>
      <c r="R33" s="1">
        <v>225.05274</v>
      </c>
      <c r="S33" s="1">
        <v>1.27037</v>
      </c>
      <c r="T33" s="1">
        <v>225.26704000000001</v>
      </c>
    </row>
    <row r="34" spans="1:20" x14ac:dyDescent="0.2">
      <c r="A34" s="1">
        <v>233.1</v>
      </c>
      <c r="B34" s="1">
        <v>0.9</v>
      </c>
      <c r="C34" s="1">
        <v>232.11</v>
      </c>
      <c r="D34" s="1">
        <v>0.4</v>
      </c>
      <c r="E34" s="1">
        <v>241.55</v>
      </c>
      <c r="F34" s="2">
        <v>2.0098699999999999E-4</v>
      </c>
      <c r="G34" s="1">
        <v>10.16785</v>
      </c>
      <c r="H34" s="1">
        <v>9.3240000000000003E-2</v>
      </c>
      <c r="I34" s="1">
        <v>10.167820000000001</v>
      </c>
      <c r="J34" s="1">
        <v>5.8100000000000001E-3</v>
      </c>
      <c r="Q34" s="1">
        <v>1.2782199999999999</v>
      </c>
      <c r="R34" s="1">
        <v>224.15129999999999</v>
      </c>
      <c r="S34" s="1">
        <v>1.2782199999999999</v>
      </c>
      <c r="T34" s="1">
        <v>224.61634000000001</v>
      </c>
    </row>
    <row r="35" spans="1:20" x14ac:dyDescent="0.2">
      <c r="A35" s="1">
        <v>233.2</v>
      </c>
      <c r="B35" s="1">
        <v>0.9</v>
      </c>
      <c r="C35" s="1">
        <v>232.21</v>
      </c>
      <c r="D35" s="1">
        <v>0.4</v>
      </c>
      <c r="E35" s="1">
        <v>241.6</v>
      </c>
      <c r="F35" s="1">
        <v>3.7299999999999998E-3</v>
      </c>
      <c r="G35" s="1">
        <v>10.167949999999999</v>
      </c>
      <c r="H35" s="1">
        <v>0.11874999999999999</v>
      </c>
      <c r="I35" s="1">
        <v>10.167920000000001</v>
      </c>
      <c r="J35" s="1">
        <v>-1.49E-3</v>
      </c>
      <c r="Q35" s="1">
        <v>1.28607</v>
      </c>
      <c r="R35" s="1">
        <v>223.25677999999999</v>
      </c>
      <c r="S35" s="1">
        <v>1.28607</v>
      </c>
      <c r="T35" s="1">
        <v>223.97139999999999</v>
      </c>
    </row>
    <row r="36" spans="1:20" x14ac:dyDescent="0.2">
      <c r="A36" s="1">
        <v>233.3</v>
      </c>
      <c r="B36" s="1">
        <v>0.9</v>
      </c>
      <c r="C36" s="1">
        <v>232.31</v>
      </c>
      <c r="D36" s="1">
        <v>0.4</v>
      </c>
      <c r="E36" s="1">
        <v>241.65</v>
      </c>
      <c r="F36" s="1">
        <v>2.0699999999999998E-3</v>
      </c>
      <c r="G36" s="1">
        <v>10.168049999999999</v>
      </c>
      <c r="H36" s="1">
        <v>0.12989000000000001</v>
      </c>
      <c r="I36" s="1">
        <v>10.16802</v>
      </c>
      <c r="J36" s="1">
        <v>-5.9800000000000001E-3</v>
      </c>
      <c r="Q36" s="1">
        <v>1.2939099999999999</v>
      </c>
      <c r="R36" s="1">
        <v>222.36913999999999</v>
      </c>
      <c r="S36" s="1">
        <v>1.2939099999999999</v>
      </c>
      <c r="T36" s="1">
        <v>223.33213000000001</v>
      </c>
    </row>
    <row r="37" spans="1:20" x14ac:dyDescent="0.2">
      <c r="A37" s="1">
        <v>233.4</v>
      </c>
      <c r="B37" s="1">
        <v>0.9</v>
      </c>
      <c r="C37" s="1">
        <v>232.41</v>
      </c>
      <c r="D37" s="1">
        <v>0.4</v>
      </c>
      <c r="E37" s="1">
        <v>241.7</v>
      </c>
      <c r="F37" s="1">
        <v>4.3099999999999996E-3</v>
      </c>
      <c r="G37" s="1">
        <v>10.168139999999999</v>
      </c>
      <c r="H37" s="1">
        <v>0.12441000000000001</v>
      </c>
      <c r="I37" s="1">
        <v>10.16812</v>
      </c>
      <c r="J37" s="1">
        <v>-1.2880000000000001E-2</v>
      </c>
      <c r="Q37" s="1">
        <v>1.30176</v>
      </c>
      <c r="R37" s="1">
        <v>221.48831999999999</v>
      </c>
      <c r="S37" s="1">
        <v>1.30176</v>
      </c>
      <c r="T37" s="1">
        <v>222.69846000000001</v>
      </c>
    </row>
    <row r="38" spans="1:20" x14ac:dyDescent="0.2">
      <c r="A38" s="1">
        <v>233.5</v>
      </c>
      <c r="B38" s="1">
        <v>0.9</v>
      </c>
      <c r="C38" s="1">
        <v>232.51</v>
      </c>
      <c r="D38" s="1">
        <v>0.4</v>
      </c>
      <c r="E38" s="1">
        <v>241.75</v>
      </c>
      <c r="F38" s="1">
        <v>2.5500000000000002E-3</v>
      </c>
      <c r="G38" s="1">
        <v>10.168240000000001</v>
      </c>
      <c r="H38" s="1">
        <v>0.11892</v>
      </c>
      <c r="I38" s="1">
        <v>10.16822</v>
      </c>
      <c r="J38" s="1">
        <v>-1.9779999999999999E-2</v>
      </c>
      <c r="Q38" s="1">
        <v>1.3096099999999999</v>
      </c>
      <c r="R38" s="1">
        <v>220.61427</v>
      </c>
      <c r="S38" s="1">
        <v>1.3096099999999999</v>
      </c>
      <c r="T38" s="1">
        <v>222.0703</v>
      </c>
    </row>
    <row r="39" spans="1:20" x14ac:dyDescent="0.2">
      <c r="A39" s="1">
        <v>233.6</v>
      </c>
      <c r="B39" s="1">
        <v>0.9</v>
      </c>
      <c r="C39" s="1">
        <v>232.61</v>
      </c>
      <c r="D39" s="1">
        <v>0.4</v>
      </c>
      <c r="E39" s="1">
        <v>241.8</v>
      </c>
      <c r="F39" s="1">
        <v>1.5499999999999999E-3</v>
      </c>
      <c r="G39" s="1">
        <v>10.168340000000001</v>
      </c>
      <c r="H39" s="1">
        <v>0.11344</v>
      </c>
      <c r="I39" s="1">
        <v>10.16832</v>
      </c>
      <c r="J39" s="1">
        <v>-2.6679999999999999E-2</v>
      </c>
      <c r="Q39" s="1">
        <v>1.3174600000000001</v>
      </c>
      <c r="R39" s="1">
        <v>219.74692999999999</v>
      </c>
      <c r="S39" s="1">
        <v>1.3174600000000001</v>
      </c>
      <c r="T39" s="1">
        <v>221.44758999999999</v>
      </c>
    </row>
    <row r="40" spans="1:20" x14ac:dyDescent="0.2">
      <c r="A40" s="1">
        <v>233.7</v>
      </c>
      <c r="B40" s="1">
        <v>0.9</v>
      </c>
      <c r="C40" s="1">
        <v>232.71</v>
      </c>
      <c r="D40" s="1">
        <v>0.4</v>
      </c>
      <c r="E40" s="1">
        <v>241.85</v>
      </c>
      <c r="F40" s="2">
        <v>2.6087300000000001E-4</v>
      </c>
      <c r="G40" s="1">
        <v>10.16844</v>
      </c>
      <c r="H40" s="1">
        <v>0.10795</v>
      </c>
      <c r="I40" s="1">
        <v>10.168419999999999</v>
      </c>
      <c r="J40" s="1">
        <v>-3.3579999999999999E-2</v>
      </c>
      <c r="Q40" s="1">
        <v>1.32531</v>
      </c>
      <c r="R40" s="1">
        <v>218.88625999999999</v>
      </c>
      <c r="S40" s="1">
        <v>1.32531</v>
      </c>
      <c r="T40" s="1">
        <v>220.83024</v>
      </c>
    </row>
    <row r="41" spans="1:20" x14ac:dyDescent="0.2">
      <c r="A41" s="1">
        <v>233.8</v>
      </c>
      <c r="B41" s="1">
        <v>0.9</v>
      </c>
      <c r="C41" s="1">
        <v>232.81</v>
      </c>
      <c r="D41" s="1">
        <v>0.4</v>
      </c>
      <c r="E41" s="1">
        <v>241.9</v>
      </c>
      <c r="F41" s="1">
        <v>4.5799999999999999E-3</v>
      </c>
      <c r="G41" s="1">
        <v>10.16854</v>
      </c>
      <c r="H41" s="1">
        <v>0.10016</v>
      </c>
      <c r="I41" s="1">
        <v>10.168519999999999</v>
      </c>
      <c r="J41" s="1">
        <v>-3.4770000000000002E-2</v>
      </c>
      <c r="Q41" s="1">
        <v>1.3331500000000001</v>
      </c>
      <c r="R41" s="1">
        <v>218.03219999999999</v>
      </c>
      <c r="S41" s="1">
        <v>1.3331500000000001</v>
      </c>
      <c r="T41" s="1">
        <v>220.21818999999999</v>
      </c>
    </row>
    <row r="42" spans="1:20" x14ac:dyDescent="0.2">
      <c r="A42" s="1">
        <v>233.9</v>
      </c>
      <c r="B42" s="1">
        <v>0.9</v>
      </c>
      <c r="C42" s="1">
        <v>232.91</v>
      </c>
      <c r="D42" s="1">
        <v>0.4</v>
      </c>
      <c r="E42" s="1">
        <v>241.95</v>
      </c>
      <c r="F42" s="1">
        <v>-1.2800000000000001E-3</v>
      </c>
      <c r="G42" s="1">
        <v>10.16864</v>
      </c>
      <c r="H42" s="1">
        <v>8.9819999999999997E-2</v>
      </c>
      <c r="I42" s="1">
        <v>10.168620000000001</v>
      </c>
      <c r="J42" s="1">
        <v>-1.831E-2</v>
      </c>
      <c r="Q42" s="1">
        <v>1.341</v>
      </c>
      <c r="R42" s="1">
        <v>217.18471</v>
      </c>
      <c r="S42" s="1">
        <v>1.341</v>
      </c>
      <c r="T42" s="1">
        <v>219.61134999999999</v>
      </c>
    </row>
    <row r="43" spans="1:20" x14ac:dyDescent="0.2">
      <c r="A43" s="1">
        <v>234</v>
      </c>
      <c r="B43" s="1">
        <v>0.9</v>
      </c>
      <c r="C43" s="1">
        <v>233.01</v>
      </c>
      <c r="D43" s="1">
        <v>0.4</v>
      </c>
      <c r="E43" s="1">
        <v>242</v>
      </c>
      <c r="F43" s="1">
        <v>-1.41E-3</v>
      </c>
      <c r="G43" s="1">
        <v>10.16874</v>
      </c>
      <c r="H43" s="1">
        <v>7.9469999999999999E-2</v>
      </c>
      <c r="I43" s="1">
        <v>10.16872</v>
      </c>
      <c r="J43" s="1">
        <v>-1.8500000000000001E-3</v>
      </c>
      <c r="Q43" s="1">
        <v>1.3488500000000001</v>
      </c>
      <c r="R43" s="1">
        <v>216.34372999999999</v>
      </c>
      <c r="S43" s="1">
        <v>1.3488500000000001</v>
      </c>
      <c r="T43" s="1">
        <v>219.00967</v>
      </c>
    </row>
    <row r="44" spans="1:20" x14ac:dyDescent="0.2">
      <c r="A44" s="1">
        <v>234.1</v>
      </c>
      <c r="B44" s="1">
        <v>0.9</v>
      </c>
      <c r="C44" s="1">
        <v>233.11</v>
      </c>
      <c r="D44" s="1">
        <v>0.4</v>
      </c>
      <c r="E44" s="1">
        <v>242.05</v>
      </c>
      <c r="F44" s="2">
        <v>9.6919499999999995E-4</v>
      </c>
      <c r="G44" s="1">
        <v>10.168839999999999</v>
      </c>
      <c r="H44" s="1">
        <v>6.9129999999999997E-2</v>
      </c>
      <c r="I44" s="1">
        <v>10.16882</v>
      </c>
      <c r="J44" s="1">
        <v>1.461E-2</v>
      </c>
      <c r="Q44" s="1">
        <v>1.3567</v>
      </c>
      <c r="R44" s="1">
        <v>215.50921</v>
      </c>
      <c r="S44" s="1">
        <v>1.3567</v>
      </c>
      <c r="T44" s="1">
        <v>218.41306</v>
      </c>
    </row>
    <row r="45" spans="1:20" x14ac:dyDescent="0.2">
      <c r="A45" s="1">
        <v>234.2</v>
      </c>
      <c r="B45" s="1">
        <v>0.9</v>
      </c>
      <c r="C45" s="1">
        <v>233.21</v>
      </c>
      <c r="D45" s="1">
        <v>0.4</v>
      </c>
      <c r="E45" s="1">
        <v>242.1</v>
      </c>
      <c r="F45" s="1">
        <v>-1.4499999999999999E-3</v>
      </c>
      <c r="G45" s="1">
        <v>10.168939999999999</v>
      </c>
      <c r="H45" s="1">
        <v>5.8790000000000002E-2</v>
      </c>
      <c r="I45" s="1">
        <v>10.16892</v>
      </c>
      <c r="J45" s="1">
        <v>3.1060000000000001E-2</v>
      </c>
      <c r="Q45" s="1">
        <v>1.3645400000000001</v>
      </c>
      <c r="R45" s="1">
        <v>214.68110999999999</v>
      </c>
      <c r="S45" s="1">
        <v>1.3645400000000001</v>
      </c>
      <c r="T45" s="1">
        <v>217.82146</v>
      </c>
    </row>
    <row r="46" spans="1:20" x14ac:dyDescent="0.2">
      <c r="A46" s="1">
        <v>234.3</v>
      </c>
      <c r="B46" s="1">
        <v>0.9</v>
      </c>
      <c r="C46" s="1">
        <v>233.31</v>
      </c>
      <c r="D46" s="1">
        <v>0.4</v>
      </c>
      <c r="E46" s="1">
        <v>242.15</v>
      </c>
      <c r="F46" s="2">
        <v>-3.5168999999999999E-4</v>
      </c>
      <c r="G46" s="1">
        <v>10.169040000000001</v>
      </c>
      <c r="H46" s="1">
        <v>5.1020000000000003E-2</v>
      </c>
      <c r="I46" s="1">
        <v>10.16902</v>
      </c>
      <c r="J46" s="1">
        <v>4.0419999999999998E-2</v>
      </c>
      <c r="Q46" s="1">
        <v>1.37239</v>
      </c>
      <c r="R46" s="1">
        <v>213.85936000000001</v>
      </c>
      <c r="S46" s="1">
        <v>1.37239</v>
      </c>
      <c r="T46" s="1">
        <v>217.23480000000001</v>
      </c>
    </row>
    <row r="47" spans="1:20" x14ac:dyDescent="0.2">
      <c r="A47" s="1">
        <v>234.4</v>
      </c>
      <c r="B47" s="1">
        <v>0.9</v>
      </c>
      <c r="C47" s="1">
        <v>233.41</v>
      </c>
      <c r="D47" s="1">
        <v>0.4</v>
      </c>
      <c r="E47" s="1">
        <v>242.2</v>
      </c>
      <c r="F47" s="1">
        <v>-1.72E-3</v>
      </c>
      <c r="G47" s="1">
        <v>10.169140000000001</v>
      </c>
      <c r="H47" s="1">
        <v>4.5969999999999997E-2</v>
      </c>
      <c r="I47" s="1">
        <v>10.169119999999999</v>
      </c>
      <c r="J47" s="1">
        <v>2.9399999999999999E-2</v>
      </c>
      <c r="Q47" s="1">
        <v>1.3802399999999999</v>
      </c>
      <c r="R47" s="1">
        <v>213.04393999999999</v>
      </c>
      <c r="S47" s="1">
        <v>1.3802399999999999</v>
      </c>
      <c r="T47" s="1">
        <v>216.65302</v>
      </c>
    </row>
    <row r="48" spans="1:20" x14ac:dyDescent="0.2">
      <c r="A48" s="1">
        <v>234.5</v>
      </c>
      <c r="B48" s="1">
        <v>0.9</v>
      </c>
      <c r="C48" s="1">
        <v>233.51</v>
      </c>
      <c r="D48" s="1">
        <v>0.4</v>
      </c>
      <c r="E48" s="1">
        <v>242.25</v>
      </c>
      <c r="F48" s="2">
        <v>6.3374500000000001E-4</v>
      </c>
      <c r="G48" s="1">
        <v>10.16924</v>
      </c>
      <c r="H48" s="1">
        <v>4.0919999999999998E-2</v>
      </c>
      <c r="I48" s="1">
        <v>10.169219999999999</v>
      </c>
      <c r="J48" s="1">
        <v>1.8370000000000001E-2</v>
      </c>
      <c r="Q48" s="1">
        <v>1.38809</v>
      </c>
      <c r="R48" s="1">
        <v>212.23477</v>
      </c>
      <c r="S48" s="1">
        <v>1.38809</v>
      </c>
      <c r="T48" s="1">
        <v>216.07605000000001</v>
      </c>
    </row>
    <row r="49" spans="1:20" x14ac:dyDescent="0.2">
      <c r="A49" s="1">
        <v>234.6</v>
      </c>
      <c r="B49" s="1">
        <v>0.9</v>
      </c>
      <c r="C49" s="1">
        <v>233.61</v>
      </c>
      <c r="D49" s="1">
        <v>0.4</v>
      </c>
      <c r="E49" s="1">
        <v>242.3</v>
      </c>
      <c r="F49" s="2">
        <v>6.6007399999999994E-5</v>
      </c>
      <c r="G49" s="1">
        <v>10.16934</v>
      </c>
      <c r="H49" s="1">
        <v>3.5880000000000002E-2</v>
      </c>
      <c r="I49" s="1">
        <v>10.169320000000001</v>
      </c>
      <c r="J49" s="1">
        <v>7.3400000000000002E-3</v>
      </c>
      <c r="Q49" s="1">
        <v>1.39594</v>
      </c>
      <c r="R49" s="1">
        <v>211.43182999999999</v>
      </c>
      <c r="S49" s="1">
        <v>1.39594</v>
      </c>
      <c r="T49" s="1">
        <v>215.50381999999999</v>
      </c>
    </row>
    <row r="50" spans="1:20" x14ac:dyDescent="0.2">
      <c r="A50" s="1">
        <v>234.7</v>
      </c>
      <c r="B50" s="1">
        <v>0.9</v>
      </c>
      <c r="C50" s="1">
        <v>233.71</v>
      </c>
      <c r="D50" s="1">
        <v>0.4</v>
      </c>
      <c r="E50" s="1">
        <v>242.35</v>
      </c>
      <c r="F50" s="1">
        <v>-2.3400000000000001E-3</v>
      </c>
      <c r="G50" s="1">
        <v>10.16944</v>
      </c>
      <c r="H50" s="1">
        <v>3.083E-2</v>
      </c>
      <c r="I50" s="1">
        <v>10.169420000000001</v>
      </c>
      <c r="J50" s="1">
        <v>-3.6900000000000001E-3</v>
      </c>
      <c r="Q50" s="1">
        <v>1.40378</v>
      </c>
      <c r="R50" s="1">
        <v>210.63506000000001</v>
      </c>
      <c r="S50" s="1">
        <v>1.40378</v>
      </c>
      <c r="T50" s="1">
        <v>214.93627000000001</v>
      </c>
    </row>
    <row r="51" spans="1:20" x14ac:dyDescent="0.2">
      <c r="A51" s="1">
        <v>234.8</v>
      </c>
      <c r="B51" s="1">
        <v>0.9</v>
      </c>
      <c r="C51" s="1">
        <v>233.81</v>
      </c>
      <c r="D51" s="1">
        <v>0.4</v>
      </c>
      <c r="E51" s="1">
        <v>242.4</v>
      </c>
      <c r="F51" s="1">
        <v>-1.2199999999999999E-3</v>
      </c>
      <c r="G51" s="1">
        <v>10.16954</v>
      </c>
      <c r="H51" s="1">
        <v>2.7539999999999999E-2</v>
      </c>
      <c r="I51" s="1">
        <v>10.16952</v>
      </c>
      <c r="J51" s="1">
        <v>-1.205E-2</v>
      </c>
      <c r="Q51" s="1">
        <v>1.4116299999999999</v>
      </c>
      <c r="R51" s="1">
        <v>209.84441000000001</v>
      </c>
      <c r="S51" s="1">
        <v>1.4116299999999999</v>
      </c>
      <c r="T51" s="1">
        <v>214.37334000000001</v>
      </c>
    </row>
    <row r="52" spans="1:20" x14ac:dyDescent="0.2">
      <c r="A52" s="1">
        <v>234.9</v>
      </c>
      <c r="B52" s="1">
        <v>0.9</v>
      </c>
      <c r="C52" s="1">
        <v>233.91</v>
      </c>
      <c r="D52" s="1">
        <v>0.4</v>
      </c>
      <c r="E52" s="1">
        <v>242.45</v>
      </c>
      <c r="F52" s="1">
        <v>-1.14E-3</v>
      </c>
      <c r="G52" s="1">
        <v>10.169639999999999</v>
      </c>
      <c r="H52" s="1">
        <v>2.724E-2</v>
      </c>
      <c r="I52" s="1">
        <v>10.16962</v>
      </c>
      <c r="J52" s="1">
        <v>-4.8999999999999998E-3</v>
      </c>
      <c r="Q52" s="1">
        <v>1.4194800000000001</v>
      </c>
      <c r="R52" s="1">
        <v>209.05983000000001</v>
      </c>
      <c r="S52" s="1">
        <v>1.4194800000000001</v>
      </c>
      <c r="T52" s="1">
        <v>213.81496999999999</v>
      </c>
    </row>
    <row r="53" spans="1:20" x14ac:dyDescent="0.2">
      <c r="A53" s="1">
        <v>235</v>
      </c>
      <c r="B53" s="1">
        <v>0.9</v>
      </c>
      <c r="C53" s="1">
        <v>234.01</v>
      </c>
      <c r="D53" s="1">
        <v>0.4</v>
      </c>
      <c r="E53" s="1">
        <v>242.5</v>
      </c>
      <c r="F53" s="1">
        <v>-1.24E-3</v>
      </c>
      <c r="G53" s="1">
        <v>10.169739999999999</v>
      </c>
      <c r="H53" s="1">
        <v>2.6929999999999999E-2</v>
      </c>
      <c r="I53" s="1">
        <v>10.16972</v>
      </c>
      <c r="J53" s="1">
        <v>2.2499999999999998E-3</v>
      </c>
      <c r="Q53" s="1">
        <v>1.42733</v>
      </c>
      <c r="R53" s="1">
        <v>208.28129000000001</v>
      </c>
      <c r="S53" s="1">
        <v>1.42733</v>
      </c>
      <c r="T53" s="1">
        <v>213.26109</v>
      </c>
    </row>
    <row r="54" spans="1:20" x14ac:dyDescent="0.2">
      <c r="A54" s="1">
        <v>235.1</v>
      </c>
      <c r="B54" s="1">
        <v>0.9</v>
      </c>
      <c r="C54" s="1">
        <v>234.11</v>
      </c>
      <c r="D54" s="1">
        <v>0.4</v>
      </c>
      <c r="E54" s="1">
        <v>242.55</v>
      </c>
      <c r="F54" s="1">
        <v>-4.6100000000000004E-3</v>
      </c>
      <c r="G54" s="1">
        <v>10.169840000000001</v>
      </c>
      <c r="H54" s="1">
        <v>2.6620000000000001E-2</v>
      </c>
      <c r="I54" s="1">
        <v>10.16982</v>
      </c>
      <c r="J54" s="1">
        <v>9.3900000000000008E-3</v>
      </c>
      <c r="Q54" s="1">
        <v>1.4351799999999999</v>
      </c>
      <c r="R54" s="1">
        <v>207.50872000000001</v>
      </c>
      <c r="S54" s="1">
        <v>1.4351799999999999</v>
      </c>
      <c r="T54" s="1">
        <v>212.71165999999999</v>
      </c>
    </row>
    <row r="55" spans="1:20" x14ac:dyDescent="0.2">
      <c r="A55" s="1">
        <v>235.2</v>
      </c>
      <c r="B55" s="1">
        <v>0.9</v>
      </c>
      <c r="C55" s="1">
        <v>234.21</v>
      </c>
      <c r="D55" s="1">
        <v>0.4</v>
      </c>
      <c r="E55" s="1">
        <v>242.6</v>
      </c>
      <c r="F55" s="1">
        <v>-3.8500000000000001E-3</v>
      </c>
      <c r="G55" s="1">
        <v>10.16994</v>
      </c>
      <c r="H55" s="1">
        <v>2.631E-2</v>
      </c>
      <c r="I55" s="1">
        <v>10.169919999999999</v>
      </c>
      <c r="J55" s="1">
        <v>1.6539999999999999E-2</v>
      </c>
      <c r="Q55" s="1">
        <v>1.44302</v>
      </c>
      <c r="R55" s="1">
        <v>206.74209999999999</v>
      </c>
      <c r="S55" s="1">
        <v>1.44302</v>
      </c>
      <c r="T55" s="1">
        <v>212.16659999999999</v>
      </c>
    </row>
    <row r="56" spans="1:20" x14ac:dyDescent="0.2">
      <c r="A56" s="1">
        <v>235.3</v>
      </c>
      <c r="B56" s="1">
        <v>0.9</v>
      </c>
      <c r="C56" s="1">
        <v>234.31</v>
      </c>
      <c r="D56" s="1">
        <v>0.4</v>
      </c>
      <c r="E56" s="1">
        <v>242.65</v>
      </c>
      <c r="F56" s="1">
        <v>-2.47E-3</v>
      </c>
      <c r="G56" s="1">
        <v>10.17004</v>
      </c>
      <c r="H56" s="1">
        <v>2.9080000000000002E-2</v>
      </c>
      <c r="I56" s="1">
        <v>10.170019999999999</v>
      </c>
      <c r="J56" s="1">
        <v>2.12E-2</v>
      </c>
      <c r="Q56" s="1">
        <v>1.4508700000000001</v>
      </c>
      <c r="R56" s="1">
        <v>205.98136</v>
      </c>
      <c r="S56" s="1">
        <v>1.4508700000000001</v>
      </c>
      <c r="T56" s="1">
        <v>211.62586999999999</v>
      </c>
    </row>
    <row r="57" spans="1:20" x14ac:dyDescent="0.2">
      <c r="A57" s="1">
        <v>235.4</v>
      </c>
      <c r="B57" s="1">
        <v>0.9</v>
      </c>
      <c r="C57" s="1">
        <v>234.41</v>
      </c>
      <c r="D57" s="1">
        <v>0.4</v>
      </c>
      <c r="E57" s="1">
        <v>242.7</v>
      </c>
      <c r="F57" s="1">
        <v>-3.6800000000000001E-3</v>
      </c>
      <c r="G57" s="1">
        <v>10.17014</v>
      </c>
      <c r="H57" s="1">
        <v>3.6810000000000002E-2</v>
      </c>
      <c r="I57" s="1">
        <v>10.170120000000001</v>
      </c>
      <c r="J57" s="1">
        <v>1.272E-2</v>
      </c>
      <c r="Q57" s="1">
        <v>1.45872</v>
      </c>
      <c r="R57" s="1">
        <v>205.22647000000001</v>
      </c>
      <c r="S57" s="1">
        <v>1.45872</v>
      </c>
      <c r="T57" s="1">
        <v>211.08940999999999</v>
      </c>
    </row>
    <row r="58" spans="1:20" x14ac:dyDescent="0.2">
      <c r="A58" s="1">
        <v>235.5</v>
      </c>
      <c r="B58" s="1">
        <v>0.9</v>
      </c>
      <c r="C58" s="1">
        <v>234.51</v>
      </c>
      <c r="D58" s="1">
        <v>0.4</v>
      </c>
      <c r="E58" s="1">
        <v>242.75</v>
      </c>
      <c r="F58" s="1">
        <v>-2.4299999999999999E-3</v>
      </c>
      <c r="G58" s="1">
        <v>10.17024</v>
      </c>
      <c r="H58" s="1">
        <v>4.453E-2</v>
      </c>
      <c r="I58" s="1">
        <v>10.17022</v>
      </c>
      <c r="J58" s="1">
        <v>4.2500000000000003E-3</v>
      </c>
      <c r="Q58" s="1">
        <v>1.4665699999999999</v>
      </c>
      <c r="R58" s="1">
        <v>204.47739000000001</v>
      </c>
      <c r="S58" s="1">
        <v>1.4665699999999999</v>
      </c>
      <c r="T58" s="1">
        <v>210.55715000000001</v>
      </c>
    </row>
    <row r="59" spans="1:20" x14ac:dyDescent="0.2">
      <c r="A59" s="1">
        <v>235.6</v>
      </c>
      <c r="B59" s="1">
        <v>0.9</v>
      </c>
      <c r="C59" s="1">
        <v>234.61</v>
      </c>
      <c r="D59" s="1">
        <v>0.4</v>
      </c>
      <c r="E59" s="1">
        <v>242.8</v>
      </c>
      <c r="F59" s="2">
        <v>2.2784699999999999E-4</v>
      </c>
      <c r="G59" s="1">
        <v>10.170339999999999</v>
      </c>
      <c r="H59" s="1">
        <v>5.2260000000000001E-2</v>
      </c>
      <c r="I59" s="1">
        <v>10.17032</v>
      </c>
      <c r="J59" s="1">
        <v>-4.2300000000000003E-3</v>
      </c>
      <c r="Q59" s="1">
        <v>1.47441</v>
      </c>
      <c r="R59" s="1">
        <v>203.73405</v>
      </c>
      <c r="S59" s="1">
        <v>1.47441</v>
      </c>
      <c r="T59" s="1">
        <v>210.02905999999999</v>
      </c>
    </row>
    <row r="60" spans="1:20" x14ac:dyDescent="0.2">
      <c r="A60" s="1">
        <v>235.7</v>
      </c>
      <c r="B60" s="1">
        <v>0.9</v>
      </c>
      <c r="C60" s="1">
        <v>234.71</v>
      </c>
      <c r="D60" s="1">
        <v>0.4</v>
      </c>
      <c r="E60" s="1">
        <v>242.85</v>
      </c>
      <c r="F60" s="1">
        <v>2.2599999999999999E-3</v>
      </c>
      <c r="G60" s="1">
        <v>10.170439999999999</v>
      </c>
      <c r="H60" s="1">
        <v>5.9990000000000002E-2</v>
      </c>
      <c r="I60" s="1">
        <v>10.17042</v>
      </c>
      <c r="J60" s="1">
        <v>-1.2710000000000001E-2</v>
      </c>
      <c r="Q60" s="1">
        <v>1.4822599999999999</v>
      </c>
      <c r="R60" s="1">
        <v>202.99643</v>
      </c>
      <c r="S60" s="1">
        <v>1.4822599999999999</v>
      </c>
      <c r="T60" s="1">
        <v>209.50505999999999</v>
      </c>
    </row>
    <row r="61" spans="1:20" x14ac:dyDescent="0.2">
      <c r="A61" s="1">
        <v>235.8</v>
      </c>
      <c r="B61" s="1">
        <v>0.9</v>
      </c>
      <c r="C61" s="1">
        <v>234.81</v>
      </c>
      <c r="D61" s="1">
        <v>0.4</v>
      </c>
      <c r="E61" s="1">
        <v>242.9</v>
      </c>
      <c r="F61" s="1">
        <v>2.96E-3</v>
      </c>
      <c r="G61" s="1">
        <v>10.170540000000001</v>
      </c>
      <c r="H61" s="1">
        <v>6.2549999999999994E-2</v>
      </c>
      <c r="I61" s="1">
        <v>10.17052</v>
      </c>
      <c r="J61" s="1">
        <v>-1.9730000000000001E-2</v>
      </c>
      <c r="Q61" s="1">
        <v>1.49011</v>
      </c>
      <c r="R61" s="1">
        <v>202.26447999999999</v>
      </c>
      <c r="S61" s="1">
        <v>1.49011</v>
      </c>
      <c r="T61" s="1">
        <v>208.98511999999999</v>
      </c>
    </row>
    <row r="62" spans="1:20" x14ac:dyDescent="0.2">
      <c r="A62" s="1">
        <v>235.9</v>
      </c>
      <c r="B62" s="1">
        <v>0.9</v>
      </c>
      <c r="C62" s="1">
        <v>234.91</v>
      </c>
      <c r="D62" s="1">
        <v>0.4</v>
      </c>
      <c r="E62" s="1">
        <v>242.95</v>
      </c>
      <c r="F62" s="1">
        <v>2.7499999999999998E-3</v>
      </c>
      <c r="G62" s="1">
        <v>10.170640000000001</v>
      </c>
      <c r="H62" s="1">
        <v>5.7110000000000001E-2</v>
      </c>
      <c r="I62" s="1">
        <v>10.17062</v>
      </c>
      <c r="J62" s="1">
        <v>-1.9730000000000001E-2</v>
      </c>
      <c r="Q62" s="1">
        <v>1.49796</v>
      </c>
      <c r="R62" s="1">
        <v>201.53816</v>
      </c>
      <c r="S62" s="1">
        <v>1.49796</v>
      </c>
      <c r="T62" s="1">
        <v>208.46917999999999</v>
      </c>
    </row>
    <row r="63" spans="1:20" x14ac:dyDescent="0.2">
      <c r="A63" s="1">
        <v>236</v>
      </c>
      <c r="B63" s="1">
        <v>0.9</v>
      </c>
      <c r="C63" s="1">
        <v>235.01</v>
      </c>
      <c r="D63" s="1">
        <v>0.4</v>
      </c>
      <c r="E63" s="1">
        <v>243</v>
      </c>
      <c r="F63" s="2">
        <v>-2.7525500000000002E-4</v>
      </c>
      <c r="G63" s="1">
        <v>10.17074</v>
      </c>
      <c r="H63" s="1">
        <v>5.1659999999999998E-2</v>
      </c>
      <c r="I63" s="1">
        <v>10.17071</v>
      </c>
      <c r="J63" s="1">
        <v>-1.9730000000000001E-2</v>
      </c>
      <c r="Q63" s="1">
        <v>1.5058100000000001</v>
      </c>
      <c r="R63" s="1">
        <v>200.81741</v>
      </c>
      <c r="S63" s="1">
        <v>1.5058100000000001</v>
      </c>
      <c r="T63" s="1">
        <v>207.95717999999999</v>
      </c>
    </row>
    <row r="64" spans="1:20" x14ac:dyDescent="0.2">
      <c r="A64" s="1">
        <v>236.1</v>
      </c>
      <c r="B64" s="1">
        <v>0.9</v>
      </c>
      <c r="C64" s="1">
        <v>235.11</v>
      </c>
      <c r="D64" s="1">
        <v>0.4</v>
      </c>
      <c r="E64" s="1">
        <v>243.05</v>
      </c>
      <c r="F64" s="2">
        <v>-6.9326200000000004E-4</v>
      </c>
      <c r="G64" s="1">
        <v>10.17084</v>
      </c>
      <c r="H64" s="1">
        <v>4.6210000000000001E-2</v>
      </c>
      <c r="I64" s="1">
        <v>10.170809999999999</v>
      </c>
      <c r="J64" s="1">
        <v>-1.9730000000000001E-2</v>
      </c>
      <c r="Q64" s="1">
        <v>1.5136499999999999</v>
      </c>
      <c r="R64" s="1">
        <v>200.10220000000001</v>
      </c>
      <c r="S64" s="1">
        <v>1.5136499999999999</v>
      </c>
      <c r="T64" s="1">
        <v>207.44909000000001</v>
      </c>
    </row>
    <row r="65" spans="1:20" x14ac:dyDescent="0.2">
      <c r="A65" s="1">
        <v>236.2</v>
      </c>
      <c r="B65" s="1">
        <v>0.9</v>
      </c>
      <c r="C65" s="1">
        <v>235.21</v>
      </c>
      <c r="D65" s="1">
        <v>0.4</v>
      </c>
      <c r="E65" s="1">
        <v>243.1</v>
      </c>
      <c r="F65" s="1">
        <v>2.0200000000000001E-3</v>
      </c>
      <c r="G65" s="1">
        <v>10.17094</v>
      </c>
      <c r="H65" s="1">
        <v>4.0770000000000001E-2</v>
      </c>
      <c r="I65" s="1">
        <v>10.170909999999999</v>
      </c>
      <c r="J65" s="1">
        <v>-1.9730000000000001E-2</v>
      </c>
      <c r="Q65" s="1">
        <v>1.5215000000000001</v>
      </c>
      <c r="R65" s="1">
        <v>199.39249000000001</v>
      </c>
      <c r="S65" s="1">
        <v>1.5215000000000001</v>
      </c>
      <c r="T65" s="1">
        <v>206.94484</v>
      </c>
    </row>
    <row r="66" spans="1:20" x14ac:dyDescent="0.2">
      <c r="A66" s="1">
        <v>236.3</v>
      </c>
      <c r="B66" s="1">
        <v>0.9</v>
      </c>
      <c r="C66" s="1">
        <v>235.31</v>
      </c>
      <c r="D66" s="1">
        <v>0.4</v>
      </c>
      <c r="E66" s="1">
        <v>243.15</v>
      </c>
      <c r="F66" s="2">
        <v>-7.8413799999999998E-4</v>
      </c>
      <c r="G66" s="1">
        <v>10.17104</v>
      </c>
      <c r="H66" s="1">
        <v>4.1849999999999998E-2</v>
      </c>
      <c r="I66" s="1">
        <v>10.171010000000001</v>
      </c>
      <c r="J66" s="1">
        <v>-1.9609999999999999E-2</v>
      </c>
      <c r="Q66" s="1">
        <v>1.52935</v>
      </c>
      <c r="R66" s="1">
        <v>198.68823</v>
      </c>
      <c r="S66" s="1">
        <v>1.52935</v>
      </c>
      <c r="T66" s="1">
        <v>206.44439</v>
      </c>
    </row>
    <row r="67" spans="1:20" x14ac:dyDescent="0.2">
      <c r="A67" s="1">
        <v>236.4</v>
      </c>
      <c r="B67" s="1">
        <v>0.9</v>
      </c>
      <c r="C67" s="1">
        <v>235.41</v>
      </c>
      <c r="D67" s="1">
        <v>0.4</v>
      </c>
      <c r="E67" s="1">
        <v>243.2</v>
      </c>
      <c r="F67" s="1">
        <v>-1.0200000000000001E-3</v>
      </c>
      <c r="G67" s="1">
        <v>10.171139999999999</v>
      </c>
      <c r="H67" s="1">
        <v>5.2670000000000002E-2</v>
      </c>
      <c r="I67" s="1">
        <v>10.171110000000001</v>
      </c>
      <c r="J67" s="1">
        <v>-1.8939999999999999E-2</v>
      </c>
      <c r="Q67" s="1">
        <v>1.5371999999999999</v>
      </c>
      <c r="R67" s="1">
        <v>197.98938999999999</v>
      </c>
      <c r="S67" s="1">
        <v>1.5371999999999999</v>
      </c>
      <c r="T67" s="1">
        <v>205.9477</v>
      </c>
    </row>
    <row r="68" spans="1:20" x14ac:dyDescent="0.2">
      <c r="A68" s="1">
        <v>236.5</v>
      </c>
      <c r="B68" s="1">
        <v>0.9</v>
      </c>
      <c r="C68" s="1">
        <v>235.51</v>
      </c>
      <c r="D68" s="1">
        <v>0.4</v>
      </c>
      <c r="E68" s="1">
        <v>243.25</v>
      </c>
      <c r="F68" s="1">
        <v>-1.2199999999999999E-3</v>
      </c>
      <c r="G68" s="1">
        <v>10.171239999999999</v>
      </c>
      <c r="H68" s="1">
        <v>6.3490000000000005E-2</v>
      </c>
      <c r="I68" s="1">
        <v>10.17121</v>
      </c>
      <c r="J68" s="1">
        <v>-1.8280000000000001E-2</v>
      </c>
      <c r="Q68" s="1">
        <v>1.54505</v>
      </c>
      <c r="R68" s="1">
        <v>197.29590999999999</v>
      </c>
      <c r="S68" s="1">
        <v>1.54505</v>
      </c>
      <c r="T68" s="1">
        <v>205.45471000000001</v>
      </c>
    </row>
    <row r="69" spans="1:20" x14ac:dyDescent="0.2">
      <c r="A69" s="1">
        <v>236.6</v>
      </c>
      <c r="B69" s="1">
        <v>0.9</v>
      </c>
      <c r="C69" s="1">
        <v>235.61</v>
      </c>
      <c r="D69" s="1">
        <v>0.4</v>
      </c>
      <c r="E69" s="1">
        <v>243.3</v>
      </c>
      <c r="F69" s="1">
        <v>-1.0399999999999999E-3</v>
      </c>
      <c r="G69" s="1">
        <v>10.171329999999999</v>
      </c>
      <c r="H69" s="1">
        <v>7.4310000000000001E-2</v>
      </c>
      <c r="I69" s="1">
        <v>10.17131</v>
      </c>
      <c r="J69" s="1">
        <v>-1.7610000000000001E-2</v>
      </c>
      <c r="Q69" s="1">
        <v>1.5528900000000001</v>
      </c>
      <c r="R69" s="1">
        <v>196.60776999999999</v>
      </c>
      <c r="S69" s="1">
        <v>1.5528900000000001</v>
      </c>
      <c r="T69" s="1">
        <v>204.96538000000001</v>
      </c>
    </row>
    <row r="70" spans="1:20" x14ac:dyDescent="0.2">
      <c r="A70" s="1">
        <v>236.7</v>
      </c>
      <c r="B70" s="1">
        <v>0.9</v>
      </c>
      <c r="C70" s="1">
        <v>235.71</v>
      </c>
      <c r="D70" s="1">
        <v>0.4</v>
      </c>
      <c r="E70" s="1">
        <v>243.35</v>
      </c>
      <c r="F70" s="1">
        <v>-3.3300000000000001E-3</v>
      </c>
      <c r="G70" s="1">
        <v>10.171430000000001</v>
      </c>
      <c r="H70" s="1">
        <v>8.5129999999999997E-2</v>
      </c>
      <c r="I70" s="1">
        <v>10.17141</v>
      </c>
      <c r="J70" s="1">
        <v>-1.695E-2</v>
      </c>
      <c r="Q70" s="1">
        <v>1.56074</v>
      </c>
      <c r="R70" s="1">
        <v>195.92491000000001</v>
      </c>
      <c r="S70" s="1">
        <v>1.56074</v>
      </c>
      <c r="T70" s="1">
        <v>204.47967</v>
      </c>
    </row>
    <row r="71" spans="1:20" x14ac:dyDescent="0.2">
      <c r="A71" s="1">
        <v>236.8</v>
      </c>
      <c r="B71" s="1">
        <v>0.9</v>
      </c>
      <c r="C71" s="1">
        <v>235.81</v>
      </c>
      <c r="D71" s="1">
        <v>0.4</v>
      </c>
      <c r="E71" s="1">
        <v>243.4</v>
      </c>
      <c r="F71" s="1">
        <v>-3.3999999999999998E-3</v>
      </c>
      <c r="G71" s="1">
        <v>10.171530000000001</v>
      </c>
      <c r="H71" s="1">
        <v>8.3710000000000007E-2</v>
      </c>
      <c r="I71" s="1">
        <v>10.17151</v>
      </c>
      <c r="J71" s="1">
        <v>-1.553E-2</v>
      </c>
      <c r="Q71" s="1">
        <v>1.5685899999999999</v>
      </c>
      <c r="R71" s="1">
        <v>195.2473</v>
      </c>
      <c r="S71" s="1">
        <v>1.5685899999999999</v>
      </c>
      <c r="T71" s="1">
        <v>203.99753000000001</v>
      </c>
    </row>
    <row r="72" spans="1:20" x14ac:dyDescent="0.2">
      <c r="A72" s="1">
        <v>236.9</v>
      </c>
      <c r="B72" s="1">
        <v>0.9</v>
      </c>
      <c r="C72" s="1">
        <v>235.91</v>
      </c>
      <c r="D72" s="1">
        <v>0.4</v>
      </c>
      <c r="E72" s="1">
        <v>243.45</v>
      </c>
      <c r="F72" s="1">
        <v>-4.1999999999999997E-3</v>
      </c>
      <c r="G72" s="1">
        <v>10.17163</v>
      </c>
      <c r="H72" s="1">
        <v>6.4680000000000001E-2</v>
      </c>
      <c r="I72" s="1">
        <v>10.171609999999999</v>
      </c>
      <c r="J72" s="1">
        <v>-1.099E-2</v>
      </c>
      <c r="Q72" s="1">
        <v>1.5764400000000001</v>
      </c>
      <c r="R72" s="1">
        <v>194.57490000000001</v>
      </c>
      <c r="S72" s="1">
        <v>1.5764400000000001</v>
      </c>
      <c r="T72" s="1">
        <v>203.51892000000001</v>
      </c>
    </row>
    <row r="73" spans="1:20" x14ac:dyDescent="0.2">
      <c r="A73" s="1">
        <v>237</v>
      </c>
      <c r="B73" s="1">
        <v>0.9</v>
      </c>
      <c r="C73" s="1">
        <v>236.01</v>
      </c>
      <c r="D73" s="1">
        <v>0.4</v>
      </c>
      <c r="E73" s="1">
        <v>243.5</v>
      </c>
      <c r="F73" s="2">
        <v>-9.7570000000000003E-4</v>
      </c>
      <c r="G73" s="1">
        <v>10.17173</v>
      </c>
      <c r="H73" s="1">
        <v>4.5659999999999999E-2</v>
      </c>
      <c r="I73" s="1">
        <v>10.171709999999999</v>
      </c>
      <c r="J73" s="1">
        <v>-6.45E-3</v>
      </c>
      <c r="Q73" s="1">
        <v>1.5842799999999999</v>
      </c>
      <c r="R73" s="1">
        <v>193.90765999999999</v>
      </c>
      <c r="S73" s="1">
        <v>1.5842799999999999</v>
      </c>
      <c r="T73" s="1">
        <v>203.04379</v>
      </c>
    </row>
    <row r="74" spans="1:20" x14ac:dyDescent="0.2">
      <c r="A74" s="1">
        <v>237.1</v>
      </c>
      <c r="B74" s="1">
        <v>0.9</v>
      </c>
      <c r="C74" s="1">
        <v>236.11</v>
      </c>
      <c r="D74" s="1">
        <v>0.4</v>
      </c>
      <c r="E74" s="1">
        <v>243.55</v>
      </c>
      <c r="F74" s="1">
        <v>-2.0200000000000001E-3</v>
      </c>
      <c r="G74" s="1">
        <v>10.17183</v>
      </c>
      <c r="H74" s="1">
        <v>2.664E-2</v>
      </c>
      <c r="I74" s="1">
        <v>10.171810000000001</v>
      </c>
      <c r="J74" s="1">
        <v>-1.91E-3</v>
      </c>
      <c r="Q74" s="1">
        <v>1.59213</v>
      </c>
      <c r="R74" s="1">
        <v>193.24555000000001</v>
      </c>
      <c r="S74" s="1">
        <v>1.59213</v>
      </c>
      <c r="T74" s="1">
        <v>202.57210000000001</v>
      </c>
    </row>
    <row r="75" spans="1:20" x14ac:dyDescent="0.2">
      <c r="A75" s="1">
        <v>237.2</v>
      </c>
      <c r="B75" s="1">
        <v>0.9</v>
      </c>
      <c r="C75" s="1">
        <v>236.21</v>
      </c>
      <c r="D75" s="1">
        <v>0.4</v>
      </c>
      <c r="E75" s="1">
        <v>243.6</v>
      </c>
      <c r="F75" s="2">
        <v>-5.4357600000000004E-4</v>
      </c>
      <c r="G75" s="1">
        <v>10.17193</v>
      </c>
      <c r="H75" s="1">
        <v>7.6099999999999996E-3</v>
      </c>
      <c r="I75" s="1">
        <v>10.17191</v>
      </c>
      <c r="J75" s="1">
        <v>2.63E-3</v>
      </c>
      <c r="Q75" s="1">
        <v>1.59998</v>
      </c>
      <c r="R75" s="1">
        <v>192.58852999999999</v>
      </c>
      <c r="S75" s="1">
        <v>1.59998</v>
      </c>
      <c r="T75" s="1">
        <v>202.10381000000001</v>
      </c>
    </row>
    <row r="76" spans="1:20" x14ac:dyDescent="0.2">
      <c r="A76" s="1">
        <v>237.3</v>
      </c>
      <c r="B76" s="1">
        <v>0.9</v>
      </c>
      <c r="C76" s="1">
        <v>236.31</v>
      </c>
      <c r="D76" s="1">
        <v>0.4</v>
      </c>
      <c r="E76" s="1">
        <v>243.65</v>
      </c>
      <c r="F76" s="2">
        <v>2.4234699999999999E-4</v>
      </c>
      <c r="G76" s="1">
        <v>10.172029999999999</v>
      </c>
      <c r="H76" s="1">
        <v>-6.9199999999999999E-3</v>
      </c>
      <c r="I76" s="1">
        <v>10.17201</v>
      </c>
      <c r="J76" s="1">
        <v>6.8799999999999998E-3</v>
      </c>
      <c r="Q76" s="1">
        <v>1.6078300000000001</v>
      </c>
      <c r="R76" s="1">
        <v>191.93655999999999</v>
      </c>
      <c r="S76" s="1">
        <v>1.6078300000000001</v>
      </c>
      <c r="T76" s="1">
        <v>201.63888</v>
      </c>
    </row>
    <row r="77" spans="1:20" x14ac:dyDescent="0.2">
      <c r="A77" s="1">
        <v>237.4</v>
      </c>
      <c r="B77" s="1">
        <v>0.9</v>
      </c>
      <c r="C77" s="1">
        <v>236.41</v>
      </c>
      <c r="D77" s="1">
        <v>0.4</v>
      </c>
      <c r="E77" s="1">
        <v>243.7</v>
      </c>
      <c r="F77" s="2">
        <v>-4.2436499999999999E-5</v>
      </c>
      <c r="G77" s="1">
        <v>10.172129999999999</v>
      </c>
      <c r="H77" s="1">
        <v>-1.0659999999999999E-2</v>
      </c>
      <c r="I77" s="1">
        <v>10.17211</v>
      </c>
      <c r="J77" s="1">
        <v>7.8799999999999999E-3</v>
      </c>
      <c r="Q77" s="1">
        <v>1.61568</v>
      </c>
      <c r="R77" s="1">
        <v>191.28959</v>
      </c>
      <c r="S77" s="1">
        <v>1.61568</v>
      </c>
      <c r="T77" s="1">
        <v>201.17726999999999</v>
      </c>
    </row>
    <row r="78" spans="1:20" x14ac:dyDescent="0.2">
      <c r="A78" s="1">
        <v>237.5</v>
      </c>
      <c r="B78" s="1">
        <v>0.9</v>
      </c>
      <c r="C78" s="1">
        <v>236.51</v>
      </c>
      <c r="D78" s="1">
        <v>0.4</v>
      </c>
      <c r="E78" s="1">
        <v>243.75</v>
      </c>
      <c r="F78" s="1">
        <v>1.3699999999999999E-3</v>
      </c>
      <c r="G78" s="1">
        <v>10.172230000000001</v>
      </c>
      <c r="H78" s="1">
        <v>-1.44E-2</v>
      </c>
      <c r="I78" s="1">
        <v>10.17221</v>
      </c>
      <c r="J78" s="1">
        <v>8.8699999999999994E-3</v>
      </c>
      <c r="Q78" s="1">
        <v>1.6235200000000001</v>
      </c>
      <c r="R78" s="1">
        <v>190.64760000000001</v>
      </c>
      <c r="S78" s="1">
        <v>1.6235200000000001</v>
      </c>
      <c r="T78" s="1">
        <v>200.71894</v>
      </c>
    </row>
    <row r="79" spans="1:20" x14ac:dyDescent="0.2">
      <c r="A79" s="1">
        <v>237.6</v>
      </c>
      <c r="B79" s="1">
        <v>0.9</v>
      </c>
      <c r="C79" s="1">
        <v>236.61</v>
      </c>
      <c r="D79" s="1">
        <v>0.4</v>
      </c>
      <c r="E79" s="1">
        <v>243.8</v>
      </c>
      <c r="F79" s="1">
        <v>4.0899999999999999E-3</v>
      </c>
      <c r="G79" s="1">
        <v>10.172330000000001</v>
      </c>
      <c r="H79" s="1">
        <v>-1.813E-2</v>
      </c>
      <c r="I79" s="1">
        <v>10.17231</v>
      </c>
      <c r="J79" s="1">
        <v>9.8700000000000003E-3</v>
      </c>
      <c r="Q79" s="1">
        <v>1.63137</v>
      </c>
      <c r="R79" s="1">
        <v>190.01054999999999</v>
      </c>
      <c r="S79" s="1">
        <v>1.63137</v>
      </c>
      <c r="T79" s="1">
        <v>200.26384999999999</v>
      </c>
    </row>
    <row r="80" spans="1:20" x14ac:dyDescent="0.2">
      <c r="A80" s="1">
        <v>237.7</v>
      </c>
      <c r="B80" s="1">
        <v>0.9</v>
      </c>
      <c r="C80" s="1">
        <v>236.71</v>
      </c>
      <c r="D80" s="1">
        <v>0.4</v>
      </c>
      <c r="E80" s="1">
        <v>243.85</v>
      </c>
      <c r="F80" s="1">
        <v>1.33E-3</v>
      </c>
      <c r="G80" s="1">
        <v>10.17243</v>
      </c>
      <c r="H80" s="1">
        <v>-2.146E-2</v>
      </c>
      <c r="I80" s="1">
        <v>10.172409999999999</v>
      </c>
      <c r="J80" s="1">
        <v>1.0869999999999999E-2</v>
      </c>
      <c r="Q80" s="1">
        <v>1.6392199999999999</v>
      </c>
      <c r="R80" s="1">
        <v>189.37837999999999</v>
      </c>
      <c r="S80" s="1">
        <v>1.6392199999999999</v>
      </c>
      <c r="T80" s="1">
        <v>199.81196</v>
      </c>
    </row>
    <row r="81" spans="1:20" x14ac:dyDescent="0.2">
      <c r="A81" s="1">
        <v>237.8</v>
      </c>
      <c r="B81" s="1">
        <v>0.9</v>
      </c>
      <c r="C81" s="1">
        <v>236.81</v>
      </c>
      <c r="D81" s="1">
        <v>0.4</v>
      </c>
      <c r="E81" s="1">
        <v>243.9</v>
      </c>
      <c r="F81" s="2">
        <v>3.22293E-5</v>
      </c>
      <c r="G81" s="1">
        <v>10.17253</v>
      </c>
      <c r="H81" s="1">
        <v>-2.5080000000000002E-2</v>
      </c>
      <c r="I81" s="1">
        <v>10.172510000000001</v>
      </c>
      <c r="J81" s="1">
        <v>1.189E-2</v>
      </c>
      <c r="Q81" s="1">
        <v>1.64707</v>
      </c>
      <c r="R81" s="1">
        <v>188.75108</v>
      </c>
      <c r="S81" s="1">
        <v>1.64707</v>
      </c>
      <c r="T81" s="1">
        <v>199.36322999999999</v>
      </c>
    </row>
    <row r="82" spans="1:20" x14ac:dyDescent="0.2">
      <c r="A82" s="1">
        <v>237.9</v>
      </c>
      <c r="B82" s="1">
        <v>0.9</v>
      </c>
      <c r="C82" s="1">
        <v>236.91</v>
      </c>
      <c r="D82" s="1">
        <v>0.4</v>
      </c>
      <c r="E82" s="1">
        <v>243.95</v>
      </c>
      <c r="F82" s="1">
        <v>2.7499999999999998E-3</v>
      </c>
      <c r="G82" s="1">
        <v>10.17263</v>
      </c>
      <c r="H82" s="1">
        <v>-3.1579999999999997E-2</v>
      </c>
      <c r="I82" s="1">
        <v>10.172610000000001</v>
      </c>
      <c r="J82" s="1">
        <v>1.323E-2</v>
      </c>
      <c r="Q82" s="1">
        <v>1.6549100000000001</v>
      </c>
      <c r="R82" s="1">
        <v>188.12860000000001</v>
      </c>
      <c r="S82" s="1">
        <v>1.6549100000000001</v>
      </c>
      <c r="T82" s="1">
        <v>198.91763</v>
      </c>
    </row>
    <row r="83" spans="1:20" x14ac:dyDescent="0.2">
      <c r="A83" s="1">
        <v>238</v>
      </c>
      <c r="B83" s="1">
        <v>0.9</v>
      </c>
      <c r="C83" s="1">
        <v>237.01</v>
      </c>
      <c r="D83" s="1">
        <v>0.4</v>
      </c>
      <c r="E83" s="1">
        <v>244</v>
      </c>
      <c r="F83" s="1">
        <v>3.5999999999999999E-3</v>
      </c>
      <c r="G83" s="1">
        <v>10.17273</v>
      </c>
      <c r="H83" s="1">
        <v>-3.807E-2</v>
      </c>
      <c r="I83" s="1">
        <v>10.17271</v>
      </c>
      <c r="J83" s="1">
        <v>1.456E-2</v>
      </c>
      <c r="Q83" s="1">
        <v>1.66276</v>
      </c>
      <c r="R83" s="1">
        <v>187.51089999999999</v>
      </c>
      <c r="S83" s="1">
        <v>1.66276</v>
      </c>
      <c r="T83" s="1">
        <v>198.47512</v>
      </c>
    </row>
    <row r="84" spans="1:20" x14ac:dyDescent="0.2">
      <c r="A84" s="1">
        <v>238.1</v>
      </c>
      <c r="B84" s="1">
        <v>0.9</v>
      </c>
      <c r="C84" s="1">
        <v>237.11</v>
      </c>
      <c r="D84" s="1">
        <v>0.4</v>
      </c>
      <c r="E84" s="1">
        <v>244.05</v>
      </c>
      <c r="F84" s="1">
        <v>2.0799999999999998E-3</v>
      </c>
      <c r="G84" s="1">
        <v>10.172829999999999</v>
      </c>
      <c r="H84" s="1">
        <v>-4.4569999999999999E-2</v>
      </c>
      <c r="I84" s="1">
        <v>10.17281</v>
      </c>
      <c r="J84" s="1">
        <v>1.5890000000000001E-2</v>
      </c>
      <c r="Q84" s="1">
        <v>1.6706099999999999</v>
      </c>
      <c r="R84" s="1">
        <v>186.89794000000001</v>
      </c>
      <c r="S84" s="1">
        <v>1.6706099999999999</v>
      </c>
      <c r="T84" s="1">
        <v>198.03566000000001</v>
      </c>
    </row>
    <row r="85" spans="1:20" x14ac:dyDescent="0.2">
      <c r="A85" s="1">
        <v>238.2</v>
      </c>
      <c r="B85" s="1">
        <v>0.9</v>
      </c>
      <c r="C85" s="1">
        <v>237.21</v>
      </c>
      <c r="D85" s="1">
        <v>0.4</v>
      </c>
      <c r="E85" s="1">
        <v>244.1</v>
      </c>
      <c r="F85" s="1">
        <v>1.1100000000000001E-3</v>
      </c>
      <c r="G85" s="1">
        <v>10.172929999999999</v>
      </c>
      <c r="H85" s="1">
        <v>-5.1060000000000001E-2</v>
      </c>
      <c r="I85" s="1">
        <v>10.17291</v>
      </c>
      <c r="J85" s="1">
        <v>1.7219999999999999E-2</v>
      </c>
      <c r="Q85" s="1">
        <v>1.6784600000000001</v>
      </c>
      <c r="R85" s="1">
        <v>186.28970000000001</v>
      </c>
      <c r="S85" s="1">
        <v>1.6784600000000001</v>
      </c>
      <c r="T85" s="1">
        <v>197.59922</v>
      </c>
    </row>
    <row r="86" spans="1:20" x14ac:dyDescent="0.2">
      <c r="A86" s="1">
        <v>238.3</v>
      </c>
      <c r="B86" s="1">
        <v>0.9</v>
      </c>
      <c r="C86" s="1">
        <v>237.31</v>
      </c>
      <c r="D86" s="1">
        <v>0.4</v>
      </c>
      <c r="E86" s="1">
        <v>244.15</v>
      </c>
      <c r="F86" s="2">
        <v>3.1161399999999999E-4</v>
      </c>
      <c r="G86" s="1">
        <v>10.173030000000001</v>
      </c>
      <c r="H86" s="1">
        <v>-4.6149999999999997E-2</v>
      </c>
      <c r="I86" s="1">
        <v>10.17301</v>
      </c>
      <c r="J86" s="1">
        <v>1.9539999999999998E-2</v>
      </c>
      <c r="Q86" s="1">
        <v>1.68631</v>
      </c>
      <c r="R86" s="1">
        <v>185.68612999999999</v>
      </c>
      <c r="S86" s="1">
        <v>1.68631</v>
      </c>
      <c r="T86" s="1">
        <v>197.16577000000001</v>
      </c>
    </row>
    <row r="87" spans="1:20" x14ac:dyDescent="0.2">
      <c r="A87" s="1">
        <v>238.4</v>
      </c>
      <c r="B87" s="1">
        <v>0.9</v>
      </c>
      <c r="C87" s="1">
        <v>237.41</v>
      </c>
      <c r="D87" s="1">
        <v>0.4</v>
      </c>
      <c r="E87" s="1">
        <v>244.2</v>
      </c>
      <c r="F87" s="1">
        <v>1.5399999999999999E-3</v>
      </c>
      <c r="G87" s="1">
        <v>10.17313</v>
      </c>
      <c r="H87" s="1">
        <v>-2.3859999999999999E-2</v>
      </c>
      <c r="I87" s="1">
        <v>10.173109999999999</v>
      </c>
      <c r="J87" s="1">
        <v>2.4309999999999998E-2</v>
      </c>
      <c r="Q87" s="1">
        <v>1.69415</v>
      </c>
      <c r="R87" s="1">
        <v>185.0872</v>
      </c>
      <c r="S87" s="1">
        <v>1.69415</v>
      </c>
      <c r="T87" s="1">
        <v>196.73526000000001</v>
      </c>
    </row>
    <row r="88" spans="1:20" x14ac:dyDescent="0.2">
      <c r="A88" s="1">
        <v>238.5</v>
      </c>
      <c r="B88" s="1">
        <v>0.9</v>
      </c>
      <c r="C88" s="1">
        <v>237.51</v>
      </c>
      <c r="D88" s="1">
        <v>0.4</v>
      </c>
      <c r="E88" s="1">
        <v>244.25</v>
      </c>
      <c r="F88" s="1">
        <v>2.7000000000000001E-3</v>
      </c>
      <c r="G88" s="1">
        <v>10.17323</v>
      </c>
      <c r="H88" s="1">
        <v>-1.57E-3</v>
      </c>
      <c r="I88" s="1">
        <v>10.173209999999999</v>
      </c>
      <c r="J88" s="1">
        <v>2.708E-2</v>
      </c>
      <c r="Q88" s="1">
        <v>1.702</v>
      </c>
      <c r="R88" s="1">
        <v>184.49287000000001</v>
      </c>
      <c r="S88" s="1">
        <v>1.702</v>
      </c>
      <c r="T88" s="1">
        <v>196.30767</v>
      </c>
    </row>
    <row r="89" spans="1:20" x14ac:dyDescent="0.2">
      <c r="A89" s="1">
        <v>238.6</v>
      </c>
      <c r="B89" s="1">
        <v>0.9</v>
      </c>
      <c r="C89" s="1">
        <v>237.61</v>
      </c>
      <c r="D89" s="1">
        <v>0.4</v>
      </c>
      <c r="E89" s="1">
        <v>244.3</v>
      </c>
      <c r="F89" s="1">
        <v>3.5100000000000001E-3</v>
      </c>
      <c r="G89" s="1">
        <v>10.17333</v>
      </c>
      <c r="H89" s="1">
        <v>2.0729999999999998E-2</v>
      </c>
      <c r="I89" s="1">
        <v>10.173310000000001</v>
      </c>
      <c r="J89" s="1">
        <v>2.9860000000000001E-2</v>
      </c>
      <c r="Q89" s="1">
        <v>1.7098500000000001</v>
      </c>
      <c r="R89" s="1">
        <v>183.90311</v>
      </c>
      <c r="S89" s="1">
        <v>1.7098500000000001</v>
      </c>
      <c r="T89" s="1">
        <v>195.88297</v>
      </c>
    </row>
    <row r="90" spans="1:20" x14ac:dyDescent="0.2">
      <c r="A90" s="1">
        <v>238.7</v>
      </c>
      <c r="B90" s="1">
        <v>0.9</v>
      </c>
      <c r="C90" s="1">
        <v>237.71</v>
      </c>
      <c r="D90" s="1">
        <v>0.4</v>
      </c>
      <c r="E90" s="1">
        <v>244.35</v>
      </c>
      <c r="F90" s="1">
        <v>2.6099999999999999E-3</v>
      </c>
      <c r="G90" s="1">
        <v>10.17343</v>
      </c>
      <c r="H90" s="1">
        <v>4.5760000000000002E-2</v>
      </c>
      <c r="I90" s="1">
        <v>10.173410000000001</v>
      </c>
      <c r="J90" s="1">
        <v>3.2640000000000002E-2</v>
      </c>
      <c r="Q90" s="1">
        <v>1.7177</v>
      </c>
      <c r="R90" s="1">
        <v>183.31788</v>
      </c>
      <c r="S90" s="1">
        <v>1.7177</v>
      </c>
      <c r="T90" s="1">
        <v>195.46110999999999</v>
      </c>
    </row>
    <row r="91" spans="1:20" x14ac:dyDescent="0.2">
      <c r="A91" s="1">
        <v>238.8</v>
      </c>
      <c r="B91" s="1">
        <v>0.9</v>
      </c>
      <c r="C91" s="1">
        <v>237.81</v>
      </c>
      <c r="D91" s="1">
        <v>0.4</v>
      </c>
      <c r="E91" s="1">
        <v>244.4</v>
      </c>
      <c r="F91" s="2">
        <v>-2.8827900000000001E-4</v>
      </c>
      <c r="G91" s="1">
        <v>10.17353</v>
      </c>
      <c r="H91" s="1">
        <v>6.3649999999999998E-2</v>
      </c>
      <c r="I91" s="1">
        <v>10.17351</v>
      </c>
      <c r="J91" s="1">
        <v>3.9710000000000002E-2</v>
      </c>
      <c r="Q91" s="1">
        <v>1.7255499999999999</v>
      </c>
      <c r="R91" s="1">
        <v>182.73715000000001</v>
      </c>
      <c r="S91" s="1">
        <v>1.7255499999999999</v>
      </c>
      <c r="T91" s="1">
        <v>195.04207</v>
      </c>
    </row>
    <row r="92" spans="1:20" x14ac:dyDescent="0.2">
      <c r="A92" s="1">
        <v>238.9</v>
      </c>
      <c r="B92" s="1">
        <v>0.9</v>
      </c>
      <c r="C92" s="1">
        <v>237.91</v>
      </c>
      <c r="D92" s="1">
        <v>0.4</v>
      </c>
      <c r="E92" s="1">
        <v>244.45</v>
      </c>
      <c r="F92" s="1">
        <v>3.0200000000000001E-3</v>
      </c>
      <c r="G92" s="1">
        <v>10.173629999999999</v>
      </c>
      <c r="H92" s="1">
        <v>5.2990000000000002E-2</v>
      </c>
      <c r="I92" s="1">
        <v>10.17361</v>
      </c>
      <c r="J92" s="1">
        <v>2.8889999999999999E-2</v>
      </c>
      <c r="Q92" s="1">
        <v>1.73339</v>
      </c>
      <c r="R92" s="1">
        <v>182.16087999999999</v>
      </c>
      <c r="S92" s="1">
        <v>1.73339</v>
      </c>
      <c r="T92" s="1">
        <v>194.62582</v>
      </c>
    </row>
    <row r="93" spans="1:20" x14ac:dyDescent="0.2">
      <c r="A93" s="1">
        <v>239</v>
      </c>
      <c r="B93" s="1">
        <v>0.9</v>
      </c>
      <c r="C93" s="1">
        <v>238.01</v>
      </c>
      <c r="D93" s="1">
        <v>0.4</v>
      </c>
      <c r="E93" s="1">
        <v>244.5</v>
      </c>
      <c r="F93" s="2">
        <v>7.7457999999999997E-4</v>
      </c>
      <c r="G93" s="1">
        <v>10.173730000000001</v>
      </c>
      <c r="H93" s="1">
        <v>4.2320000000000003E-2</v>
      </c>
      <c r="I93" s="1">
        <v>10.17371</v>
      </c>
      <c r="J93" s="1">
        <v>1.8079999999999999E-2</v>
      </c>
      <c r="Q93" s="1">
        <v>1.7412399999999999</v>
      </c>
      <c r="R93" s="1">
        <v>181.58904000000001</v>
      </c>
      <c r="S93" s="1">
        <v>1.7412399999999999</v>
      </c>
      <c r="T93" s="1">
        <v>194.21232000000001</v>
      </c>
    </row>
    <row r="94" spans="1:20" x14ac:dyDescent="0.2">
      <c r="A94" s="1">
        <v>239.1</v>
      </c>
      <c r="B94" s="1">
        <v>0.9</v>
      </c>
      <c r="C94" s="1">
        <v>238.11</v>
      </c>
      <c r="D94" s="1">
        <v>0.4</v>
      </c>
      <c r="E94" s="1">
        <v>244.55</v>
      </c>
      <c r="F94" s="1">
        <v>2.65E-3</v>
      </c>
      <c r="G94" s="1">
        <v>10.173830000000001</v>
      </c>
      <c r="H94" s="1">
        <v>3.1660000000000001E-2</v>
      </c>
      <c r="I94" s="1">
        <v>10.17381</v>
      </c>
      <c r="J94" s="1">
        <v>7.26E-3</v>
      </c>
      <c r="Q94" s="1">
        <v>1.74909</v>
      </c>
      <c r="R94" s="1">
        <v>181.02159</v>
      </c>
      <c r="S94" s="1">
        <v>1.74909</v>
      </c>
      <c r="T94" s="1">
        <v>193.80154999999999</v>
      </c>
    </row>
    <row r="95" spans="1:20" x14ac:dyDescent="0.2">
      <c r="A95" s="1">
        <v>239.2</v>
      </c>
      <c r="B95" s="1">
        <v>0.9</v>
      </c>
      <c r="C95" s="1">
        <v>238.21</v>
      </c>
      <c r="D95" s="1">
        <v>0.4</v>
      </c>
      <c r="E95" s="1">
        <v>244.6</v>
      </c>
      <c r="F95" s="1">
        <v>-1.41E-3</v>
      </c>
      <c r="G95" s="1">
        <v>10.17393</v>
      </c>
      <c r="H95" s="1">
        <v>2.1000000000000001E-2</v>
      </c>
      <c r="I95" s="1">
        <v>10.173909999999999</v>
      </c>
      <c r="J95" s="1">
        <v>-3.5500000000000002E-3</v>
      </c>
      <c r="Q95" s="1">
        <v>1.7569399999999999</v>
      </c>
      <c r="R95" s="1">
        <v>180.45849999999999</v>
      </c>
      <c r="S95" s="1">
        <v>1.7569399999999999</v>
      </c>
      <c r="T95" s="1">
        <v>193.39347000000001</v>
      </c>
    </row>
    <row r="96" spans="1:20" x14ac:dyDescent="0.2">
      <c r="A96" s="1">
        <v>239.3</v>
      </c>
      <c r="B96" s="1">
        <v>0.9</v>
      </c>
      <c r="C96" s="1">
        <v>238.31</v>
      </c>
      <c r="D96" s="1">
        <v>0.4</v>
      </c>
      <c r="E96" s="1">
        <v>244.65</v>
      </c>
      <c r="F96" s="1">
        <v>2.7499999999999998E-3</v>
      </c>
      <c r="G96" s="1">
        <v>10.17403</v>
      </c>
      <c r="H96" s="1">
        <v>1.187E-2</v>
      </c>
      <c r="I96" s="1">
        <v>10.174010000000001</v>
      </c>
      <c r="J96" s="1">
        <v>-1.278E-2</v>
      </c>
      <c r="Q96" s="1">
        <v>1.76478</v>
      </c>
      <c r="R96" s="1">
        <v>179.89975000000001</v>
      </c>
      <c r="S96" s="1">
        <v>1.76478</v>
      </c>
      <c r="T96" s="1">
        <v>192.98804999999999</v>
      </c>
    </row>
    <row r="97" spans="1:20" x14ac:dyDescent="0.2">
      <c r="A97" s="1">
        <v>239.4</v>
      </c>
      <c r="B97" s="1">
        <v>0.9</v>
      </c>
      <c r="C97" s="1">
        <v>238.41</v>
      </c>
      <c r="D97" s="1">
        <v>0.4</v>
      </c>
      <c r="E97" s="1">
        <v>244.7</v>
      </c>
      <c r="F97" s="1">
        <v>4.3099999999999996E-3</v>
      </c>
      <c r="G97" s="1">
        <v>10.17413</v>
      </c>
      <c r="H97" s="1">
        <v>6.0000000000000001E-3</v>
      </c>
      <c r="I97" s="1">
        <v>10.174110000000001</v>
      </c>
      <c r="J97" s="1">
        <v>-1.013E-2</v>
      </c>
      <c r="Q97" s="1">
        <v>1.7726299999999999</v>
      </c>
      <c r="R97" s="1">
        <v>179.34528</v>
      </c>
      <c r="S97" s="1">
        <v>1.7726299999999999</v>
      </c>
      <c r="T97" s="1">
        <v>192.58527000000001</v>
      </c>
    </row>
    <row r="98" spans="1:20" x14ac:dyDescent="0.2">
      <c r="A98" s="1">
        <v>239.5</v>
      </c>
      <c r="B98" s="1">
        <v>0.9</v>
      </c>
      <c r="C98" s="1">
        <v>238.51</v>
      </c>
      <c r="D98" s="1">
        <v>0.4</v>
      </c>
      <c r="E98" s="1">
        <v>244.75</v>
      </c>
      <c r="F98" s="1">
        <v>4.5500000000000002E-3</v>
      </c>
      <c r="G98" s="1">
        <v>10.17423</v>
      </c>
      <c r="H98" s="2">
        <v>1.2019900000000001E-4</v>
      </c>
      <c r="I98" s="1">
        <v>10.17421</v>
      </c>
      <c r="J98" s="1">
        <v>-7.4700000000000001E-3</v>
      </c>
      <c r="Q98" s="1">
        <v>1.7804800000000001</v>
      </c>
      <c r="R98" s="1">
        <v>178.79507000000001</v>
      </c>
      <c r="S98" s="1">
        <v>1.7804800000000001</v>
      </c>
      <c r="T98" s="1">
        <v>192.18510000000001</v>
      </c>
    </row>
    <row r="99" spans="1:20" x14ac:dyDescent="0.2">
      <c r="A99" s="1">
        <v>239.6</v>
      </c>
      <c r="B99" s="1">
        <v>0.9</v>
      </c>
      <c r="C99" s="1">
        <v>238.61</v>
      </c>
      <c r="D99" s="1">
        <v>0.4</v>
      </c>
      <c r="E99" s="1">
        <v>244.8</v>
      </c>
      <c r="F99" s="1">
        <v>1.3699999999999999E-3</v>
      </c>
      <c r="G99" s="1">
        <v>10.174329999999999</v>
      </c>
      <c r="H99" s="1">
        <v>-5.7600000000000004E-3</v>
      </c>
      <c r="I99" s="1">
        <v>10.17431</v>
      </c>
      <c r="J99" s="1">
        <v>-4.81E-3</v>
      </c>
      <c r="Q99" s="1">
        <v>1.78833</v>
      </c>
      <c r="R99" s="1">
        <v>178.2491</v>
      </c>
      <c r="S99" s="1">
        <v>1.78833</v>
      </c>
      <c r="T99" s="1">
        <v>191.78751</v>
      </c>
    </row>
    <row r="100" spans="1:20" x14ac:dyDescent="0.2">
      <c r="A100" s="1">
        <v>239.7</v>
      </c>
      <c r="B100" s="1">
        <v>0.9</v>
      </c>
      <c r="C100" s="1">
        <v>238.71</v>
      </c>
      <c r="D100" s="1">
        <v>0.4</v>
      </c>
      <c r="E100" s="1">
        <v>244.85</v>
      </c>
      <c r="F100" s="1">
        <v>1.4499999999999999E-3</v>
      </c>
      <c r="G100" s="1">
        <v>10.174429999999999</v>
      </c>
      <c r="H100" s="1">
        <v>-1.163E-2</v>
      </c>
      <c r="I100" s="1">
        <v>10.17441</v>
      </c>
      <c r="J100" s="1">
        <v>-2.15E-3</v>
      </c>
      <c r="Q100" s="1">
        <v>1.7961800000000001</v>
      </c>
      <c r="R100" s="1">
        <v>177.70732000000001</v>
      </c>
      <c r="S100" s="1">
        <v>1.7961800000000001</v>
      </c>
      <c r="T100" s="1">
        <v>191.39246</v>
      </c>
    </row>
    <row r="101" spans="1:20" x14ac:dyDescent="0.2">
      <c r="A101" s="1">
        <v>239.8</v>
      </c>
      <c r="B101" s="1">
        <v>0.9</v>
      </c>
      <c r="C101" s="1">
        <v>238.81</v>
      </c>
      <c r="D101" s="1">
        <v>0.4</v>
      </c>
      <c r="E101" s="1">
        <v>244.9</v>
      </c>
      <c r="F101" s="2">
        <v>-2.0057399999999999E-4</v>
      </c>
      <c r="G101" s="1">
        <v>10.174519999999999</v>
      </c>
      <c r="H101" s="1">
        <v>-1.2999999999999999E-2</v>
      </c>
      <c r="I101" s="1">
        <v>10.1745</v>
      </c>
      <c r="J101" s="2">
        <v>-5.8778400000000005E-4</v>
      </c>
      <c r="Q101" s="1">
        <v>1.80402</v>
      </c>
      <c r="R101" s="1">
        <v>177.16970000000001</v>
      </c>
      <c r="S101" s="1">
        <v>1.80402</v>
      </c>
      <c r="T101" s="1">
        <v>190.99994000000001</v>
      </c>
    </row>
    <row r="102" spans="1:20" x14ac:dyDescent="0.2">
      <c r="A102" s="1">
        <v>239.9</v>
      </c>
      <c r="B102" s="1">
        <v>0.9</v>
      </c>
      <c r="C102" s="1">
        <v>238.91</v>
      </c>
      <c r="D102" s="1">
        <v>0.4</v>
      </c>
      <c r="E102" s="1">
        <v>244.95</v>
      </c>
      <c r="F102" s="1">
        <v>3.0000000000000001E-3</v>
      </c>
      <c r="G102" s="1">
        <v>10.174620000000001</v>
      </c>
      <c r="H102" s="1">
        <v>-5.1000000000000004E-3</v>
      </c>
      <c r="I102" s="1">
        <v>10.1746</v>
      </c>
      <c r="J102" s="1">
        <v>-6.5799999999999999E-3</v>
      </c>
      <c r="Q102" s="1">
        <v>1.8118700000000001</v>
      </c>
      <c r="R102" s="1">
        <v>176.63621000000001</v>
      </c>
      <c r="S102" s="1">
        <v>1.8118700000000001</v>
      </c>
      <c r="T102" s="1">
        <v>190.60991000000001</v>
      </c>
    </row>
    <row r="103" spans="1:20" x14ac:dyDescent="0.2">
      <c r="A103" s="1">
        <v>240</v>
      </c>
      <c r="B103" s="1">
        <v>0.9</v>
      </c>
      <c r="C103" s="1">
        <v>239.01</v>
      </c>
      <c r="D103" s="1">
        <v>0.4</v>
      </c>
      <c r="E103" s="1">
        <v>245</v>
      </c>
      <c r="F103" s="2">
        <v>-9.8257399999999995E-4</v>
      </c>
      <c r="G103" s="1">
        <v>10.174720000000001</v>
      </c>
      <c r="H103" s="1">
        <v>2.81E-3</v>
      </c>
      <c r="I103" s="1">
        <v>10.1747</v>
      </c>
      <c r="J103" s="1">
        <v>-1.2579999999999999E-2</v>
      </c>
      <c r="Q103" s="1">
        <v>1.81972</v>
      </c>
      <c r="R103" s="1">
        <v>176.10682</v>
      </c>
      <c r="S103" s="1">
        <v>1.81972</v>
      </c>
      <c r="T103" s="1">
        <v>190.22236000000001</v>
      </c>
    </row>
    <row r="104" spans="1:20" x14ac:dyDescent="0.2">
      <c r="A104" s="1">
        <v>240.1</v>
      </c>
      <c r="B104" s="1">
        <v>0.9</v>
      </c>
      <c r="C104" s="1">
        <v>239.11</v>
      </c>
      <c r="D104" s="1">
        <v>0.4</v>
      </c>
      <c r="E104" s="1">
        <v>245.05</v>
      </c>
      <c r="F104" s="1">
        <v>-2.3E-3</v>
      </c>
      <c r="G104" s="1">
        <v>10.17482</v>
      </c>
      <c r="H104" s="1">
        <v>1.072E-2</v>
      </c>
      <c r="I104" s="1">
        <v>10.174799999999999</v>
      </c>
      <c r="J104" s="1">
        <v>-1.857E-2</v>
      </c>
      <c r="Q104" s="1">
        <v>1.8275699999999999</v>
      </c>
      <c r="R104" s="1">
        <v>175.58151000000001</v>
      </c>
      <c r="S104" s="1">
        <v>1.8275699999999999</v>
      </c>
      <c r="T104" s="1">
        <v>189.83725000000001</v>
      </c>
    </row>
    <row r="105" spans="1:20" x14ac:dyDescent="0.2">
      <c r="A105" s="1">
        <v>240.2</v>
      </c>
      <c r="B105" s="1">
        <v>0.9</v>
      </c>
      <c r="C105" s="1">
        <v>239.21</v>
      </c>
      <c r="D105" s="1">
        <v>0.4</v>
      </c>
      <c r="E105" s="1">
        <v>245.1</v>
      </c>
      <c r="F105" s="1">
        <v>-2.8600000000000001E-3</v>
      </c>
      <c r="G105" s="1">
        <v>10.17492</v>
      </c>
      <c r="H105" s="1">
        <v>1.8620000000000001E-2</v>
      </c>
      <c r="I105" s="1">
        <v>10.174899999999999</v>
      </c>
      <c r="J105" s="1">
        <v>-2.4559999999999998E-2</v>
      </c>
      <c r="Q105" s="1">
        <v>1.8354200000000001</v>
      </c>
      <c r="R105" s="1">
        <v>175.06021999999999</v>
      </c>
      <c r="S105" s="1">
        <v>1.8354200000000001</v>
      </c>
      <c r="T105" s="1">
        <v>189.45455000000001</v>
      </c>
    </row>
    <row r="106" spans="1:20" x14ac:dyDescent="0.2">
      <c r="A106" s="1">
        <v>240.3</v>
      </c>
      <c r="B106" s="1">
        <v>0.9</v>
      </c>
      <c r="C106" s="1">
        <v>239.31</v>
      </c>
      <c r="D106" s="1">
        <v>0.4</v>
      </c>
      <c r="E106" s="1">
        <v>245.15</v>
      </c>
      <c r="F106" s="1">
        <v>-4.4000000000000003E-3</v>
      </c>
      <c r="G106" s="1">
        <v>10.17502</v>
      </c>
      <c r="H106" s="1">
        <v>2.3959999999999999E-2</v>
      </c>
      <c r="I106" s="1">
        <v>10.175000000000001</v>
      </c>
      <c r="J106" s="1">
        <v>-3.0429999999999999E-2</v>
      </c>
      <c r="Q106" s="1">
        <v>1.8432599999999999</v>
      </c>
      <c r="R106" s="1">
        <v>174.54294999999999</v>
      </c>
      <c r="S106" s="1">
        <v>1.8432599999999999</v>
      </c>
      <c r="T106" s="1">
        <v>189.07425000000001</v>
      </c>
    </row>
    <row r="107" spans="1:20" x14ac:dyDescent="0.2">
      <c r="A107" s="1">
        <v>240.4</v>
      </c>
      <c r="B107" s="1">
        <v>0.9</v>
      </c>
      <c r="C107" s="1">
        <v>239.41</v>
      </c>
      <c r="D107" s="1">
        <v>0.4</v>
      </c>
      <c r="E107" s="1">
        <v>245.2</v>
      </c>
      <c r="F107" s="1">
        <v>-4.1999999999999997E-3</v>
      </c>
      <c r="G107" s="1">
        <v>10.17512</v>
      </c>
      <c r="H107" s="1">
        <v>1.9460000000000002E-2</v>
      </c>
      <c r="I107" s="1">
        <v>10.1751</v>
      </c>
      <c r="J107" s="1">
        <v>-2.2720000000000001E-2</v>
      </c>
      <c r="Q107" s="1">
        <v>1.85111</v>
      </c>
      <c r="R107" s="1">
        <v>174.02965</v>
      </c>
      <c r="S107" s="1">
        <v>1.85111</v>
      </c>
      <c r="T107" s="1">
        <v>188.69631000000001</v>
      </c>
    </row>
    <row r="108" spans="1:20" x14ac:dyDescent="0.2">
      <c r="A108" s="1">
        <v>240.5</v>
      </c>
      <c r="B108" s="1">
        <v>0.9</v>
      </c>
      <c r="C108" s="1">
        <v>239.51</v>
      </c>
      <c r="D108" s="1">
        <v>0.4</v>
      </c>
      <c r="E108" s="1">
        <v>245.25</v>
      </c>
      <c r="F108" s="1">
        <v>-4.7400000000000003E-3</v>
      </c>
      <c r="G108" s="1">
        <v>10.175219999999999</v>
      </c>
      <c r="H108" s="1">
        <v>1.4959999999999999E-2</v>
      </c>
      <c r="I108" s="1">
        <v>10.1752</v>
      </c>
      <c r="J108" s="1">
        <v>-1.4999999999999999E-2</v>
      </c>
      <c r="Q108" s="1">
        <v>1.8589599999999999</v>
      </c>
      <c r="R108" s="1">
        <v>173.52028999999999</v>
      </c>
      <c r="S108" s="1">
        <v>1.8589599999999999</v>
      </c>
      <c r="T108" s="1">
        <v>188.32071999999999</v>
      </c>
    </row>
    <row r="109" spans="1:20" x14ac:dyDescent="0.2">
      <c r="A109" s="1">
        <v>240.6</v>
      </c>
      <c r="B109" s="1">
        <v>0.9</v>
      </c>
      <c r="C109" s="1">
        <v>239.61</v>
      </c>
      <c r="D109" s="1">
        <v>0.4</v>
      </c>
      <c r="E109" s="1">
        <v>245.3</v>
      </c>
      <c r="F109" s="1">
        <v>-1.9499999999999999E-3</v>
      </c>
      <c r="G109" s="1">
        <v>10.175319999999999</v>
      </c>
      <c r="H109" s="1">
        <v>1.047E-2</v>
      </c>
      <c r="I109" s="1">
        <v>10.1753</v>
      </c>
      <c r="J109" s="1">
        <v>-7.28E-3</v>
      </c>
      <c r="Q109" s="1">
        <v>1.8668100000000001</v>
      </c>
      <c r="R109" s="1">
        <v>173.01485</v>
      </c>
      <c r="S109" s="1">
        <v>1.8668100000000001</v>
      </c>
      <c r="T109" s="1">
        <v>187.94744</v>
      </c>
    </row>
    <row r="110" spans="1:20" x14ac:dyDescent="0.2">
      <c r="A110" s="1">
        <v>240.7</v>
      </c>
      <c r="B110" s="1">
        <v>0.9</v>
      </c>
      <c r="C110" s="1">
        <v>239.71</v>
      </c>
      <c r="D110" s="1">
        <v>0.4</v>
      </c>
      <c r="E110" s="1">
        <v>245.35</v>
      </c>
      <c r="F110" s="1">
        <v>-2.7499999999999998E-3</v>
      </c>
      <c r="G110" s="1">
        <v>10.175420000000001</v>
      </c>
      <c r="H110" s="1">
        <v>5.9699999999999996E-3</v>
      </c>
      <c r="I110" s="1">
        <v>10.1754</v>
      </c>
      <c r="J110" s="2">
        <v>4.3724399999999999E-4</v>
      </c>
      <c r="Q110" s="1">
        <v>1.8746499999999999</v>
      </c>
      <c r="R110" s="1">
        <v>172.51329000000001</v>
      </c>
      <c r="S110" s="1">
        <v>1.8746499999999999</v>
      </c>
      <c r="T110" s="1">
        <v>187.57646</v>
      </c>
    </row>
    <row r="111" spans="1:20" x14ac:dyDescent="0.2">
      <c r="A111" s="1">
        <v>240.8</v>
      </c>
      <c r="B111" s="1">
        <v>0.9</v>
      </c>
      <c r="C111" s="1">
        <v>239.81</v>
      </c>
      <c r="D111" s="1">
        <v>0.4</v>
      </c>
      <c r="E111" s="1">
        <v>245.4</v>
      </c>
      <c r="F111" s="1">
        <v>-3.13E-3</v>
      </c>
      <c r="G111" s="1">
        <v>10.175520000000001</v>
      </c>
      <c r="H111" s="1">
        <v>1.8E-3</v>
      </c>
      <c r="I111" s="1">
        <v>10.1755</v>
      </c>
      <c r="J111" s="1">
        <v>7.2199999999999999E-3</v>
      </c>
      <c r="Q111" s="1">
        <v>1.8825000000000001</v>
      </c>
      <c r="R111" s="1">
        <v>172.01558</v>
      </c>
      <c r="S111" s="1">
        <v>1.8825000000000001</v>
      </c>
      <c r="T111" s="1">
        <v>187.20775</v>
      </c>
    </row>
    <row r="112" spans="1:20" x14ac:dyDescent="0.2">
      <c r="A112" s="1">
        <v>240.9</v>
      </c>
      <c r="B112" s="1">
        <v>0.9</v>
      </c>
      <c r="C112" s="1">
        <v>239.91</v>
      </c>
      <c r="D112" s="1">
        <v>0.4</v>
      </c>
      <c r="E112" s="1">
        <v>245.45</v>
      </c>
      <c r="F112" s="1">
        <v>-4.6100000000000004E-3</v>
      </c>
      <c r="G112" s="1">
        <v>10.17562</v>
      </c>
      <c r="H112" s="1">
        <v>-1.15E-3</v>
      </c>
      <c r="I112" s="1">
        <v>10.175599999999999</v>
      </c>
      <c r="J112" s="1">
        <v>3.47E-3</v>
      </c>
      <c r="Q112" s="1">
        <v>1.89035</v>
      </c>
      <c r="R112" s="1">
        <v>171.52170000000001</v>
      </c>
      <c r="S112" s="1">
        <v>1.89035</v>
      </c>
      <c r="T112" s="1">
        <v>186.84128000000001</v>
      </c>
    </row>
    <row r="113" spans="1:20" x14ac:dyDescent="0.2">
      <c r="A113" s="1">
        <v>241</v>
      </c>
      <c r="B113" s="1">
        <v>0.9</v>
      </c>
      <c r="C113" s="1">
        <v>240.01</v>
      </c>
      <c r="D113" s="1">
        <v>0.4</v>
      </c>
      <c r="E113" s="1">
        <v>245.5</v>
      </c>
      <c r="F113" s="2">
        <v>-8.5284499999999997E-4</v>
      </c>
      <c r="G113" s="1">
        <v>10.17572</v>
      </c>
      <c r="H113" s="1">
        <v>-4.0899999999999999E-3</v>
      </c>
      <c r="I113" s="1">
        <v>10.175700000000001</v>
      </c>
      <c r="J113" s="2">
        <v>-2.7661299999999999E-4</v>
      </c>
      <c r="Q113" s="1">
        <v>1.8982000000000001</v>
      </c>
      <c r="R113" s="1">
        <v>171.03162</v>
      </c>
      <c r="S113" s="1">
        <v>1.8982000000000001</v>
      </c>
      <c r="T113" s="1">
        <v>186.47703999999999</v>
      </c>
    </row>
    <row r="114" spans="1:20" x14ac:dyDescent="0.2">
      <c r="A114" s="1">
        <v>241.1</v>
      </c>
      <c r="B114" s="1">
        <v>0.9</v>
      </c>
      <c r="C114" s="1">
        <v>240.11</v>
      </c>
      <c r="D114" s="1">
        <v>0.4</v>
      </c>
      <c r="E114" s="1">
        <v>245.55</v>
      </c>
      <c r="F114" s="1">
        <v>-3.0100000000000001E-3</v>
      </c>
      <c r="G114" s="1">
        <v>10.17582</v>
      </c>
      <c r="H114" s="1">
        <v>-7.0400000000000003E-3</v>
      </c>
      <c r="I114" s="1">
        <v>10.175800000000001</v>
      </c>
      <c r="J114" s="1">
        <v>-4.0299999999999997E-3</v>
      </c>
      <c r="Q114" s="1">
        <v>1.90605</v>
      </c>
      <c r="R114" s="1">
        <v>170.5453</v>
      </c>
      <c r="S114" s="1">
        <v>1.90605</v>
      </c>
      <c r="T114" s="1">
        <v>186.11501000000001</v>
      </c>
    </row>
    <row r="115" spans="1:20" x14ac:dyDescent="0.2">
      <c r="A115" s="1">
        <v>241.2</v>
      </c>
      <c r="B115" s="1">
        <v>0.9</v>
      </c>
      <c r="C115" s="1">
        <v>240.21</v>
      </c>
      <c r="D115" s="1">
        <v>0.4</v>
      </c>
      <c r="E115" s="1">
        <v>245.6</v>
      </c>
      <c r="F115" s="1">
        <v>-3.6099999999999999E-3</v>
      </c>
      <c r="G115" s="1">
        <v>10.17592</v>
      </c>
      <c r="H115" s="1">
        <v>-9.9900000000000006E-3</v>
      </c>
      <c r="I115" s="1">
        <v>10.1759</v>
      </c>
      <c r="J115" s="1">
        <v>-7.77E-3</v>
      </c>
      <c r="Q115" s="1">
        <v>1.9138900000000001</v>
      </c>
      <c r="R115" s="1">
        <v>170.06272000000001</v>
      </c>
      <c r="S115" s="1">
        <v>1.9138900000000001</v>
      </c>
      <c r="T115" s="1">
        <v>185.75514999999999</v>
      </c>
    </row>
    <row r="116" spans="1:20" x14ac:dyDescent="0.2">
      <c r="A116" s="1">
        <v>241.3</v>
      </c>
      <c r="B116" s="1">
        <v>0.9</v>
      </c>
      <c r="C116" s="1">
        <v>240.31</v>
      </c>
      <c r="D116" s="1">
        <v>0.4</v>
      </c>
      <c r="E116" s="1">
        <v>245.65</v>
      </c>
      <c r="F116" s="2">
        <v>-2.33069E-4</v>
      </c>
      <c r="G116" s="1">
        <v>10.176019999999999</v>
      </c>
      <c r="H116" s="1">
        <v>-1.1520000000000001E-2</v>
      </c>
      <c r="I116" s="1">
        <v>10.176</v>
      </c>
      <c r="J116" s="1">
        <v>-1.1169999999999999E-2</v>
      </c>
      <c r="Q116" s="1">
        <v>1.92174</v>
      </c>
      <c r="R116" s="1">
        <v>169.58384000000001</v>
      </c>
      <c r="S116" s="1">
        <v>1.92174</v>
      </c>
      <c r="T116" s="1">
        <v>185.39746</v>
      </c>
    </row>
    <row r="117" spans="1:20" x14ac:dyDescent="0.2">
      <c r="A117" s="1">
        <v>241.4</v>
      </c>
      <c r="B117" s="1">
        <v>0.9</v>
      </c>
      <c r="C117" s="1">
        <v>240.41</v>
      </c>
      <c r="D117" s="1">
        <v>0.4</v>
      </c>
      <c r="E117" s="1">
        <v>245.7</v>
      </c>
      <c r="F117" s="2">
        <v>-6.61873E-4</v>
      </c>
      <c r="G117" s="1">
        <v>10.176119999999999</v>
      </c>
      <c r="H117" s="1">
        <v>-7.9299999999999995E-3</v>
      </c>
      <c r="I117" s="1">
        <v>10.1761</v>
      </c>
      <c r="J117" s="2">
        <v>6.1605999999999998E-4</v>
      </c>
      <c r="Q117" s="1">
        <v>1.9295899999999999</v>
      </c>
      <c r="R117" s="1">
        <v>169.10865000000001</v>
      </c>
      <c r="S117" s="1">
        <v>1.9295899999999999</v>
      </c>
      <c r="T117" s="1">
        <v>185.0419</v>
      </c>
    </row>
    <row r="118" spans="1:20" x14ac:dyDescent="0.2">
      <c r="A118" s="1">
        <v>241.5</v>
      </c>
      <c r="B118" s="1">
        <v>0.9</v>
      </c>
      <c r="C118" s="1">
        <v>240.51</v>
      </c>
      <c r="D118" s="1">
        <v>0.4</v>
      </c>
      <c r="E118" s="1">
        <v>245.75</v>
      </c>
      <c r="F118" s="2">
        <v>3.3269199999999999E-4</v>
      </c>
      <c r="G118" s="1">
        <v>10.176220000000001</v>
      </c>
      <c r="H118" s="1">
        <v>-4.3499999999999997E-3</v>
      </c>
      <c r="I118" s="1">
        <v>10.1762</v>
      </c>
      <c r="J118" s="1">
        <v>1.24E-2</v>
      </c>
      <c r="Q118" s="1">
        <v>1.9374400000000001</v>
      </c>
      <c r="R118" s="1">
        <v>168.63711000000001</v>
      </c>
      <c r="S118" s="1">
        <v>1.9374400000000001</v>
      </c>
      <c r="T118" s="1">
        <v>184.68844999999999</v>
      </c>
    </row>
    <row r="119" spans="1:20" x14ac:dyDescent="0.2">
      <c r="A119" s="1">
        <v>241.6</v>
      </c>
      <c r="B119" s="1">
        <v>0.9</v>
      </c>
      <c r="C119" s="1">
        <v>240.61</v>
      </c>
      <c r="D119" s="1">
        <v>0.4</v>
      </c>
      <c r="E119" s="1">
        <v>245.8</v>
      </c>
      <c r="F119" s="2">
        <v>8.4184099999999997E-4</v>
      </c>
      <c r="G119" s="1">
        <v>10.17632</v>
      </c>
      <c r="H119" s="2">
        <v>-7.5703900000000004E-4</v>
      </c>
      <c r="I119" s="1">
        <v>10.176299999999999</v>
      </c>
      <c r="J119" s="1">
        <v>2.419E-2</v>
      </c>
      <c r="Q119" s="1">
        <v>1.94529</v>
      </c>
      <c r="R119" s="1">
        <v>168.16918999999999</v>
      </c>
      <c r="S119" s="1">
        <v>1.94529</v>
      </c>
      <c r="T119" s="1">
        <v>184.33709999999999</v>
      </c>
    </row>
    <row r="120" spans="1:20" x14ac:dyDescent="0.2">
      <c r="A120" s="1">
        <v>241.7</v>
      </c>
      <c r="B120" s="1">
        <v>0.9</v>
      </c>
      <c r="C120" s="1">
        <v>240.71</v>
      </c>
      <c r="D120" s="1">
        <v>0.4</v>
      </c>
      <c r="E120" s="1">
        <v>245.85</v>
      </c>
      <c r="F120" s="1">
        <v>3.14E-3</v>
      </c>
      <c r="G120" s="1">
        <v>10.17642</v>
      </c>
      <c r="H120" s="1">
        <v>2.8300000000000001E-3</v>
      </c>
      <c r="I120" s="1">
        <v>10.176399999999999</v>
      </c>
      <c r="J120" s="1">
        <v>3.5970000000000002E-2</v>
      </c>
      <c r="Q120" s="1">
        <v>1.95313</v>
      </c>
      <c r="R120" s="1">
        <v>167.70487</v>
      </c>
      <c r="S120" s="1">
        <v>1.95313</v>
      </c>
      <c r="T120" s="1">
        <v>183.98783</v>
      </c>
    </row>
    <row r="121" spans="1:20" x14ac:dyDescent="0.2">
      <c r="A121" s="1">
        <v>241.8</v>
      </c>
      <c r="B121" s="1">
        <v>0.9</v>
      </c>
      <c r="C121" s="1">
        <v>240.81</v>
      </c>
      <c r="D121" s="1">
        <v>0.4</v>
      </c>
      <c r="E121" s="1">
        <v>245.9</v>
      </c>
      <c r="F121" s="1">
        <v>4.2399999999999998E-3</v>
      </c>
      <c r="G121" s="1">
        <v>10.17652</v>
      </c>
      <c r="H121" s="1">
        <v>3.8899999999999998E-3</v>
      </c>
      <c r="I121" s="1">
        <v>10.176500000000001</v>
      </c>
      <c r="J121" s="1">
        <v>4.6870000000000002E-2</v>
      </c>
      <c r="Q121" s="1">
        <v>1.96</v>
      </c>
      <c r="R121" s="1">
        <v>167.30151000000001</v>
      </c>
      <c r="S121" s="1">
        <v>1.96</v>
      </c>
      <c r="T121" s="1">
        <v>183.68389999999999</v>
      </c>
    </row>
    <row r="122" spans="1:20" x14ac:dyDescent="0.2">
      <c r="A122" s="1">
        <v>241.9</v>
      </c>
      <c r="B122" s="1">
        <v>0.9</v>
      </c>
      <c r="C122" s="1">
        <v>240.91</v>
      </c>
      <c r="D122" s="1">
        <v>0.4</v>
      </c>
      <c r="E122" s="1">
        <v>245.95</v>
      </c>
      <c r="F122" s="2">
        <v>4.3854000000000001E-4</v>
      </c>
      <c r="G122" s="1">
        <v>10.17662</v>
      </c>
      <c r="H122" s="1">
        <v>-4.0400000000000002E-3</v>
      </c>
      <c r="I122" s="1">
        <v>10.176600000000001</v>
      </c>
      <c r="J122" s="1">
        <v>2.7779999999999999E-2</v>
      </c>
      <c r="Q122" s="1">
        <v>1.9609799999999999</v>
      </c>
      <c r="R122" s="1">
        <v>167.24411000000001</v>
      </c>
      <c r="S122" s="1">
        <v>1.9609799999999999</v>
      </c>
      <c r="T122" s="1">
        <v>183.64061000000001</v>
      </c>
    </row>
    <row r="123" spans="1:20" x14ac:dyDescent="0.2">
      <c r="A123" s="1">
        <v>242</v>
      </c>
      <c r="B123" s="1">
        <v>0.9</v>
      </c>
      <c r="C123" s="1">
        <v>241.01</v>
      </c>
      <c r="D123" s="1">
        <v>0.4</v>
      </c>
      <c r="E123" s="1">
        <v>246</v>
      </c>
      <c r="F123" s="2">
        <v>-5.2009400000000003E-4</v>
      </c>
      <c r="G123" s="1">
        <v>10.17672</v>
      </c>
      <c r="H123" s="1">
        <v>-1.197E-2</v>
      </c>
      <c r="I123" s="1">
        <v>10.1767</v>
      </c>
      <c r="J123" s="1">
        <v>8.6899999999999998E-3</v>
      </c>
      <c r="Q123" s="1">
        <v>1.9688300000000001</v>
      </c>
      <c r="R123" s="1">
        <v>166.7869</v>
      </c>
      <c r="S123" s="1">
        <v>1.9688300000000001</v>
      </c>
      <c r="T123" s="1">
        <v>183.29542000000001</v>
      </c>
    </row>
    <row r="124" spans="1:20" x14ac:dyDescent="0.2">
      <c r="A124" s="1">
        <v>242.1</v>
      </c>
      <c r="B124" s="1">
        <v>0.9</v>
      </c>
      <c r="C124" s="1">
        <v>241.11</v>
      </c>
      <c r="D124" s="1">
        <v>0.4</v>
      </c>
      <c r="E124" s="1">
        <v>246.05</v>
      </c>
      <c r="F124" s="2">
        <v>9.3398600000000004E-4</v>
      </c>
      <c r="G124" s="1">
        <v>10.176819999999999</v>
      </c>
      <c r="H124" s="1">
        <v>-1.9910000000000001E-2</v>
      </c>
      <c r="I124" s="1">
        <v>10.1768</v>
      </c>
      <c r="J124" s="1">
        <v>-1.04E-2</v>
      </c>
      <c r="Q124" s="1">
        <v>1.97668</v>
      </c>
      <c r="R124" s="1">
        <v>166.33320000000001</v>
      </c>
      <c r="S124" s="1">
        <v>1.97668</v>
      </c>
      <c r="T124" s="1">
        <v>182.95224999999999</v>
      </c>
    </row>
    <row r="125" spans="1:20" x14ac:dyDescent="0.2">
      <c r="A125" s="1">
        <v>242.2</v>
      </c>
      <c r="B125" s="1">
        <v>0.9</v>
      </c>
      <c r="C125" s="1">
        <v>241.21</v>
      </c>
      <c r="D125" s="1">
        <v>0.4</v>
      </c>
      <c r="E125" s="1">
        <v>246.1</v>
      </c>
      <c r="F125" s="2">
        <v>-4.9705400000000003E-4</v>
      </c>
      <c r="G125" s="1">
        <v>10.176920000000001</v>
      </c>
      <c r="H125" s="1">
        <v>-2.784E-2</v>
      </c>
      <c r="I125" s="1">
        <v>10.1769</v>
      </c>
      <c r="J125" s="1">
        <v>-2.9479999999999999E-2</v>
      </c>
      <c r="Q125" s="1">
        <v>1.9845200000000001</v>
      </c>
      <c r="R125" s="1">
        <v>165.88299000000001</v>
      </c>
      <c r="S125" s="1">
        <v>1.9845200000000001</v>
      </c>
      <c r="T125" s="1">
        <v>182.61107999999999</v>
      </c>
    </row>
    <row r="126" spans="1:20" x14ac:dyDescent="0.2">
      <c r="A126" s="1">
        <v>242.3</v>
      </c>
      <c r="B126" s="1">
        <v>0.9</v>
      </c>
      <c r="C126" s="1">
        <v>241.31</v>
      </c>
      <c r="D126" s="1">
        <v>0.4</v>
      </c>
      <c r="E126" s="1">
        <v>246.15</v>
      </c>
      <c r="F126" s="1">
        <v>-2.1800000000000001E-3</v>
      </c>
      <c r="G126" s="1">
        <v>10.177020000000001</v>
      </c>
      <c r="H126" s="1">
        <v>-3.1989999999999998E-2</v>
      </c>
      <c r="I126" s="1">
        <v>10.177</v>
      </c>
      <c r="J126" s="1">
        <v>-4.7440000000000003E-2</v>
      </c>
      <c r="Q126" s="1">
        <v>1.99237</v>
      </c>
      <c r="R126" s="1">
        <v>165.43622999999999</v>
      </c>
      <c r="S126" s="1">
        <v>1.99237</v>
      </c>
      <c r="T126" s="1">
        <v>182.27188000000001</v>
      </c>
    </row>
    <row r="127" spans="1:20" x14ac:dyDescent="0.2">
      <c r="A127" s="1">
        <v>242.4</v>
      </c>
      <c r="B127" s="1">
        <v>0.9</v>
      </c>
      <c r="C127" s="1">
        <v>241.41</v>
      </c>
      <c r="D127" s="1">
        <v>0.4</v>
      </c>
      <c r="E127" s="1">
        <v>246.2</v>
      </c>
      <c r="F127" s="1">
        <v>-3.8E-3</v>
      </c>
      <c r="G127" s="1">
        <v>10.17712</v>
      </c>
      <c r="H127" s="1">
        <v>-2.3E-2</v>
      </c>
      <c r="I127" s="1">
        <v>10.177099999999999</v>
      </c>
      <c r="J127" s="1">
        <v>-3.3840000000000002E-2</v>
      </c>
      <c r="Q127" s="1">
        <v>2.0002200000000001</v>
      </c>
      <c r="R127" s="1">
        <v>164.99290999999999</v>
      </c>
      <c r="S127" s="1">
        <v>2.0002200000000001</v>
      </c>
      <c r="T127" s="1">
        <v>181.93464</v>
      </c>
    </row>
    <row r="128" spans="1:20" x14ac:dyDescent="0.2">
      <c r="A128" s="1">
        <v>242.5</v>
      </c>
      <c r="B128" s="1">
        <v>0.9</v>
      </c>
      <c r="C128" s="1">
        <v>241.51</v>
      </c>
      <c r="D128" s="1">
        <v>0.4</v>
      </c>
      <c r="E128" s="1">
        <v>246.25</v>
      </c>
      <c r="F128" s="1">
        <v>-1.2800000000000001E-3</v>
      </c>
      <c r="G128" s="1">
        <v>10.17722</v>
      </c>
      <c r="H128" s="1">
        <v>-1.401E-2</v>
      </c>
      <c r="I128" s="1">
        <v>10.177199999999999</v>
      </c>
      <c r="J128" s="1">
        <v>-2.0240000000000001E-2</v>
      </c>
      <c r="Q128" s="1">
        <v>2.00807</v>
      </c>
      <c r="R128" s="1">
        <v>164.553</v>
      </c>
      <c r="S128" s="1">
        <v>2.00807</v>
      </c>
      <c r="T128" s="1">
        <v>181.59934000000001</v>
      </c>
    </row>
    <row r="129" spans="1:20" x14ac:dyDescent="0.2">
      <c r="A129" s="1">
        <v>242.6</v>
      </c>
      <c r="B129" s="1">
        <v>0.9</v>
      </c>
      <c r="C129" s="1">
        <v>241.61</v>
      </c>
      <c r="D129" s="1">
        <v>0.4</v>
      </c>
      <c r="E129" s="1">
        <v>246.3</v>
      </c>
      <c r="F129" s="1">
        <v>-2.7399999999999998E-3</v>
      </c>
      <c r="G129" s="1">
        <v>10.17732</v>
      </c>
      <c r="H129" s="1">
        <v>-5.0200000000000002E-3</v>
      </c>
      <c r="I129" s="1">
        <v>10.177300000000001</v>
      </c>
      <c r="J129" s="1">
        <v>-6.6400000000000001E-3</v>
      </c>
      <c r="Q129" s="1">
        <v>2.0159199999999999</v>
      </c>
      <c r="R129" s="1">
        <v>164.11645999999999</v>
      </c>
      <c r="S129" s="1">
        <v>2.0159199999999999</v>
      </c>
      <c r="T129" s="1">
        <v>181.26596000000001</v>
      </c>
    </row>
    <row r="130" spans="1:20" x14ac:dyDescent="0.2">
      <c r="A130" s="1">
        <v>242.7</v>
      </c>
      <c r="B130" s="1">
        <v>0.9</v>
      </c>
      <c r="C130" s="1">
        <v>241.71</v>
      </c>
      <c r="D130" s="1">
        <v>0.4</v>
      </c>
      <c r="E130" s="1">
        <v>246.35</v>
      </c>
      <c r="F130" s="2">
        <v>5.4836999999999996E-4</v>
      </c>
      <c r="G130" s="1">
        <v>10.17742</v>
      </c>
      <c r="H130" s="1">
        <v>3.9699999999999996E-3</v>
      </c>
      <c r="I130" s="1">
        <v>10.1774</v>
      </c>
      <c r="J130" s="1">
        <v>6.96E-3</v>
      </c>
      <c r="Q130" s="1">
        <v>2.0237599999999998</v>
      </c>
      <c r="R130" s="1">
        <v>163.68328</v>
      </c>
      <c r="S130" s="1">
        <v>2.0237599999999998</v>
      </c>
      <c r="T130" s="1">
        <v>180.93448000000001</v>
      </c>
    </row>
    <row r="131" spans="1:20" x14ac:dyDescent="0.2">
      <c r="A131" s="1">
        <v>242.8</v>
      </c>
      <c r="B131" s="1">
        <v>0.9</v>
      </c>
      <c r="C131" s="1">
        <v>241.81</v>
      </c>
      <c r="D131" s="1">
        <v>0.4</v>
      </c>
      <c r="E131" s="1">
        <v>246.4</v>
      </c>
      <c r="F131" s="1">
        <v>-1.16E-3</v>
      </c>
      <c r="G131" s="1">
        <v>10.177519999999999</v>
      </c>
      <c r="H131" s="1">
        <v>1.265E-2</v>
      </c>
      <c r="I131" s="1">
        <v>10.1775</v>
      </c>
      <c r="J131" s="1">
        <v>2.0559999999999998E-2</v>
      </c>
      <c r="Q131" s="1">
        <v>2.0316100000000001</v>
      </c>
      <c r="R131" s="1">
        <v>163.25343000000001</v>
      </c>
      <c r="S131" s="1">
        <v>2.0316100000000001</v>
      </c>
      <c r="T131" s="1">
        <v>180.60489000000001</v>
      </c>
    </row>
    <row r="132" spans="1:20" x14ac:dyDescent="0.2">
      <c r="A132" s="1">
        <v>242.9</v>
      </c>
      <c r="B132" s="1">
        <v>0.9</v>
      </c>
      <c r="C132" s="1">
        <v>241.91</v>
      </c>
      <c r="D132" s="1">
        <v>0.4</v>
      </c>
      <c r="E132" s="1">
        <v>246.45</v>
      </c>
      <c r="F132" s="2">
        <v>5.3848800000000005E-4</v>
      </c>
      <c r="G132" s="1">
        <v>10.177619999999999</v>
      </c>
      <c r="H132" s="1">
        <v>2.393E-2</v>
      </c>
      <c r="I132" s="1">
        <v>10.1776</v>
      </c>
      <c r="J132" s="1">
        <v>2.4989999999999998E-2</v>
      </c>
      <c r="Q132" s="1">
        <v>2.0394600000000001</v>
      </c>
      <c r="R132" s="1">
        <v>162.82687999999999</v>
      </c>
      <c r="S132" s="1">
        <v>2.0394600000000001</v>
      </c>
      <c r="T132" s="1">
        <v>180.27716000000001</v>
      </c>
    </row>
    <row r="133" spans="1:20" x14ac:dyDescent="0.2">
      <c r="A133" s="1">
        <v>243</v>
      </c>
      <c r="B133" s="1">
        <v>0.9</v>
      </c>
      <c r="C133" s="1">
        <v>242.01</v>
      </c>
      <c r="D133" s="1">
        <v>0.4</v>
      </c>
      <c r="E133" s="1">
        <v>246.5</v>
      </c>
      <c r="F133" s="1">
        <v>-2.6099999999999999E-3</v>
      </c>
      <c r="G133" s="1">
        <v>10.177709999999999</v>
      </c>
      <c r="H133" s="1">
        <v>3.5209999999999998E-2</v>
      </c>
      <c r="I133" s="1">
        <v>10.1777</v>
      </c>
      <c r="J133" s="1">
        <v>2.8559999999999999E-2</v>
      </c>
      <c r="Q133" s="1">
        <v>2.04731</v>
      </c>
      <c r="R133" s="1">
        <v>162.40361999999999</v>
      </c>
      <c r="S133" s="1">
        <v>2.04731</v>
      </c>
      <c r="T133" s="1">
        <v>179.95129</v>
      </c>
    </row>
    <row r="134" spans="1:20" x14ac:dyDescent="0.2">
      <c r="A134" s="1">
        <v>243.1</v>
      </c>
      <c r="B134" s="1">
        <v>0.9</v>
      </c>
      <c r="C134" s="1">
        <v>242.11</v>
      </c>
      <c r="D134" s="1">
        <v>0.4</v>
      </c>
      <c r="E134" s="1">
        <v>246.55</v>
      </c>
      <c r="F134" s="1">
        <v>-5.3800000000000002E-3</v>
      </c>
      <c r="G134" s="1">
        <v>10.177809999999999</v>
      </c>
      <c r="H134" s="1">
        <v>4.6489999999999997E-2</v>
      </c>
      <c r="I134" s="1">
        <v>10.1778</v>
      </c>
      <c r="J134" s="1">
        <v>3.2140000000000002E-2</v>
      </c>
      <c r="Q134" s="1">
        <v>2.0551599999999999</v>
      </c>
      <c r="R134" s="1">
        <v>161.9836</v>
      </c>
      <c r="S134" s="1">
        <v>2.0551599999999999</v>
      </c>
      <c r="T134" s="1">
        <v>179.62725</v>
      </c>
    </row>
    <row r="135" spans="1:20" x14ac:dyDescent="0.2">
      <c r="A135" s="1">
        <v>243.2</v>
      </c>
      <c r="B135" s="1">
        <v>0.9</v>
      </c>
      <c r="C135" s="1">
        <v>242.21</v>
      </c>
      <c r="D135" s="1">
        <v>0.4</v>
      </c>
      <c r="E135" s="1">
        <v>246.6</v>
      </c>
      <c r="F135" s="1">
        <v>-8.0999999999999996E-3</v>
      </c>
      <c r="G135" s="1">
        <v>10.177910000000001</v>
      </c>
      <c r="H135" s="1">
        <v>5.7770000000000002E-2</v>
      </c>
      <c r="I135" s="1">
        <v>10.177899999999999</v>
      </c>
      <c r="J135" s="1">
        <v>3.5709999999999999E-2</v>
      </c>
      <c r="Q135" s="1">
        <v>2.0630000000000002</v>
      </c>
      <c r="R135" s="1">
        <v>161.56681</v>
      </c>
      <c r="S135" s="1">
        <v>2.0630000000000002</v>
      </c>
      <c r="T135" s="1">
        <v>179.30502999999999</v>
      </c>
    </row>
    <row r="136" spans="1:20" x14ac:dyDescent="0.2">
      <c r="A136" s="1">
        <v>243.3</v>
      </c>
      <c r="B136" s="1">
        <v>0.9</v>
      </c>
      <c r="C136" s="1">
        <v>242.31</v>
      </c>
      <c r="D136" s="1">
        <v>0.4</v>
      </c>
      <c r="E136" s="1">
        <v>246.65</v>
      </c>
      <c r="F136" s="1">
        <v>-4.9899999999999996E-3</v>
      </c>
      <c r="G136" s="1">
        <v>10.17801</v>
      </c>
      <c r="H136" s="1">
        <v>6.4350000000000004E-2</v>
      </c>
      <c r="I136" s="1">
        <v>10.178000000000001</v>
      </c>
      <c r="J136" s="1">
        <v>3.9260000000000003E-2</v>
      </c>
      <c r="Q136" s="1">
        <v>2.0708500000000001</v>
      </c>
      <c r="R136" s="1">
        <v>161.15322</v>
      </c>
      <c r="S136" s="1">
        <v>2.0708500000000001</v>
      </c>
      <c r="T136" s="1">
        <v>178.9846</v>
      </c>
    </row>
    <row r="137" spans="1:20" x14ac:dyDescent="0.2">
      <c r="A137" s="1">
        <v>243.4</v>
      </c>
      <c r="B137" s="1">
        <v>0.9</v>
      </c>
      <c r="C137" s="1">
        <v>242.41</v>
      </c>
      <c r="D137" s="1">
        <v>0.4</v>
      </c>
      <c r="E137" s="1">
        <v>246.7</v>
      </c>
      <c r="F137" s="2">
        <v>3.4615900000000002E-4</v>
      </c>
      <c r="G137" s="1">
        <v>10.17811</v>
      </c>
      <c r="H137" s="1">
        <v>5.7169999999999999E-2</v>
      </c>
      <c r="I137" s="1">
        <v>10.178100000000001</v>
      </c>
      <c r="J137" s="1">
        <v>4.233E-2</v>
      </c>
      <c r="Q137" s="1">
        <v>2.0787</v>
      </c>
      <c r="R137" s="1">
        <v>160.74280999999999</v>
      </c>
      <c r="S137" s="1">
        <v>2.0787</v>
      </c>
      <c r="T137" s="1">
        <v>178.66596999999999</v>
      </c>
    </row>
    <row r="138" spans="1:20" x14ac:dyDescent="0.2">
      <c r="A138" s="1">
        <v>243.5</v>
      </c>
      <c r="B138" s="1">
        <v>0.9</v>
      </c>
      <c r="C138" s="1">
        <v>242.51</v>
      </c>
      <c r="D138" s="1">
        <v>0.4</v>
      </c>
      <c r="E138" s="1">
        <v>246.75</v>
      </c>
      <c r="F138" s="2">
        <v>-1.7167800000000001E-4</v>
      </c>
      <c r="G138" s="1">
        <v>10.17821</v>
      </c>
      <c r="H138" s="1">
        <v>4.999E-2</v>
      </c>
      <c r="I138" s="1">
        <v>10.1782</v>
      </c>
      <c r="J138" s="1">
        <v>4.5400000000000003E-2</v>
      </c>
      <c r="Q138" s="1">
        <v>2.0865499999999999</v>
      </c>
      <c r="R138" s="1">
        <v>160.33555999999999</v>
      </c>
      <c r="S138" s="1">
        <v>2.0865499999999999</v>
      </c>
      <c r="T138" s="1">
        <v>178.34909999999999</v>
      </c>
    </row>
    <row r="139" spans="1:20" x14ac:dyDescent="0.2">
      <c r="A139" s="1">
        <v>243.6</v>
      </c>
      <c r="B139" s="1">
        <v>0.9</v>
      </c>
      <c r="C139" s="1">
        <v>242.61</v>
      </c>
      <c r="D139" s="1">
        <v>0.4</v>
      </c>
      <c r="E139" s="1">
        <v>246.8</v>
      </c>
      <c r="F139" s="1">
        <v>3.0300000000000001E-3</v>
      </c>
      <c r="G139" s="1">
        <v>10.17831</v>
      </c>
      <c r="H139" s="1">
        <v>4.2819999999999997E-2</v>
      </c>
      <c r="I139" s="1">
        <v>10.178290000000001</v>
      </c>
      <c r="J139" s="1">
        <v>4.8469999999999999E-2</v>
      </c>
      <c r="Q139" s="1">
        <v>2.0943900000000002</v>
      </c>
      <c r="R139" s="1">
        <v>159.93143000000001</v>
      </c>
      <c r="S139" s="1">
        <v>2.0943900000000002</v>
      </c>
      <c r="T139" s="1">
        <v>178.03398000000001</v>
      </c>
    </row>
    <row r="140" spans="1:20" x14ac:dyDescent="0.2">
      <c r="A140" s="1">
        <v>243.7</v>
      </c>
      <c r="B140" s="1">
        <v>0.9</v>
      </c>
      <c r="C140" s="1">
        <v>242.71</v>
      </c>
      <c r="D140" s="1">
        <v>0.4</v>
      </c>
      <c r="E140" s="1">
        <v>246.85</v>
      </c>
      <c r="F140" s="1">
        <v>2.9399999999999999E-3</v>
      </c>
      <c r="G140" s="1">
        <v>10.17841</v>
      </c>
      <c r="H140" s="1">
        <v>3.5639999999999998E-2</v>
      </c>
      <c r="I140" s="1">
        <v>10.17839</v>
      </c>
      <c r="J140" s="1">
        <v>5.1529999999999999E-2</v>
      </c>
      <c r="Q140" s="1">
        <v>2.1022400000000001</v>
      </c>
      <c r="R140" s="1">
        <v>159.53040999999999</v>
      </c>
      <c r="S140" s="1">
        <v>2.1022400000000001</v>
      </c>
      <c r="T140" s="1">
        <v>177.72059999999999</v>
      </c>
    </row>
    <row r="141" spans="1:20" x14ac:dyDescent="0.2">
      <c r="A141" s="1">
        <v>243.8</v>
      </c>
      <c r="B141" s="1">
        <v>0.9</v>
      </c>
      <c r="C141" s="1">
        <v>242.81</v>
      </c>
      <c r="D141" s="1">
        <v>0.4</v>
      </c>
      <c r="E141" s="1">
        <v>246.9</v>
      </c>
      <c r="F141" s="2">
        <v>5.09061E-4</v>
      </c>
      <c r="G141" s="1">
        <v>10.178509999999999</v>
      </c>
      <c r="H141" s="1">
        <v>2.9170000000000001E-2</v>
      </c>
      <c r="I141" s="1">
        <v>10.17849</v>
      </c>
      <c r="J141" s="1">
        <v>5.5550000000000002E-2</v>
      </c>
      <c r="Q141" s="1">
        <v>2.11009</v>
      </c>
      <c r="R141" s="1">
        <v>159.13247999999999</v>
      </c>
      <c r="S141" s="1">
        <v>2.11009</v>
      </c>
      <c r="T141" s="1">
        <v>177.40895</v>
      </c>
    </row>
    <row r="142" spans="1:20" x14ac:dyDescent="0.2">
      <c r="A142" s="1">
        <v>243.9</v>
      </c>
      <c r="B142" s="1">
        <v>0.9</v>
      </c>
      <c r="C142" s="1">
        <v>242.91</v>
      </c>
      <c r="D142" s="1">
        <v>0.4</v>
      </c>
      <c r="E142" s="1">
        <v>246.95</v>
      </c>
      <c r="F142" s="1">
        <v>2.8900000000000002E-3</v>
      </c>
      <c r="G142" s="1">
        <v>10.178610000000001</v>
      </c>
      <c r="H142" s="1">
        <v>3.372E-2</v>
      </c>
      <c r="I142" s="1">
        <v>10.17859</v>
      </c>
      <c r="J142" s="1">
        <v>7.5050000000000006E-2</v>
      </c>
      <c r="Q142" s="1">
        <v>2.1179399999999999</v>
      </c>
      <c r="R142" s="1">
        <v>158.73759999999999</v>
      </c>
      <c r="S142" s="1">
        <v>2.1179399999999999</v>
      </c>
      <c r="T142" s="1">
        <v>177.09898999999999</v>
      </c>
    </row>
    <row r="143" spans="1:20" x14ac:dyDescent="0.2">
      <c r="A143" s="1">
        <v>244</v>
      </c>
      <c r="B143" s="1">
        <v>0.9</v>
      </c>
      <c r="C143" s="1">
        <v>243.01</v>
      </c>
      <c r="D143" s="1">
        <v>0.4</v>
      </c>
      <c r="E143" s="1">
        <v>247</v>
      </c>
      <c r="F143" s="1">
        <v>4.0099999999999997E-3</v>
      </c>
      <c r="G143" s="1">
        <v>10.178710000000001</v>
      </c>
      <c r="H143" s="1">
        <v>3.8710000000000001E-2</v>
      </c>
      <c r="I143" s="1">
        <v>10.17869</v>
      </c>
      <c r="J143" s="1">
        <v>9.4289999999999999E-2</v>
      </c>
      <c r="Q143" s="1">
        <v>2.1257899999999998</v>
      </c>
      <c r="R143" s="1">
        <v>158.34575000000001</v>
      </c>
      <c r="S143" s="1">
        <v>2.1257899999999998</v>
      </c>
      <c r="T143" s="1">
        <v>176.79074</v>
      </c>
    </row>
    <row r="144" spans="1:20" x14ac:dyDescent="0.2">
      <c r="A144" s="1">
        <v>244.1</v>
      </c>
      <c r="B144" s="1">
        <v>0.9</v>
      </c>
      <c r="C144" s="1">
        <v>243.11</v>
      </c>
      <c r="D144" s="1">
        <v>0.4</v>
      </c>
      <c r="E144" s="1">
        <v>247.05</v>
      </c>
      <c r="F144" s="1">
        <v>3.2499999999999999E-3</v>
      </c>
      <c r="G144" s="1">
        <v>10.17881</v>
      </c>
      <c r="H144" s="1">
        <v>4.3709999999999999E-2</v>
      </c>
      <c r="I144" s="1">
        <v>10.178789999999999</v>
      </c>
      <c r="J144" s="1">
        <v>0.11353000000000001</v>
      </c>
      <c r="Q144" s="1">
        <v>2.1336300000000001</v>
      </c>
      <c r="R144" s="1">
        <v>157.95692</v>
      </c>
      <c r="S144" s="1">
        <v>2.1336300000000001</v>
      </c>
      <c r="T144" s="1">
        <v>176.48415</v>
      </c>
    </row>
    <row r="145" spans="1:20" x14ac:dyDescent="0.2">
      <c r="A145" s="1">
        <v>244.2</v>
      </c>
      <c r="B145" s="1">
        <v>0.9</v>
      </c>
      <c r="C145" s="1">
        <v>243.21</v>
      </c>
      <c r="D145" s="1">
        <v>0.4</v>
      </c>
      <c r="E145" s="1">
        <v>247.1</v>
      </c>
      <c r="F145" s="1">
        <v>4.4000000000000003E-3</v>
      </c>
      <c r="G145" s="1">
        <v>10.17891</v>
      </c>
      <c r="H145" s="1">
        <v>4.8710000000000003E-2</v>
      </c>
      <c r="I145" s="1">
        <v>10.178890000000001</v>
      </c>
      <c r="J145" s="1">
        <v>0.13361000000000001</v>
      </c>
      <c r="Q145" s="1">
        <v>2.1414800000000001</v>
      </c>
      <c r="R145" s="1">
        <v>157.57106999999999</v>
      </c>
      <c r="S145" s="1">
        <v>2.1414800000000001</v>
      </c>
      <c r="T145" s="1">
        <v>176.17922999999999</v>
      </c>
    </row>
    <row r="146" spans="1:20" x14ac:dyDescent="0.2">
      <c r="A146" s="1">
        <v>244.3</v>
      </c>
      <c r="B146" s="1">
        <v>0.9</v>
      </c>
      <c r="C146" s="1">
        <v>243.31</v>
      </c>
      <c r="D146" s="1">
        <v>0.4</v>
      </c>
      <c r="E146" s="1">
        <v>247.15</v>
      </c>
      <c r="F146" s="1">
        <v>4.1999999999999997E-3</v>
      </c>
      <c r="G146" s="1">
        <v>10.17901</v>
      </c>
      <c r="H146" s="1">
        <v>5.5840000000000001E-2</v>
      </c>
      <c r="I146" s="1">
        <v>10.178990000000001</v>
      </c>
      <c r="J146" s="1">
        <v>0.15756000000000001</v>
      </c>
      <c r="Q146" s="1">
        <v>2.14933</v>
      </c>
      <c r="R146" s="1">
        <v>157.18818999999999</v>
      </c>
      <c r="S146" s="1">
        <v>2.14933</v>
      </c>
      <c r="T146" s="1">
        <v>175.87595999999999</v>
      </c>
    </row>
    <row r="147" spans="1:20" x14ac:dyDescent="0.2">
      <c r="A147" s="1">
        <v>244.4</v>
      </c>
      <c r="B147" s="1">
        <v>0.9</v>
      </c>
      <c r="C147" s="1">
        <v>243.41</v>
      </c>
      <c r="D147" s="1">
        <v>0.4</v>
      </c>
      <c r="E147" s="1">
        <v>247.2</v>
      </c>
      <c r="F147" s="1">
        <v>1.4499999999999999E-3</v>
      </c>
      <c r="G147" s="1">
        <v>10.17911</v>
      </c>
      <c r="H147" s="1">
        <v>8.1030000000000005E-2</v>
      </c>
      <c r="I147" s="1">
        <v>10.17909</v>
      </c>
      <c r="J147" s="1">
        <v>0.19051999999999999</v>
      </c>
      <c r="Q147" s="1">
        <v>2.1571799999999999</v>
      </c>
      <c r="R147" s="1">
        <v>156.80824999999999</v>
      </c>
      <c r="S147" s="1">
        <v>2.1571799999999999</v>
      </c>
      <c r="T147" s="1">
        <v>175.57433</v>
      </c>
    </row>
    <row r="148" spans="1:20" x14ac:dyDescent="0.2">
      <c r="A148" s="1">
        <v>244.5</v>
      </c>
      <c r="B148" s="1">
        <v>0.9</v>
      </c>
      <c r="C148" s="1">
        <v>243.51</v>
      </c>
      <c r="D148" s="1">
        <v>0.4</v>
      </c>
      <c r="E148" s="1">
        <v>247.25</v>
      </c>
      <c r="F148" s="2">
        <v>-9.5773400000000002E-4</v>
      </c>
      <c r="G148" s="1">
        <v>10.179209999999999</v>
      </c>
      <c r="H148" s="1">
        <v>0.10621999999999999</v>
      </c>
      <c r="I148" s="1">
        <v>10.17919</v>
      </c>
      <c r="J148" s="1">
        <v>0.22417999999999999</v>
      </c>
      <c r="Q148" s="1">
        <v>2.1650299999999998</v>
      </c>
      <c r="R148" s="1">
        <v>156.43123</v>
      </c>
      <c r="S148" s="1">
        <v>2.1650299999999998</v>
      </c>
      <c r="T148" s="1">
        <v>175.27431000000001</v>
      </c>
    </row>
    <row r="149" spans="1:20" x14ac:dyDescent="0.2">
      <c r="A149" s="1">
        <v>244.6</v>
      </c>
      <c r="B149" s="1">
        <v>0.9</v>
      </c>
      <c r="C149" s="1">
        <v>243.61</v>
      </c>
      <c r="D149" s="1">
        <v>0.4</v>
      </c>
      <c r="E149" s="1">
        <v>247.3</v>
      </c>
      <c r="F149" s="1">
        <v>-2.8600000000000001E-3</v>
      </c>
      <c r="G149" s="1">
        <v>10.179309999999999</v>
      </c>
      <c r="H149" s="1">
        <v>0.13141</v>
      </c>
      <c r="I149" s="1">
        <v>10.17929</v>
      </c>
      <c r="J149" s="1">
        <v>0.25784000000000001</v>
      </c>
      <c r="Q149" s="1">
        <v>2.1728700000000001</v>
      </c>
      <c r="R149" s="1">
        <v>156.05710999999999</v>
      </c>
      <c r="S149" s="1">
        <v>2.1728700000000001</v>
      </c>
      <c r="T149" s="1">
        <v>174.9759</v>
      </c>
    </row>
    <row r="150" spans="1:20" x14ac:dyDescent="0.2">
      <c r="A150" s="1">
        <v>244.7</v>
      </c>
      <c r="B150" s="1">
        <v>0.9</v>
      </c>
      <c r="C150" s="1">
        <v>243.71</v>
      </c>
      <c r="D150" s="1">
        <v>0.39924999999999999</v>
      </c>
      <c r="E150" s="1">
        <v>247.35</v>
      </c>
      <c r="F150" s="2">
        <v>-9.1973800000000002E-4</v>
      </c>
      <c r="G150" s="1">
        <v>10.179410000000001</v>
      </c>
      <c r="H150" s="1">
        <v>0.15661</v>
      </c>
      <c r="I150" s="1">
        <v>10.17939</v>
      </c>
      <c r="J150" s="1">
        <v>0.29174</v>
      </c>
      <c r="Q150" s="1">
        <v>2.18072</v>
      </c>
      <c r="R150" s="1">
        <v>155.68585999999999</v>
      </c>
      <c r="S150" s="1">
        <v>2.18072</v>
      </c>
      <c r="T150" s="1">
        <v>174.67908</v>
      </c>
    </row>
    <row r="151" spans="1:20" x14ac:dyDescent="0.2">
      <c r="A151" s="1">
        <v>244.8</v>
      </c>
      <c r="B151" s="1">
        <v>0.9</v>
      </c>
      <c r="C151" s="1">
        <v>243.81</v>
      </c>
      <c r="D151" s="1">
        <v>0.40467999999999998</v>
      </c>
      <c r="E151" s="1">
        <v>247.4</v>
      </c>
      <c r="F151" s="2">
        <v>9.03011E-4</v>
      </c>
      <c r="G151" s="1">
        <v>10.179510000000001</v>
      </c>
      <c r="H151" s="1">
        <v>0.18664</v>
      </c>
      <c r="I151" s="1">
        <v>10.179489999999999</v>
      </c>
      <c r="J151" s="1">
        <v>0.32990000000000003</v>
      </c>
      <c r="Q151" s="1">
        <v>2.1885699999999999</v>
      </c>
      <c r="R151" s="1">
        <v>155.31746000000001</v>
      </c>
      <c r="S151" s="1">
        <v>2.1885699999999999</v>
      </c>
      <c r="T151" s="1">
        <v>174.38383999999999</v>
      </c>
    </row>
    <row r="152" spans="1:20" x14ac:dyDescent="0.2">
      <c r="A152" s="1">
        <v>244.9</v>
      </c>
      <c r="B152" s="1">
        <v>0.9</v>
      </c>
      <c r="C152" s="1">
        <v>243.91</v>
      </c>
      <c r="D152" s="1">
        <v>0.38858999999999999</v>
      </c>
      <c r="E152" s="1">
        <v>247.45</v>
      </c>
      <c r="F152" s="1">
        <v>2.65E-3</v>
      </c>
      <c r="G152" s="1">
        <v>10.17961</v>
      </c>
      <c r="H152" s="1">
        <v>0.25739000000000001</v>
      </c>
      <c r="I152" s="1">
        <v>10.179589999999999</v>
      </c>
      <c r="J152" s="1">
        <v>0.38163999999999998</v>
      </c>
      <c r="Q152" s="1">
        <v>2.1964199999999998</v>
      </c>
      <c r="R152" s="1">
        <v>154.95189999999999</v>
      </c>
      <c r="S152" s="1">
        <v>2.1964199999999998</v>
      </c>
      <c r="T152" s="1">
        <v>174.09017</v>
      </c>
    </row>
    <row r="153" spans="1:20" x14ac:dyDescent="0.2">
      <c r="A153" s="1">
        <v>245</v>
      </c>
      <c r="B153" s="1">
        <v>0.9</v>
      </c>
      <c r="C153" s="1">
        <v>244.01</v>
      </c>
      <c r="D153" s="1">
        <v>0.38757000000000003</v>
      </c>
      <c r="E153" s="1">
        <v>247.5</v>
      </c>
      <c r="F153" s="1">
        <v>3.4199999999999999E-3</v>
      </c>
      <c r="G153" s="1">
        <v>10.17971</v>
      </c>
      <c r="H153" s="1">
        <v>0.32815</v>
      </c>
      <c r="I153" s="1">
        <v>10.179690000000001</v>
      </c>
      <c r="J153" s="1">
        <v>0.43439</v>
      </c>
      <c r="Q153" s="1">
        <v>2.2042600000000001</v>
      </c>
      <c r="R153" s="1">
        <v>154.58914999999999</v>
      </c>
      <c r="S153" s="1">
        <v>2.2042600000000001</v>
      </c>
      <c r="T153" s="1">
        <v>173.79804999999999</v>
      </c>
    </row>
    <row r="154" spans="1:20" x14ac:dyDescent="0.2">
      <c r="A154" s="1">
        <v>245.1</v>
      </c>
      <c r="B154" s="1">
        <v>0.9</v>
      </c>
      <c r="C154" s="1">
        <v>244.11</v>
      </c>
      <c r="D154" s="1">
        <v>0.39030999999999999</v>
      </c>
      <c r="E154" s="1">
        <v>247.55</v>
      </c>
      <c r="F154" s="1">
        <v>2.9399999999999999E-3</v>
      </c>
      <c r="G154" s="1">
        <v>10.17981</v>
      </c>
      <c r="H154" s="1">
        <v>0.39889999999999998</v>
      </c>
      <c r="I154" s="1">
        <v>10.179790000000001</v>
      </c>
      <c r="J154" s="1">
        <v>0.48714000000000002</v>
      </c>
      <c r="Q154" s="1">
        <v>2.21211</v>
      </c>
      <c r="R154" s="1">
        <v>154.22918000000001</v>
      </c>
      <c r="S154" s="1">
        <v>2.21211</v>
      </c>
      <c r="T154" s="1">
        <v>173.50747999999999</v>
      </c>
    </row>
    <row r="155" spans="1:20" x14ac:dyDescent="0.2">
      <c r="A155" s="1">
        <v>245.2</v>
      </c>
      <c r="B155" s="1">
        <v>0.9</v>
      </c>
      <c r="C155" s="1">
        <v>244.21</v>
      </c>
      <c r="D155" s="1">
        <v>0.41349000000000002</v>
      </c>
      <c r="E155" s="1">
        <v>247.6</v>
      </c>
      <c r="F155" s="1">
        <v>3.2000000000000002E-3</v>
      </c>
      <c r="G155" s="1">
        <v>10.17991</v>
      </c>
      <c r="H155" s="1">
        <v>0.46965000000000001</v>
      </c>
      <c r="I155" s="1">
        <v>10.17989</v>
      </c>
      <c r="J155" s="1">
        <v>0.53988999999999998</v>
      </c>
      <c r="Q155" s="1">
        <v>2.2199599999999999</v>
      </c>
      <c r="R155" s="1">
        <v>153.87198000000001</v>
      </c>
      <c r="S155" s="1">
        <v>2.2199599999999999</v>
      </c>
      <c r="T155" s="1">
        <v>173.21843000000001</v>
      </c>
    </row>
    <row r="156" spans="1:20" x14ac:dyDescent="0.2">
      <c r="A156" s="1">
        <v>245.3</v>
      </c>
      <c r="B156" s="1">
        <v>0.9</v>
      </c>
      <c r="C156" s="1">
        <v>244.31</v>
      </c>
      <c r="D156" s="1">
        <v>0.40434999999999999</v>
      </c>
      <c r="E156" s="1">
        <v>247.65</v>
      </c>
      <c r="F156" s="1">
        <v>3.3500000000000001E-3</v>
      </c>
      <c r="G156" s="1">
        <v>10.180009999999999</v>
      </c>
      <c r="H156" s="1">
        <v>0.53891999999999995</v>
      </c>
      <c r="I156" s="1">
        <v>10.17999</v>
      </c>
      <c r="J156" s="1">
        <v>0.59265000000000001</v>
      </c>
      <c r="Q156" s="1">
        <v>2.2278099999999998</v>
      </c>
      <c r="R156" s="1">
        <v>153.51751999999999</v>
      </c>
      <c r="S156" s="1">
        <v>2.2278099999999998</v>
      </c>
      <c r="T156" s="1">
        <v>172.93089000000001</v>
      </c>
    </row>
    <row r="157" spans="1:20" x14ac:dyDescent="0.2">
      <c r="A157" s="1">
        <v>245.4</v>
      </c>
      <c r="B157" s="1">
        <v>0.9</v>
      </c>
      <c r="C157" s="1">
        <v>244.41</v>
      </c>
      <c r="D157" s="1">
        <v>0.39661999999999997</v>
      </c>
      <c r="E157" s="1">
        <v>247.7</v>
      </c>
      <c r="F157" s="2">
        <v>3.6001000000000002E-4</v>
      </c>
      <c r="G157" s="1">
        <v>10.180110000000001</v>
      </c>
      <c r="H157" s="1">
        <v>0.59306999999999999</v>
      </c>
      <c r="I157" s="1">
        <v>10.18009</v>
      </c>
      <c r="J157" s="1">
        <v>0.64609000000000005</v>
      </c>
      <c r="Q157" s="1">
        <v>2.2356600000000002</v>
      </c>
      <c r="R157" s="1">
        <v>153.16578999999999</v>
      </c>
      <c r="S157" s="1">
        <v>2.2356600000000002</v>
      </c>
      <c r="T157" s="1">
        <v>172.64485999999999</v>
      </c>
    </row>
    <row r="158" spans="1:20" x14ac:dyDescent="0.2">
      <c r="A158" s="1">
        <v>245.5</v>
      </c>
      <c r="B158" s="1">
        <v>0.9</v>
      </c>
      <c r="C158" s="1">
        <v>244.51</v>
      </c>
      <c r="D158" s="1">
        <v>0.39147999999999999</v>
      </c>
      <c r="E158" s="1">
        <v>247.75</v>
      </c>
      <c r="F158" s="1">
        <v>1.4E-3</v>
      </c>
      <c r="G158" s="1">
        <v>10.180210000000001</v>
      </c>
      <c r="H158" s="1">
        <v>0.64722999999999997</v>
      </c>
      <c r="I158" s="1">
        <v>10.18019</v>
      </c>
      <c r="J158" s="1">
        <v>0.69959000000000005</v>
      </c>
      <c r="Q158" s="1">
        <v>2.2435</v>
      </c>
      <c r="R158" s="1">
        <v>152.81675999999999</v>
      </c>
      <c r="S158" s="1">
        <v>2.2435</v>
      </c>
      <c r="T158" s="1">
        <v>172.36032</v>
      </c>
    </row>
    <row r="159" spans="1:20" x14ac:dyDescent="0.2">
      <c r="A159" s="1">
        <v>245.6</v>
      </c>
      <c r="B159" s="1">
        <v>0.9</v>
      </c>
      <c r="C159" s="1">
        <v>244.61</v>
      </c>
      <c r="D159" s="1">
        <v>0.40117999999999998</v>
      </c>
      <c r="E159" s="1">
        <v>247.8</v>
      </c>
      <c r="F159" s="2">
        <v>4.47508E-4</v>
      </c>
      <c r="G159" s="1">
        <v>10.18031</v>
      </c>
      <c r="H159" s="1">
        <v>0.70138</v>
      </c>
      <c r="I159" s="1">
        <v>10.180289999999999</v>
      </c>
      <c r="J159" s="1">
        <v>0.75307999999999997</v>
      </c>
      <c r="Q159" s="1">
        <v>2.25135</v>
      </c>
      <c r="R159" s="1">
        <v>152.47040999999999</v>
      </c>
      <c r="S159" s="1">
        <v>2.25135</v>
      </c>
      <c r="T159" s="1">
        <v>172.07726</v>
      </c>
    </row>
    <row r="160" spans="1:20" x14ac:dyDescent="0.2">
      <c r="A160" s="1">
        <v>245.7</v>
      </c>
      <c r="B160" s="1">
        <v>0.9</v>
      </c>
      <c r="C160" s="1">
        <v>244.71</v>
      </c>
      <c r="D160" s="1">
        <v>0.38873999999999997</v>
      </c>
      <c r="E160" s="1">
        <v>247.85</v>
      </c>
      <c r="F160" s="2">
        <v>-1.9735800000000002E-5</v>
      </c>
      <c r="G160" s="1">
        <v>10.18041</v>
      </c>
      <c r="H160" s="1">
        <v>0.75553999999999999</v>
      </c>
      <c r="I160" s="1">
        <v>10.180389999999999</v>
      </c>
      <c r="J160" s="1">
        <v>0.80657999999999996</v>
      </c>
      <c r="Q160" s="1">
        <v>2.2591999999999999</v>
      </c>
      <c r="R160" s="1">
        <v>152.12673000000001</v>
      </c>
      <c r="S160" s="1">
        <v>2.2591999999999999</v>
      </c>
      <c r="T160" s="1">
        <v>171.79567</v>
      </c>
    </row>
    <row r="161" spans="1:20" x14ac:dyDescent="0.2">
      <c r="A161" s="1">
        <v>245.8</v>
      </c>
      <c r="B161" s="1">
        <v>0.9</v>
      </c>
      <c r="C161" s="1">
        <v>244.81</v>
      </c>
      <c r="D161" s="1">
        <v>0.39356000000000002</v>
      </c>
      <c r="E161" s="1">
        <v>247.9</v>
      </c>
      <c r="F161" s="2">
        <v>-8.6893700000000005E-5</v>
      </c>
      <c r="G161" s="1">
        <v>10.18051</v>
      </c>
      <c r="H161" s="1">
        <v>0.80847000000000002</v>
      </c>
      <c r="I161" s="1">
        <v>10.180490000000001</v>
      </c>
      <c r="J161" s="1">
        <v>0.86007999999999996</v>
      </c>
      <c r="Q161" s="1">
        <v>2.2670499999999998</v>
      </c>
      <c r="R161" s="1">
        <v>151.78568000000001</v>
      </c>
      <c r="S161" s="1">
        <v>2.2670499999999998</v>
      </c>
      <c r="T161" s="1">
        <v>171.51553000000001</v>
      </c>
    </row>
    <row r="162" spans="1:20" x14ac:dyDescent="0.2">
      <c r="A162" s="1">
        <v>245.9</v>
      </c>
      <c r="B162" s="1">
        <v>0.9</v>
      </c>
      <c r="C162" s="1">
        <v>244.91</v>
      </c>
      <c r="D162" s="1">
        <v>0.40877999999999998</v>
      </c>
      <c r="E162" s="1">
        <v>247.95</v>
      </c>
      <c r="F162" s="1">
        <v>-1.5100000000000001E-3</v>
      </c>
      <c r="G162" s="1">
        <v>10.18061</v>
      </c>
      <c r="H162" s="1">
        <v>0.84792000000000001</v>
      </c>
      <c r="I162" s="1">
        <v>10.18059</v>
      </c>
      <c r="J162" s="1">
        <v>0.88083999999999996</v>
      </c>
      <c r="Q162" s="1">
        <v>2.2748900000000001</v>
      </c>
      <c r="R162" s="1">
        <v>151.44726</v>
      </c>
      <c r="S162" s="1">
        <v>2.2748900000000001</v>
      </c>
      <c r="T162" s="1">
        <v>171.23684</v>
      </c>
    </row>
    <row r="163" spans="1:20" x14ac:dyDescent="0.2">
      <c r="A163" s="1">
        <v>246</v>
      </c>
      <c r="B163" s="1">
        <v>0.9</v>
      </c>
      <c r="C163" s="1">
        <v>245.01</v>
      </c>
      <c r="D163" s="1">
        <v>0.41375000000000001</v>
      </c>
      <c r="E163" s="1">
        <v>248</v>
      </c>
      <c r="F163" s="1">
        <v>1.8799999999999999E-3</v>
      </c>
      <c r="G163" s="1">
        <v>10.180709999999999</v>
      </c>
      <c r="H163" s="1">
        <v>0.88731000000000004</v>
      </c>
      <c r="I163" s="1">
        <v>10.18069</v>
      </c>
      <c r="J163" s="1">
        <v>0.89634000000000003</v>
      </c>
      <c r="Q163" s="1">
        <v>2.28274</v>
      </c>
      <c r="R163" s="1">
        <v>151.11143999999999</v>
      </c>
      <c r="S163" s="1">
        <v>2.28274</v>
      </c>
      <c r="T163" s="1">
        <v>170.95957999999999</v>
      </c>
    </row>
    <row r="164" spans="1:20" x14ac:dyDescent="0.2">
      <c r="A164" s="1">
        <v>246.1</v>
      </c>
      <c r="B164" s="1">
        <v>0.9</v>
      </c>
      <c r="C164" s="1">
        <v>245.11</v>
      </c>
      <c r="D164" s="1">
        <v>0.42793999999999999</v>
      </c>
      <c r="E164" s="1">
        <v>248.05</v>
      </c>
      <c r="F164" s="1">
        <v>1.07E-3</v>
      </c>
      <c r="G164" s="1">
        <v>10.180809999999999</v>
      </c>
      <c r="H164" s="1">
        <v>0.92669999999999997</v>
      </c>
      <c r="I164" s="1">
        <v>10.18079</v>
      </c>
      <c r="J164" s="1">
        <v>0.91183999999999998</v>
      </c>
      <c r="Q164" s="1">
        <v>2.2905899999999999</v>
      </c>
      <c r="R164" s="1">
        <v>150.77819</v>
      </c>
      <c r="S164" s="1">
        <v>2.2905899999999999</v>
      </c>
      <c r="T164" s="1">
        <v>170.68374</v>
      </c>
    </row>
    <row r="165" spans="1:20" x14ac:dyDescent="0.2">
      <c r="A165" s="1">
        <v>246.2</v>
      </c>
      <c r="B165" s="1">
        <v>0.9</v>
      </c>
      <c r="C165" s="1">
        <v>245.21</v>
      </c>
      <c r="D165" s="1">
        <v>0.41181000000000001</v>
      </c>
      <c r="E165" s="1">
        <v>248.1</v>
      </c>
      <c r="F165" s="1">
        <v>3.0799999999999998E-3</v>
      </c>
      <c r="G165" s="1">
        <v>10.180899999999999</v>
      </c>
      <c r="H165" s="1">
        <v>0.96609</v>
      </c>
      <c r="I165" s="1">
        <v>10.18089</v>
      </c>
      <c r="J165" s="1">
        <v>0.92732999999999999</v>
      </c>
      <c r="Q165" s="1">
        <v>2.2984399999999998</v>
      </c>
      <c r="R165" s="1">
        <v>150.44750999999999</v>
      </c>
      <c r="S165" s="1">
        <v>2.2984399999999998</v>
      </c>
      <c r="T165" s="1">
        <v>170.40931</v>
      </c>
    </row>
    <row r="166" spans="1:20" x14ac:dyDescent="0.2">
      <c r="A166" s="1">
        <v>246.3</v>
      </c>
      <c r="B166" s="1">
        <v>0.9</v>
      </c>
      <c r="C166" s="1">
        <v>245.31</v>
      </c>
      <c r="D166" s="1">
        <v>0.41838999999999998</v>
      </c>
      <c r="E166" s="1">
        <v>248.15</v>
      </c>
      <c r="F166" s="1">
        <v>4.8799999999999998E-3</v>
      </c>
      <c r="G166" s="1">
        <v>10.180999999999999</v>
      </c>
      <c r="H166" s="1">
        <v>1</v>
      </c>
      <c r="I166" s="1">
        <v>10.18099</v>
      </c>
      <c r="J166" s="1">
        <v>0.94282999999999995</v>
      </c>
      <c r="Q166" s="1">
        <v>2.3062900000000002</v>
      </c>
      <c r="R166" s="1">
        <v>150.11937</v>
      </c>
      <c r="S166" s="1">
        <v>2.3062900000000002</v>
      </c>
      <c r="T166" s="1">
        <v>170.13628</v>
      </c>
    </row>
    <row r="167" spans="1:20" x14ac:dyDescent="0.2">
      <c r="A167" s="1">
        <v>246.4</v>
      </c>
      <c r="B167" s="1">
        <v>0.9</v>
      </c>
      <c r="C167" s="1">
        <v>245.41</v>
      </c>
      <c r="D167" s="1">
        <v>0.42</v>
      </c>
      <c r="E167" s="1">
        <v>248.2</v>
      </c>
      <c r="F167" s="1">
        <v>3.8E-3</v>
      </c>
      <c r="G167" s="1">
        <v>10.181100000000001</v>
      </c>
      <c r="H167" s="1">
        <v>0.98748999999999998</v>
      </c>
      <c r="I167" s="1">
        <v>10.181089999999999</v>
      </c>
      <c r="J167" s="1">
        <v>0.95481000000000005</v>
      </c>
      <c r="Q167" s="1">
        <v>2.31413</v>
      </c>
      <c r="R167" s="1">
        <v>149.79374999999999</v>
      </c>
      <c r="S167" s="1">
        <v>2.31413</v>
      </c>
      <c r="T167" s="1">
        <v>169.86464000000001</v>
      </c>
    </row>
    <row r="168" spans="1:20" x14ac:dyDescent="0.2">
      <c r="A168" s="1">
        <v>246.5</v>
      </c>
      <c r="B168" s="1">
        <v>0.9</v>
      </c>
      <c r="C168" s="1">
        <v>245.51</v>
      </c>
      <c r="D168" s="1">
        <v>0.42592000000000002</v>
      </c>
      <c r="E168" s="1">
        <v>248.25</v>
      </c>
      <c r="F168" s="1">
        <v>6.5500000000000003E-3</v>
      </c>
      <c r="G168" s="1">
        <v>10.1812</v>
      </c>
      <c r="H168" s="1">
        <v>0.97497999999999996</v>
      </c>
      <c r="I168" s="1">
        <v>10.181190000000001</v>
      </c>
      <c r="J168" s="1">
        <v>0.96611000000000002</v>
      </c>
      <c r="Q168" s="1">
        <v>2.3219799999999999</v>
      </c>
      <c r="R168" s="1">
        <v>149.47064</v>
      </c>
      <c r="S168" s="1">
        <v>2.3219799999999999</v>
      </c>
      <c r="T168" s="1">
        <v>169.59438</v>
      </c>
    </row>
    <row r="169" spans="1:20" x14ac:dyDescent="0.2">
      <c r="A169" s="1">
        <v>246.6</v>
      </c>
      <c r="B169" s="1">
        <v>0.9</v>
      </c>
      <c r="C169" s="1">
        <v>245.61</v>
      </c>
      <c r="D169" s="1">
        <v>0.41148000000000001</v>
      </c>
      <c r="E169" s="1">
        <v>248.3</v>
      </c>
      <c r="F169" s="1">
        <v>4.5999999999999999E-3</v>
      </c>
      <c r="G169" s="1">
        <v>10.1813</v>
      </c>
      <c r="H169" s="1">
        <v>0.96247000000000005</v>
      </c>
      <c r="I169" s="1">
        <v>10.181290000000001</v>
      </c>
      <c r="J169" s="1">
        <v>0.97741</v>
      </c>
      <c r="Q169" s="1">
        <v>2.3298299999999998</v>
      </c>
      <c r="R169" s="1">
        <v>149.15</v>
      </c>
      <c r="S169" s="1">
        <v>2.3298299999999998</v>
      </c>
      <c r="T169" s="1">
        <v>169.32548</v>
      </c>
    </row>
    <row r="170" spans="1:20" x14ac:dyDescent="0.2">
      <c r="A170" s="1">
        <v>246.7</v>
      </c>
      <c r="B170" s="1">
        <v>0.9</v>
      </c>
      <c r="C170" s="1">
        <v>245.71</v>
      </c>
      <c r="D170" s="1">
        <v>0.41119</v>
      </c>
      <c r="E170" s="1">
        <v>248.35</v>
      </c>
      <c r="F170" s="1">
        <v>3.63E-3</v>
      </c>
      <c r="G170" s="1">
        <v>10.1814</v>
      </c>
      <c r="H170" s="1">
        <v>0.94996000000000003</v>
      </c>
      <c r="I170" s="1">
        <v>10.18139</v>
      </c>
      <c r="J170" s="1">
        <v>0.98870999999999998</v>
      </c>
      <c r="Q170" s="1">
        <v>2.3376800000000002</v>
      </c>
      <c r="R170" s="1">
        <v>148.83183</v>
      </c>
      <c r="S170" s="1">
        <v>2.3376800000000002</v>
      </c>
      <c r="T170" s="1">
        <v>169.05795000000001</v>
      </c>
    </row>
    <row r="171" spans="1:20" x14ac:dyDescent="0.2">
      <c r="A171" s="1">
        <v>246.8</v>
      </c>
      <c r="B171" s="1">
        <v>0.9</v>
      </c>
      <c r="C171" s="1">
        <v>245.81</v>
      </c>
      <c r="D171" s="1">
        <v>0.41459000000000001</v>
      </c>
      <c r="E171" s="1">
        <v>248.4</v>
      </c>
      <c r="F171" s="1">
        <v>3.2299999999999998E-3</v>
      </c>
      <c r="G171" s="1">
        <v>10.1815</v>
      </c>
      <c r="H171" s="1">
        <v>0.93745000000000001</v>
      </c>
      <c r="I171" s="1">
        <v>10.18149</v>
      </c>
      <c r="J171" s="1">
        <v>1</v>
      </c>
      <c r="Q171" s="1">
        <v>2.3455300000000001</v>
      </c>
      <c r="R171" s="1">
        <v>148.51611</v>
      </c>
      <c r="S171" s="1">
        <v>2.3455300000000001</v>
      </c>
      <c r="T171" s="1">
        <v>168.79175000000001</v>
      </c>
    </row>
    <row r="172" spans="1:20" x14ac:dyDescent="0.2">
      <c r="A172" s="1">
        <v>246.9</v>
      </c>
      <c r="B172" s="1">
        <v>0.9</v>
      </c>
      <c r="C172" s="1">
        <v>245.91</v>
      </c>
      <c r="D172" s="1">
        <v>0.4113</v>
      </c>
      <c r="E172" s="1">
        <v>248.45</v>
      </c>
      <c r="F172" s="1">
        <v>4.8999999999999998E-3</v>
      </c>
      <c r="G172" s="1">
        <v>10.1816</v>
      </c>
      <c r="H172" s="1">
        <v>0.93425999999999998</v>
      </c>
      <c r="I172" s="1">
        <v>10.18159</v>
      </c>
      <c r="J172" s="1">
        <v>0.99441000000000002</v>
      </c>
      <c r="Q172" s="1">
        <v>2.35337</v>
      </c>
      <c r="R172" s="1">
        <v>148.20281</v>
      </c>
      <c r="S172" s="1">
        <v>2.35337</v>
      </c>
      <c r="T172" s="1">
        <v>168.52690000000001</v>
      </c>
    </row>
    <row r="173" spans="1:20" x14ac:dyDescent="0.2">
      <c r="A173" s="1">
        <v>247</v>
      </c>
      <c r="B173" s="1">
        <v>0.9</v>
      </c>
      <c r="C173" s="1">
        <v>246.01</v>
      </c>
      <c r="D173" s="1">
        <v>0.40917999999999999</v>
      </c>
      <c r="E173" s="1">
        <v>248.5</v>
      </c>
      <c r="F173" s="2">
        <v>5.6160100000000001E-4</v>
      </c>
      <c r="G173" s="1">
        <v>10.181699999999999</v>
      </c>
      <c r="H173" s="1">
        <v>0.93128</v>
      </c>
      <c r="I173" s="1">
        <v>10.18169</v>
      </c>
      <c r="J173" s="1">
        <v>0.98770000000000002</v>
      </c>
      <c r="Q173" s="1">
        <v>2.3612199999999999</v>
      </c>
      <c r="R173" s="1">
        <v>147.89192</v>
      </c>
      <c r="S173" s="1">
        <v>2.3612199999999999</v>
      </c>
      <c r="T173" s="1">
        <v>168.26337000000001</v>
      </c>
    </row>
    <row r="174" spans="1:20" x14ac:dyDescent="0.2">
      <c r="A174" s="1">
        <v>247.1</v>
      </c>
      <c r="B174" s="1">
        <v>0.9</v>
      </c>
      <c r="C174" s="1">
        <v>246.11</v>
      </c>
      <c r="D174" s="1">
        <v>0.41078999999999999</v>
      </c>
      <c r="E174" s="1">
        <v>248.55</v>
      </c>
      <c r="F174" s="1">
        <v>-1.81E-3</v>
      </c>
      <c r="G174" s="1">
        <v>10.181800000000001</v>
      </c>
      <c r="H174" s="1">
        <v>0.92828999999999995</v>
      </c>
      <c r="I174" s="1">
        <v>10.181789999999999</v>
      </c>
      <c r="J174" s="1">
        <v>0.98099000000000003</v>
      </c>
      <c r="Q174" s="1">
        <v>2.3690699999999998</v>
      </c>
      <c r="R174" s="1">
        <v>147.58341999999999</v>
      </c>
      <c r="S174" s="1">
        <v>2.3690699999999998</v>
      </c>
      <c r="T174" s="1">
        <v>168.00116</v>
      </c>
    </row>
    <row r="175" spans="1:20" x14ac:dyDescent="0.2">
      <c r="A175" s="1">
        <v>247.2</v>
      </c>
      <c r="B175" s="1">
        <v>0.9</v>
      </c>
      <c r="C175" s="1">
        <v>246.21</v>
      </c>
      <c r="D175" s="1">
        <v>0.41012999999999999</v>
      </c>
      <c r="E175" s="1">
        <v>248.6</v>
      </c>
      <c r="F175" s="1">
        <v>2.31E-3</v>
      </c>
      <c r="G175" s="1">
        <v>10.181900000000001</v>
      </c>
      <c r="H175" s="1">
        <v>0.92530000000000001</v>
      </c>
      <c r="I175" s="1">
        <v>10.181889999999999</v>
      </c>
      <c r="J175" s="1">
        <v>0.97428000000000003</v>
      </c>
      <c r="Q175" s="1">
        <v>2.3769200000000001</v>
      </c>
      <c r="R175" s="1">
        <v>147.27727999999999</v>
      </c>
      <c r="S175" s="1">
        <v>2.3769200000000001</v>
      </c>
      <c r="T175" s="1">
        <v>167.74026000000001</v>
      </c>
    </row>
    <row r="176" spans="1:20" x14ac:dyDescent="0.2">
      <c r="A176" s="1">
        <v>247.3</v>
      </c>
      <c r="B176" s="1">
        <v>0.9</v>
      </c>
      <c r="C176" s="1">
        <v>246.31</v>
      </c>
      <c r="D176" s="1">
        <v>0.40870000000000001</v>
      </c>
      <c r="E176" s="1">
        <v>248.65</v>
      </c>
      <c r="F176" s="1">
        <v>1.6000000000000001E-3</v>
      </c>
      <c r="G176" s="1">
        <v>10.182</v>
      </c>
      <c r="H176" s="1">
        <v>0.92308999999999997</v>
      </c>
      <c r="I176" s="1">
        <v>10.181990000000001</v>
      </c>
      <c r="J176" s="1">
        <v>0.96757000000000004</v>
      </c>
      <c r="Q176" s="1">
        <v>2.38476</v>
      </c>
      <c r="R176" s="1">
        <v>146.9735</v>
      </c>
      <c r="S176" s="1">
        <v>2.38476</v>
      </c>
      <c r="T176" s="1">
        <v>167.48065</v>
      </c>
    </row>
    <row r="177" spans="1:20" x14ac:dyDescent="0.2">
      <c r="A177" s="1">
        <v>247.4</v>
      </c>
      <c r="B177" s="1">
        <v>0.9</v>
      </c>
      <c r="C177" s="1">
        <v>246.41</v>
      </c>
      <c r="D177" s="1">
        <v>0.39857999999999999</v>
      </c>
      <c r="E177" s="1">
        <v>248.7</v>
      </c>
      <c r="F177" s="1">
        <v>1.25E-3</v>
      </c>
      <c r="G177" s="1">
        <v>10.1821</v>
      </c>
      <c r="H177" s="1">
        <v>0.91246000000000005</v>
      </c>
      <c r="I177" s="1">
        <v>10.182079999999999</v>
      </c>
      <c r="J177" s="1">
        <v>0.97065000000000001</v>
      </c>
      <c r="Q177" s="1">
        <v>2.3926099999999999</v>
      </c>
      <c r="R177" s="1">
        <v>146.67205999999999</v>
      </c>
      <c r="S177" s="1">
        <v>2.3926099999999999</v>
      </c>
      <c r="T177" s="1">
        <v>167.22233</v>
      </c>
    </row>
    <row r="178" spans="1:20" x14ac:dyDescent="0.2">
      <c r="A178" s="1">
        <v>247.5</v>
      </c>
      <c r="B178" s="1">
        <v>0.9</v>
      </c>
      <c r="C178" s="1">
        <v>246.51</v>
      </c>
      <c r="D178" s="1">
        <v>0.41302</v>
      </c>
      <c r="E178" s="1">
        <v>248.75</v>
      </c>
      <c r="F178" s="2">
        <v>6.82111E-4</v>
      </c>
      <c r="G178" s="1">
        <v>10.1822</v>
      </c>
      <c r="H178" s="1">
        <v>0.90146999999999999</v>
      </c>
      <c r="I178" s="1">
        <v>10.182180000000001</v>
      </c>
      <c r="J178" s="1">
        <v>0.97524999999999995</v>
      </c>
      <c r="Q178" s="1">
        <v>2.4004599999999998</v>
      </c>
      <c r="R178" s="1">
        <v>146.37293</v>
      </c>
      <c r="S178" s="1">
        <v>2.4004599999999998</v>
      </c>
      <c r="T178" s="1">
        <v>166.96529000000001</v>
      </c>
    </row>
    <row r="179" spans="1:20" x14ac:dyDescent="0.2">
      <c r="A179" s="1">
        <v>247.6</v>
      </c>
      <c r="B179" s="1">
        <v>0.9</v>
      </c>
      <c r="C179" s="1">
        <v>246.61</v>
      </c>
      <c r="D179" s="1">
        <v>0.39634000000000003</v>
      </c>
      <c r="E179" s="1">
        <v>248.8</v>
      </c>
      <c r="F179" s="1">
        <v>-2.4599999999999999E-3</v>
      </c>
      <c r="G179" s="1">
        <v>10.1823</v>
      </c>
      <c r="H179" s="1">
        <v>0.89049</v>
      </c>
      <c r="I179" s="1">
        <v>10.18228</v>
      </c>
      <c r="J179" s="1">
        <v>0.97985999999999995</v>
      </c>
      <c r="Q179" s="1">
        <v>2.4083100000000002</v>
      </c>
      <c r="R179" s="1">
        <v>146.0761</v>
      </c>
      <c r="S179" s="1">
        <v>2.4083100000000002</v>
      </c>
      <c r="T179" s="1">
        <v>166.70952</v>
      </c>
    </row>
    <row r="180" spans="1:20" x14ac:dyDescent="0.2">
      <c r="A180" s="1">
        <v>247.7</v>
      </c>
      <c r="B180" s="1">
        <v>0.9</v>
      </c>
      <c r="C180" s="1">
        <v>246.71</v>
      </c>
      <c r="D180" s="1">
        <v>0.39305000000000001</v>
      </c>
      <c r="E180" s="1">
        <v>248.85</v>
      </c>
      <c r="F180" s="2">
        <v>4.0881799999999997E-4</v>
      </c>
      <c r="G180" s="1">
        <v>10.182399999999999</v>
      </c>
      <c r="H180" s="1">
        <v>0.87949999999999995</v>
      </c>
      <c r="I180" s="1">
        <v>10.18238</v>
      </c>
      <c r="J180" s="1">
        <v>0.98446</v>
      </c>
      <c r="Q180" s="1">
        <v>2.4161600000000001</v>
      </c>
      <c r="R180" s="1">
        <v>145.78155000000001</v>
      </c>
      <c r="S180" s="1">
        <v>2.4161600000000001</v>
      </c>
      <c r="T180" s="1">
        <v>166.45500999999999</v>
      </c>
    </row>
    <row r="181" spans="1:20" x14ac:dyDescent="0.2">
      <c r="A181" s="1">
        <v>247.8</v>
      </c>
      <c r="B181" s="1">
        <v>0.9</v>
      </c>
      <c r="C181" s="1">
        <v>246.81</v>
      </c>
      <c r="D181" s="1">
        <v>0.39721000000000001</v>
      </c>
      <c r="E181" s="1">
        <v>248.9</v>
      </c>
      <c r="F181" s="2">
        <v>-9.5531499999999998E-4</v>
      </c>
      <c r="G181" s="1">
        <v>10.182499999999999</v>
      </c>
      <c r="H181" s="1">
        <v>0.86851999999999996</v>
      </c>
      <c r="I181" s="1">
        <v>10.18248</v>
      </c>
      <c r="J181" s="1">
        <v>0.98907</v>
      </c>
      <c r="Q181" s="1">
        <v>2.4239999999999999</v>
      </c>
      <c r="R181" s="1">
        <v>145.48927</v>
      </c>
      <c r="S181" s="1">
        <v>2.4239999999999999</v>
      </c>
      <c r="T181" s="1">
        <v>166.20175</v>
      </c>
    </row>
    <row r="182" spans="1:20" x14ac:dyDescent="0.2">
      <c r="A182" s="1">
        <v>247.9</v>
      </c>
      <c r="B182" s="1">
        <v>0.9</v>
      </c>
      <c r="C182" s="1">
        <v>246.91</v>
      </c>
      <c r="D182" s="1">
        <v>0.40044000000000002</v>
      </c>
      <c r="E182" s="1">
        <v>248.95</v>
      </c>
      <c r="F182" s="1">
        <v>-4.4999999999999997E-3</v>
      </c>
      <c r="G182" s="1">
        <v>10.182600000000001</v>
      </c>
      <c r="H182" s="1">
        <v>0.88497000000000003</v>
      </c>
      <c r="I182" s="1">
        <v>10.18258</v>
      </c>
      <c r="J182" s="1">
        <v>0.98740000000000006</v>
      </c>
      <c r="Q182" s="1">
        <v>2.4318499999999998</v>
      </c>
      <c r="R182" s="1">
        <v>145.19923</v>
      </c>
      <c r="S182" s="1">
        <v>2.4318499999999998</v>
      </c>
      <c r="T182" s="1">
        <v>165.94972999999999</v>
      </c>
    </row>
    <row r="183" spans="1:20" x14ac:dyDescent="0.2">
      <c r="A183" s="1">
        <v>248</v>
      </c>
      <c r="B183" s="1">
        <v>0.9</v>
      </c>
      <c r="C183" s="1">
        <v>247.01</v>
      </c>
      <c r="D183" s="1">
        <v>0.39334999999999998</v>
      </c>
      <c r="E183" s="1">
        <v>249</v>
      </c>
      <c r="F183" s="2">
        <v>-8.9926399999999999E-4</v>
      </c>
      <c r="G183" s="1">
        <v>10.182700000000001</v>
      </c>
      <c r="H183" s="1">
        <v>0.90214000000000005</v>
      </c>
      <c r="I183" s="1">
        <v>10.18268</v>
      </c>
      <c r="J183" s="1">
        <v>0.98429</v>
      </c>
      <c r="Q183" s="1">
        <v>2.4397000000000002</v>
      </c>
      <c r="R183" s="1">
        <v>144.91141999999999</v>
      </c>
      <c r="S183" s="1">
        <v>2.4397000000000002</v>
      </c>
      <c r="T183" s="1">
        <v>165.69893999999999</v>
      </c>
    </row>
    <row r="184" spans="1:20" x14ac:dyDescent="0.2">
      <c r="A184" s="1">
        <v>248.1</v>
      </c>
      <c r="B184" s="1">
        <v>0.9</v>
      </c>
      <c r="C184" s="1">
        <v>247.11</v>
      </c>
      <c r="D184" s="1">
        <v>0.38873999999999997</v>
      </c>
      <c r="E184" s="1">
        <v>249.05</v>
      </c>
      <c r="F184" s="2">
        <v>-9.5742400000000001E-4</v>
      </c>
      <c r="G184" s="1">
        <v>10.1828</v>
      </c>
      <c r="H184" s="1">
        <v>0.91930000000000001</v>
      </c>
      <c r="I184" s="1">
        <v>10.182779999999999</v>
      </c>
      <c r="J184" s="1">
        <v>0.98118000000000005</v>
      </c>
      <c r="Q184" s="1">
        <v>2.4475500000000001</v>
      </c>
      <c r="R184" s="1">
        <v>144.62582</v>
      </c>
      <c r="S184" s="1">
        <v>2.4475500000000001</v>
      </c>
      <c r="T184" s="1">
        <v>165.44937999999999</v>
      </c>
    </row>
    <row r="185" spans="1:20" x14ac:dyDescent="0.2">
      <c r="A185" s="1">
        <v>248.2</v>
      </c>
      <c r="B185" s="1">
        <v>0.9</v>
      </c>
      <c r="C185" s="1">
        <v>247.21</v>
      </c>
      <c r="D185" s="1">
        <v>0.38858999999999999</v>
      </c>
      <c r="E185" s="1">
        <v>249.1</v>
      </c>
      <c r="F185" s="1">
        <v>-1.4599999999999999E-3</v>
      </c>
      <c r="G185" s="1">
        <v>10.1829</v>
      </c>
      <c r="H185" s="1">
        <v>0.93645999999999996</v>
      </c>
      <c r="I185" s="1">
        <v>10.182880000000001</v>
      </c>
      <c r="J185" s="1">
        <v>0.97807999999999995</v>
      </c>
      <c r="Q185" s="1">
        <v>2.4554</v>
      </c>
      <c r="R185" s="1">
        <v>144.34242</v>
      </c>
      <c r="S185" s="1">
        <v>2.4554</v>
      </c>
      <c r="T185" s="1">
        <v>165.20104000000001</v>
      </c>
    </row>
    <row r="186" spans="1:20" x14ac:dyDescent="0.2">
      <c r="A186" s="1">
        <v>248.3</v>
      </c>
      <c r="B186" s="1">
        <v>0.9</v>
      </c>
      <c r="C186" s="1">
        <v>247.31</v>
      </c>
      <c r="D186" s="1">
        <v>0.37539</v>
      </c>
      <c r="E186" s="1">
        <v>249.15</v>
      </c>
      <c r="F186" s="2">
        <v>-2.3410099999999999E-4</v>
      </c>
      <c r="G186" s="1">
        <v>10.183</v>
      </c>
      <c r="H186" s="1">
        <v>0.95362000000000002</v>
      </c>
      <c r="I186" s="1">
        <v>10.182980000000001</v>
      </c>
      <c r="J186" s="1">
        <v>0.97497</v>
      </c>
      <c r="Q186" s="1">
        <v>2.4632399999999999</v>
      </c>
      <c r="R186" s="1">
        <v>144.06119000000001</v>
      </c>
      <c r="S186" s="1">
        <v>2.4632399999999999</v>
      </c>
      <c r="T186" s="1">
        <v>164.9539</v>
      </c>
    </row>
    <row r="187" spans="1:20" x14ac:dyDescent="0.2">
      <c r="A187" s="1">
        <v>248.4</v>
      </c>
      <c r="B187" s="1">
        <v>0.9</v>
      </c>
      <c r="C187" s="1">
        <v>247.41</v>
      </c>
      <c r="D187" s="1">
        <v>0.38099</v>
      </c>
      <c r="E187" s="1">
        <v>249.2</v>
      </c>
      <c r="F187" s="2">
        <v>8.6268300000000005E-4</v>
      </c>
      <c r="G187" s="1">
        <v>10.1831</v>
      </c>
      <c r="H187" s="1">
        <v>0.96157999999999999</v>
      </c>
      <c r="I187" s="1">
        <v>10.18308</v>
      </c>
      <c r="J187" s="1">
        <v>0.96333000000000002</v>
      </c>
      <c r="Q187" s="1">
        <v>2.4710899999999998</v>
      </c>
      <c r="R187" s="1">
        <v>143.78211999999999</v>
      </c>
      <c r="S187" s="1">
        <v>2.4710899999999998</v>
      </c>
      <c r="T187" s="1">
        <v>164.70796000000001</v>
      </c>
    </row>
    <row r="188" spans="1:20" x14ac:dyDescent="0.2">
      <c r="A188" s="1">
        <v>248.5</v>
      </c>
      <c r="B188" s="1">
        <v>0.9</v>
      </c>
      <c r="C188" s="1">
        <v>247.51</v>
      </c>
      <c r="D188" s="1">
        <v>0.38851999999999998</v>
      </c>
      <c r="E188" s="1">
        <v>249.25</v>
      </c>
      <c r="F188" s="1">
        <v>1.65E-3</v>
      </c>
      <c r="G188" s="1">
        <v>10.183199999999999</v>
      </c>
      <c r="H188" s="1">
        <v>0.96926000000000001</v>
      </c>
      <c r="I188" s="1">
        <v>10.18318</v>
      </c>
      <c r="J188" s="1">
        <v>0.94596999999999998</v>
      </c>
      <c r="Q188" s="1">
        <v>2.4789400000000001</v>
      </c>
      <c r="R188" s="1">
        <v>143.5052</v>
      </c>
      <c r="S188" s="1">
        <v>2.4789400000000001</v>
      </c>
      <c r="T188" s="1">
        <v>164.46321</v>
      </c>
    </row>
    <row r="189" spans="1:20" x14ac:dyDescent="0.2">
      <c r="A189" s="1">
        <v>248.6</v>
      </c>
      <c r="B189" s="1">
        <v>0.9</v>
      </c>
      <c r="C189" s="1">
        <v>247.61</v>
      </c>
      <c r="D189" s="1">
        <v>0.38697999999999999</v>
      </c>
      <c r="E189" s="1">
        <v>249.3</v>
      </c>
      <c r="F189" s="2">
        <v>4.8231899999999999E-4</v>
      </c>
      <c r="G189" s="1">
        <v>10.183299999999999</v>
      </c>
      <c r="H189" s="1">
        <v>0.97694999999999999</v>
      </c>
      <c r="I189" s="1">
        <v>10.18328</v>
      </c>
      <c r="J189" s="1">
        <v>0.92861000000000005</v>
      </c>
      <c r="Q189" s="1">
        <v>2.4867900000000001</v>
      </c>
      <c r="R189" s="1">
        <v>143.23041000000001</v>
      </c>
      <c r="S189" s="1">
        <v>2.4867900000000001</v>
      </c>
      <c r="T189" s="1">
        <v>164.21965</v>
      </c>
    </row>
    <row r="190" spans="1:20" x14ac:dyDescent="0.2">
      <c r="A190" s="1">
        <v>248.7</v>
      </c>
      <c r="B190" s="1">
        <v>0.9</v>
      </c>
      <c r="C190" s="1">
        <v>247.71</v>
      </c>
      <c r="D190" s="1">
        <v>0.39180999999999999</v>
      </c>
      <c r="E190" s="1">
        <v>249.35</v>
      </c>
      <c r="F190" s="2">
        <v>1.7386100000000001E-4</v>
      </c>
      <c r="G190" s="1">
        <v>10.183400000000001</v>
      </c>
      <c r="H190" s="1">
        <v>0.98463999999999996</v>
      </c>
      <c r="I190" s="1">
        <v>10.18338</v>
      </c>
      <c r="J190" s="1">
        <v>0.91125999999999996</v>
      </c>
      <c r="Q190" s="1">
        <v>2.4946299999999999</v>
      </c>
      <c r="R190" s="1">
        <v>142.95773</v>
      </c>
      <c r="S190" s="1">
        <v>2.4946299999999999</v>
      </c>
      <c r="T190" s="1">
        <v>163.97725</v>
      </c>
    </row>
    <row r="191" spans="1:20" x14ac:dyDescent="0.2">
      <c r="A191" s="1">
        <v>248.8</v>
      </c>
      <c r="B191" s="1">
        <v>0.9</v>
      </c>
      <c r="C191" s="1">
        <v>247.81</v>
      </c>
      <c r="D191" s="1">
        <v>0.39126</v>
      </c>
      <c r="E191" s="1">
        <v>249.4</v>
      </c>
      <c r="F191" s="1">
        <v>-1.1800000000000001E-3</v>
      </c>
      <c r="G191" s="1">
        <v>10.1835</v>
      </c>
      <c r="H191" s="1">
        <v>0.98509000000000002</v>
      </c>
      <c r="I191" s="1">
        <v>10.183479999999999</v>
      </c>
      <c r="J191" s="1">
        <v>0.89281999999999995</v>
      </c>
      <c r="Q191" s="1">
        <v>2.5024799999999998</v>
      </c>
      <c r="R191" s="1">
        <v>142.68714</v>
      </c>
      <c r="S191" s="1">
        <v>2.5024799999999998</v>
      </c>
      <c r="T191" s="1">
        <v>163.73603</v>
      </c>
    </row>
    <row r="192" spans="1:20" x14ac:dyDescent="0.2">
      <c r="A192" s="1">
        <v>248.9</v>
      </c>
      <c r="B192" s="1">
        <v>0.9</v>
      </c>
      <c r="C192" s="1">
        <v>247.91</v>
      </c>
      <c r="D192" s="1">
        <v>0.38771</v>
      </c>
      <c r="E192" s="1">
        <v>249.45</v>
      </c>
      <c r="F192" s="1">
        <v>-2.0400000000000001E-3</v>
      </c>
      <c r="G192" s="1">
        <v>10.1836</v>
      </c>
      <c r="H192" s="1">
        <v>0.96062000000000003</v>
      </c>
      <c r="I192" s="1">
        <v>10.183579999999999</v>
      </c>
      <c r="J192" s="1">
        <v>0.87858999999999998</v>
      </c>
      <c r="Q192" s="1">
        <v>2.5103300000000002</v>
      </c>
      <c r="R192" s="1">
        <v>142.41864000000001</v>
      </c>
      <c r="S192" s="1">
        <v>2.5103300000000002</v>
      </c>
      <c r="T192" s="1">
        <v>163.49596</v>
      </c>
    </row>
    <row r="193" spans="1:20" x14ac:dyDescent="0.2">
      <c r="A193" s="1">
        <v>249</v>
      </c>
      <c r="B193" s="1">
        <v>0.9</v>
      </c>
      <c r="C193" s="1">
        <v>248.01</v>
      </c>
      <c r="D193" s="1">
        <v>0.39232</v>
      </c>
      <c r="E193" s="1">
        <v>249.5</v>
      </c>
      <c r="F193" s="1">
        <v>-2.6099999999999999E-3</v>
      </c>
      <c r="G193" s="1">
        <v>10.1837</v>
      </c>
      <c r="H193" s="1">
        <v>0.93574000000000002</v>
      </c>
      <c r="I193" s="1">
        <v>10.183680000000001</v>
      </c>
      <c r="J193" s="1">
        <v>0.86519000000000001</v>
      </c>
      <c r="Q193" s="1">
        <v>2.5181800000000001</v>
      </c>
      <c r="R193" s="1">
        <v>142.15219999999999</v>
      </c>
      <c r="S193" s="1">
        <v>2.5181800000000001</v>
      </c>
      <c r="T193" s="1">
        <v>163.25703999999999</v>
      </c>
    </row>
    <row r="194" spans="1:20" x14ac:dyDescent="0.2">
      <c r="A194" s="1">
        <v>249.1</v>
      </c>
      <c r="B194" s="1">
        <v>0.9</v>
      </c>
      <c r="C194" s="1">
        <v>248.11</v>
      </c>
      <c r="D194" s="1">
        <v>0.40050000000000002</v>
      </c>
      <c r="E194" s="1">
        <v>249.55</v>
      </c>
      <c r="F194" s="1">
        <v>-1.1299999999999999E-3</v>
      </c>
      <c r="G194" s="1">
        <v>10.1838</v>
      </c>
      <c r="H194" s="1">
        <v>0.91086999999999996</v>
      </c>
      <c r="I194" s="1">
        <v>10.18378</v>
      </c>
      <c r="J194" s="1">
        <v>0.8518</v>
      </c>
      <c r="Q194" s="1">
        <v>2.52603</v>
      </c>
      <c r="R194" s="1">
        <v>141.8878</v>
      </c>
      <c r="S194" s="1">
        <v>2.52603</v>
      </c>
      <c r="T194" s="1">
        <v>163.01926</v>
      </c>
    </row>
    <row r="195" spans="1:20" x14ac:dyDescent="0.2">
      <c r="A195" s="1">
        <v>249.2</v>
      </c>
      <c r="B195" s="1">
        <v>0.9</v>
      </c>
      <c r="C195" s="1">
        <v>248.21</v>
      </c>
      <c r="D195" s="1">
        <v>0.38929000000000002</v>
      </c>
      <c r="E195" s="1">
        <v>249.6</v>
      </c>
      <c r="F195" s="1">
        <v>-1.91E-3</v>
      </c>
      <c r="G195" s="1">
        <v>10.1839</v>
      </c>
      <c r="H195" s="1">
        <v>0.88600000000000001</v>
      </c>
      <c r="I195" s="1">
        <v>10.18388</v>
      </c>
      <c r="J195" s="1">
        <v>0.83840000000000003</v>
      </c>
      <c r="Q195" s="1">
        <v>2.5338699999999998</v>
      </c>
      <c r="R195" s="1">
        <v>141.62544</v>
      </c>
      <c r="S195" s="1">
        <v>2.5338699999999998</v>
      </c>
      <c r="T195" s="1">
        <v>162.78262000000001</v>
      </c>
    </row>
    <row r="196" spans="1:20" x14ac:dyDescent="0.2">
      <c r="A196" s="1">
        <v>249.3</v>
      </c>
      <c r="B196" s="1">
        <v>0.9</v>
      </c>
      <c r="C196" s="1">
        <v>248.31</v>
      </c>
      <c r="D196" s="1">
        <v>0.39748</v>
      </c>
      <c r="E196" s="1">
        <v>249.65</v>
      </c>
      <c r="F196" s="2">
        <v>-4.6470700000000002E-4</v>
      </c>
      <c r="G196" s="1">
        <v>10.183999999999999</v>
      </c>
      <c r="H196" s="1">
        <v>0.86929000000000001</v>
      </c>
      <c r="I196" s="1">
        <v>10.18398</v>
      </c>
      <c r="J196" s="1">
        <v>0.82501000000000002</v>
      </c>
      <c r="Q196" s="1">
        <v>2.5417200000000002</v>
      </c>
      <c r="R196" s="1">
        <v>141.36509000000001</v>
      </c>
      <c r="S196" s="1">
        <v>2.5417200000000002</v>
      </c>
      <c r="T196" s="1">
        <v>162.54711</v>
      </c>
    </row>
    <row r="197" spans="1:20" x14ac:dyDescent="0.2">
      <c r="A197" s="1">
        <v>249.4</v>
      </c>
      <c r="B197" s="1">
        <v>0.9</v>
      </c>
      <c r="C197" s="1">
        <v>248.41</v>
      </c>
      <c r="D197" s="1">
        <v>0.39506000000000002</v>
      </c>
      <c r="E197" s="1">
        <v>249.7</v>
      </c>
      <c r="F197" s="2">
        <v>5.2555200000000001E-5</v>
      </c>
      <c r="G197" s="1">
        <v>10.184089999999999</v>
      </c>
      <c r="H197" s="1">
        <v>0.87524999999999997</v>
      </c>
      <c r="I197" s="1">
        <v>10.18408</v>
      </c>
      <c r="J197" s="1">
        <v>0.81306999999999996</v>
      </c>
      <c r="Q197" s="1">
        <v>2.5495700000000001</v>
      </c>
      <c r="R197" s="1">
        <v>141.10674</v>
      </c>
      <c r="S197" s="1">
        <v>2.5495700000000001</v>
      </c>
      <c r="T197" s="1">
        <v>162.31272000000001</v>
      </c>
    </row>
    <row r="198" spans="1:20" x14ac:dyDescent="0.2">
      <c r="A198" s="1">
        <v>249.5</v>
      </c>
      <c r="B198" s="1">
        <v>0.9</v>
      </c>
      <c r="C198" s="1">
        <v>248.51</v>
      </c>
      <c r="D198" s="1">
        <v>0.39646999999999999</v>
      </c>
      <c r="E198" s="1">
        <v>249.75</v>
      </c>
      <c r="F198" s="1">
        <v>-1.2999999999999999E-3</v>
      </c>
      <c r="G198" s="1">
        <v>10.184189999999999</v>
      </c>
      <c r="H198" s="1">
        <v>0.88200999999999996</v>
      </c>
      <c r="I198" s="1">
        <v>10.18418</v>
      </c>
      <c r="J198" s="1">
        <v>0.80147000000000002</v>
      </c>
      <c r="Q198" s="1">
        <v>2.55742</v>
      </c>
      <c r="R198" s="1">
        <v>140.85038</v>
      </c>
      <c r="S198" s="1">
        <v>2.55742</v>
      </c>
      <c r="T198" s="1">
        <v>162.07943</v>
      </c>
    </row>
    <row r="199" spans="1:20" x14ac:dyDescent="0.2">
      <c r="A199" s="1">
        <v>249.6</v>
      </c>
      <c r="B199" s="1">
        <v>0.9</v>
      </c>
      <c r="C199" s="1">
        <v>248.61</v>
      </c>
      <c r="D199" s="1">
        <v>0.40178000000000003</v>
      </c>
      <c r="E199" s="1">
        <v>249.8</v>
      </c>
      <c r="F199" s="2">
        <v>5.9566000000000003E-4</v>
      </c>
      <c r="G199" s="1">
        <v>10.184290000000001</v>
      </c>
      <c r="H199" s="1">
        <v>0.88878000000000001</v>
      </c>
      <c r="I199" s="1">
        <v>10.184279999999999</v>
      </c>
      <c r="J199" s="1">
        <v>0.78986999999999996</v>
      </c>
      <c r="Q199" s="1">
        <v>2.5652699999999999</v>
      </c>
      <c r="R199" s="1">
        <v>140.59599</v>
      </c>
      <c r="S199" s="1">
        <v>2.5652699999999999</v>
      </c>
      <c r="T199" s="1">
        <v>161.84726000000001</v>
      </c>
    </row>
    <row r="200" spans="1:20" x14ac:dyDescent="0.2">
      <c r="A200" s="1">
        <v>249.7</v>
      </c>
      <c r="B200" s="1">
        <v>0.9</v>
      </c>
      <c r="C200" s="1">
        <v>248.71</v>
      </c>
      <c r="D200" s="1">
        <v>0.4098</v>
      </c>
      <c r="E200" s="1">
        <v>249.85</v>
      </c>
      <c r="F200" s="1">
        <v>-2.9199999999999999E-3</v>
      </c>
      <c r="G200" s="1">
        <v>10.18439</v>
      </c>
      <c r="H200" s="1">
        <v>0.89554999999999996</v>
      </c>
      <c r="I200" s="1">
        <v>10.184380000000001</v>
      </c>
      <c r="J200" s="1">
        <v>0.77827000000000002</v>
      </c>
      <c r="Q200" s="1">
        <v>2.5731099999999998</v>
      </c>
      <c r="R200" s="1">
        <v>140.34354999999999</v>
      </c>
      <c r="S200" s="1">
        <v>2.5731099999999998</v>
      </c>
      <c r="T200" s="1">
        <v>161.61618000000001</v>
      </c>
    </row>
    <row r="201" spans="1:20" x14ac:dyDescent="0.2">
      <c r="A201" s="1">
        <v>249.8</v>
      </c>
      <c r="B201" s="1">
        <v>0.9</v>
      </c>
      <c r="C201" s="1">
        <v>248.81</v>
      </c>
      <c r="D201" s="1">
        <v>0.41163</v>
      </c>
      <c r="E201" s="1">
        <v>249.9</v>
      </c>
      <c r="F201" s="1">
        <v>1.41E-3</v>
      </c>
      <c r="G201" s="1">
        <v>10.18449</v>
      </c>
      <c r="H201" s="1">
        <v>0.90230999999999995</v>
      </c>
      <c r="I201" s="1">
        <v>10.184480000000001</v>
      </c>
      <c r="J201" s="1">
        <v>0.76666999999999996</v>
      </c>
      <c r="Q201" s="1">
        <v>2.5809600000000001</v>
      </c>
      <c r="R201" s="1">
        <v>140.09305000000001</v>
      </c>
      <c r="S201" s="1">
        <v>2.5809600000000001</v>
      </c>
      <c r="T201" s="1">
        <v>161.38619</v>
      </c>
    </row>
    <row r="202" spans="1:20" x14ac:dyDescent="0.2">
      <c r="A202" s="1">
        <v>249.9</v>
      </c>
      <c r="B202" s="1">
        <v>0.9</v>
      </c>
      <c r="C202" s="1">
        <v>248.91</v>
      </c>
      <c r="D202" s="1">
        <v>0.41345999999999999</v>
      </c>
      <c r="E202" s="1">
        <v>249.95</v>
      </c>
      <c r="F202" s="1">
        <v>1.42E-3</v>
      </c>
      <c r="G202" s="1">
        <v>10.18459</v>
      </c>
      <c r="H202" s="1">
        <v>0.90651999999999999</v>
      </c>
      <c r="I202" s="1">
        <v>10.18458</v>
      </c>
      <c r="J202" s="1">
        <v>0.75653999999999999</v>
      </c>
      <c r="Q202" s="1">
        <v>2.5888100000000001</v>
      </c>
      <c r="R202" s="1">
        <v>139.84448</v>
      </c>
      <c r="S202" s="1">
        <v>2.5888100000000001</v>
      </c>
      <c r="T202" s="1">
        <v>161.15727999999999</v>
      </c>
    </row>
    <row r="203" spans="1:20" x14ac:dyDescent="0.2">
      <c r="A203" s="1">
        <v>250</v>
      </c>
      <c r="B203" s="1">
        <v>0.9</v>
      </c>
      <c r="C203" s="1">
        <v>249.01</v>
      </c>
      <c r="D203" s="1">
        <v>0.41710999999999998</v>
      </c>
      <c r="E203" s="1">
        <v>250</v>
      </c>
      <c r="F203" s="1">
        <v>1.97E-3</v>
      </c>
      <c r="G203" s="1">
        <v>10.18469</v>
      </c>
      <c r="H203" s="1">
        <v>0.91061000000000003</v>
      </c>
      <c r="I203" s="1">
        <v>10.18468</v>
      </c>
      <c r="J203" s="1">
        <v>0.74677000000000004</v>
      </c>
      <c r="Q203" s="1">
        <v>2.59666</v>
      </c>
      <c r="R203" s="1">
        <v>139.59782000000001</v>
      </c>
      <c r="S203" s="1">
        <v>2.59666</v>
      </c>
      <c r="T203" s="1">
        <v>160.92945</v>
      </c>
    </row>
    <row r="204" spans="1:20" x14ac:dyDescent="0.2">
      <c r="A204" s="1">
        <v>250.1</v>
      </c>
      <c r="B204" s="1">
        <v>0.9</v>
      </c>
      <c r="C204" s="1">
        <v>249.11</v>
      </c>
      <c r="D204" s="1">
        <v>0.40303</v>
      </c>
      <c r="E204" s="1">
        <v>250.05</v>
      </c>
      <c r="F204" s="1">
        <v>4.0000000000000001E-3</v>
      </c>
      <c r="G204" s="1">
        <v>10.18479</v>
      </c>
      <c r="H204" s="1">
        <v>0.91471000000000002</v>
      </c>
      <c r="I204" s="1">
        <v>10.18478</v>
      </c>
      <c r="J204" s="1">
        <v>0.73699000000000003</v>
      </c>
      <c r="Q204" s="1">
        <v>2.6044999999999998</v>
      </c>
      <c r="R204" s="1">
        <v>139.35305</v>
      </c>
      <c r="S204" s="1">
        <v>2.6044999999999998</v>
      </c>
      <c r="T204" s="1">
        <v>160.70268999999999</v>
      </c>
    </row>
    <row r="205" spans="1:20" x14ac:dyDescent="0.2">
      <c r="A205" s="1">
        <v>250.2</v>
      </c>
      <c r="B205" s="1">
        <v>0.9</v>
      </c>
      <c r="C205" s="1">
        <v>249.21</v>
      </c>
      <c r="D205" s="1">
        <v>0.40412999999999999</v>
      </c>
      <c r="E205" s="1">
        <v>250.1</v>
      </c>
      <c r="F205" s="2">
        <v>5.2904700000000005E-4</v>
      </c>
      <c r="G205" s="1">
        <v>10.184889999999999</v>
      </c>
      <c r="H205" s="1">
        <v>0.91881000000000002</v>
      </c>
      <c r="I205" s="1">
        <v>10.18488</v>
      </c>
      <c r="J205" s="1">
        <v>0.72721000000000002</v>
      </c>
      <c r="Q205" s="1">
        <v>2.6123500000000002</v>
      </c>
      <c r="R205" s="1">
        <v>139.11017000000001</v>
      </c>
      <c r="S205" s="1">
        <v>2.6123500000000002</v>
      </c>
      <c r="T205" s="1">
        <v>160.47699</v>
      </c>
    </row>
    <row r="206" spans="1:20" x14ac:dyDescent="0.2">
      <c r="A206" s="1">
        <v>250.3</v>
      </c>
      <c r="B206" s="1">
        <v>0.9</v>
      </c>
      <c r="C206" s="1">
        <v>249.31</v>
      </c>
      <c r="D206" s="1">
        <v>0.39978000000000002</v>
      </c>
      <c r="E206" s="1">
        <v>250.15</v>
      </c>
      <c r="F206" s="2">
        <v>-3.7318099999999999E-4</v>
      </c>
      <c r="G206" s="1">
        <v>10.184990000000001</v>
      </c>
      <c r="H206" s="1">
        <v>0.92291000000000001</v>
      </c>
      <c r="I206" s="1">
        <v>10.184979999999999</v>
      </c>
      <c r="J206" s="1">
        <v>0.71743000000000001</v>
      </c>
      <c r="Q206" s="1">
        <v>2.6202000000000001</v>
      </c>
      <c r="R206" s="1">
        <v>138.86914999999999</v>
      </c>
      <c r="S206" s="1">
        <v>2.6202000000000001</v>
      </c>
      <c r="T206" s="1">
        <v>160.25235000000001</v>
      </c>
    </row>
    <row r="207" spans="1:20" x14ac:dyDescent="0.2">
      <c r="A207" s="1">
        <v>250.4</v>
      </c>
      <c r="B207" s="1">
        <v>0.9</v>
      </c>
      <c r="C207" s="1">
        <v>249.41</v>
      </c>
      <c r="D207" s="1">
        <v>0.39943000000000001</v>
      </c>
      <c r="E207" s="1">
        <v>250.2</v>
      </c>
      <c r="F207" s="2">
        <v>9.6738100000000001E-4</v>
      </c>
      <c r="G207" s="1">
        <v>10.185090000000001</v>
      </c>
      <c r="H207" s="1">
        <v>0.89029000000000003</v>
      </c>
      <c r="I207" s="1">
        <v>10.185079999999999</v>
      </c>
      <c r="J207" s="1">
        <v>0.71845000000000003</v>
      </c>
      <c r="Q207" s="1">
        <v>2.62805</v>
      </c>
      <c r="R207" s="1">
        <v>138.62997999999999</v>
      </c>
      <c r="S207" s="1">
        <v>2.62805</v>
      </c>
      <c r="T207" s="1">
        <v>160.02876000000001</v>
      </c>
    </row>
    <row r="208" spans="1:20" x14ac:dyDescent="0.2">
      <c r="A208" s="1">
        <v>250.5</v>
      </c>
      <c r="B208" s="1">
        <v>0.9</v>
      </c>
      <c r="C208" s="1">
        <v>249.51</v>
      </c>
      <c r="D208" s="1">
        <v>0.4083</v>
      </c>
      <c r="E208" s="1">
        <v>250.25</v>
      </c>
      <c r="F208" s="2">
        <v>5.7079099999999996E-4</v>
      </c>
      <c r="G208" s="1">
        <v>10.18519</v>
      </c>
      <c r="H208" s="1">
        <v>0.85597000000000001</v>
      </c>
      <c r="I208" s="1">
        <v>10.185180000000001</v>
      </c>
      <c r="J208" s="1">
        <v>0.72204999999999997</v>
      </c>
      <c r="Q208" s="1">
        <v>2.6358999999999999</v>
      </c>
      <c r="R208" s="1">
        <v>138.39265</v>
      </c>
      <c r="S208" s="1">
        <v>2.6358999999999999</v>
      </c>
      <c r="T208" s="1">
        <v>159.80620999999999</v>
      </c>
    </row>
    <row r="209" spans="1:20" x14ac:dyDescent="0.2">
      <c r="A209" s="1">
        <v>250.6</v>
      </c>
      <c r="B209" s="1">
        <v>0.9</v>
      </c>
      <c r="C209" s="1">
        <v>249.61</v>
      </c>
      <c r="D209" s="1">
        <v>0.40723999999999999</v>
      </c>
      <c r="E209" s="1">
        <v>250.3</v>
      </c>
      <c r="F209" s="2">
        <v>5.72398E-4</v>
      </c>
      <c r="G209" s="1">
        <v>10.18529</v>
      </c>
      <c r="H209" s="1">
        <v>0.82165999999999995</v>
      </c>
      <c r="I209" s="1">
        <v>10.185280000000001</v>
      </c>
      <c r="J209" s="1">
        <v>0.72563999999999995</v>
      </c>
      <c r="Q209" s="1">
        <v>2.6437400000000002</v>
      </c>
      <c r="R209" s="1">
        <v>138.15715</v>
      </c>
      <c r="S209" s="1">
        <v>2.6437400000000002</v>
      </c>
      <c r="T209" s="1">
        <v>159.58468999999999</v>
      </c>
    </row>
    <row r="210" spans="1:20" x14ac:dyDescent="0.2">
      <c r="A210" s="1">
        <v>250.7</v>
      </c>
      <c r="B210" s="1">
        <v>0.9</v>
      </c>
      <c r="C210" s="1">
        <v>249.71</v>
      </c>
      <c r="D210" s="1">
        <v>0.39737</v>
      </c>
      <c r="E210" s="1">
        <v>250.35</v>
      </c>
      <c r="F210" s="1">
        <v>4.1700000000000001E-3</v>
      </c>
      <c r="G210" s="1">
        <v>10.18539</v>
      </c>
      <c r="H210" s="1">
        <v>0.78734000000000004</v>
      </c>
      <c r="I210" s="1">
        <v>10.18538</v>
      </c>
      <c r="J210" s="1">
        <v>0.72924</v>
      </c>
      <c r="Q210" s="1">
        <v>2.6515900000000001</v>
      </c>
      <c r="R210" s="1">
        <v>137.92345</v>
      </c>
      <c r="S210" s="1">
        <v>2.6515900000000001</v>
      </c>
      <c r="T210" s="1">
        <v>159.36421000000001</v>
      </c>
    </row>
    <row r="211" spans="1:20" x14ac:dyDescent="0.2">
      <c r="A211" s="1">
        <v>250.8</v>
      </c>
      <c r="B211" s="1">
        <v>0.9</v>
      </c>
      <c r="C211" s="1">
        <v>249.81</v>
      </c>
      <c r="D211" s="1">
        <v>0.41543000000000002</v>
      </c>
      <c r="E211" s="1">
        <v>250.4</v>
      </c>
      <c r="F211" s="1">
        <v>3.15E-3</v>
      </c>
      <c r="G211" s="1">
        <v>10.18549</v>
      </c>
      <c r="H211" s="1">
        <v>0.75302999999999998</v>
      </c>
      <c r="I211" s="1">
        <v>10.18548</v>
      </c>
      <c r="J211" s="1">
        <v>0.73284000000000005</v>
      </c>
      <c r="Q211" s="1">
        <v>2.65944</v>
      </c>
      <c r="R211" s="1">
        <v>137.69155000000001</v>
      </c>
      <c r="S211" s="1">
        <v>2.65944</v>
      </c>
      <c r="T211" s="1">
        <v>159.14474000000001</v>
      </c>
    </row>
    <row r="212" spans="1:20" x14ac:dyDescent="0.2">
      <c r="A212" s="1">
        <v>250.9</v>
      </c>
      <c r="B212" s="1">
        <v>0.9</v>
      </c>
      <c r="C212" s="1">
        <v>249.91</v>
      </c>
      <c r="D212" s="1">
        <v>0.41243000000000002</v>
      </c>
      <c r="E212" s="1">
        <v>250.45</v>
      </c>
      <c r="F212" s="1">
        <v>3.2599999999999999E-3</v>
      </c>
      <c r="G212" s="1">
        <v>10.185589999999999</v>
      </c>
      <c r="H212" s="1">
        <v>0.75346000000000002</v>
      </c>
      <c r="I212" s="1">
        <v>10.18558</v>
      </c>
      <c r="J212" s="1">
        <v>0.71841999999999995</v>
      </c>
      <c r="Q212" s="1">
        <v>2.6672899999999999</v>
      </c>
      <c r="R212" s="1">
        <v>137.46143000000001</v>
      </c>
      <c r="S212" s="1">
        <v>2.6672899999999999</v>
      </c>
      <c r="T212" s="1">
        <v>158.92628999999999</v>
      </c>
    </row>
    <row r="213" spans="1:20" x14ac:dyDescent="0.2">
      <c r="A213" s="1">
        <v>251</v>
      </c>
      <c r="B213" s="1">
        <v>0.9</v>
      </c>
      <c r="C213" s="1">
        <v>250.01</v>
      </c>
      <c r="D213" s="1">
        <v>0.40345999999999999</v>
      </c>
      <c r="E213" s="1">
        <v>250.5</v>
      </c>
      <c r="F213" s="1">
        <v>3.0400000000000002E-3</v>
      </c>
      <c r="G213" s="1">
        <v>10.185689999999999</v>
      </c>
      <c r="H213" s="1">
        <v>0.75678999999999996</v>
      </c>
      <c r="I213" s="1">
        <v>10.18568</v>
      </c>
      <c r="J213" s="1">
        <v>0.69699999999999995</v>
      </c>
      <c r="Q213" s="1">
        <v>2.6751399999999999</v>
      </c>
      <c r="R213" s="1">
        <v>137.23309</v>
      </c>
      <c r="S213" s="1">
        <v>2.6751399999999999</v>
      </c>
      <c r="T213" s="1">
        <v>158.70885999999999</v>
      </c>
    </row>
    <row r="214" spans="1:20" x14ac:dyDescent="0.2">
      <c r="A214" s="1">
        <v>251.1</v>
      </c>
      <c r="B214" s="1">
        <v>0.9</v>
      </c>
      <c r="C214" s="1">
        <v>250.11</v>
      </c>
      <c r="D214" s="1">
        <v>0.40639999999999998</v>
      </c>
      <c r="E214" s="1">
        <v>250.55</v>
      </c>
      <c r="F214" s="2">
        <v>2.34205E-4</v>
      </c>
      <c r="G214" s="1">
        <v>10.185790000000001</v>
      </c>
      <c r="H214" s="1">
        <v>0.76012999999999997</v>
      </c>
      <c r="I214" s="1">
        <v>10.185779999999999</v>
      </c>
      <c r="J214" s="1">
        <v>0.67559000000000002</v>
      </c>
      <c r="Q214" s="1">
        <v>2.6829800000000001</v>
      </c>
      <c r="R214" s="1">
        <v>137.00649000000001</v>
      </c>
      <c r="S214" s="1">
        <v>2.6829800000000001</v>
      </c>
      <c r="T214" s="1">
        <v>158.49242000000001</v>
      </c>
    </row>
    <row r="215" spans="1:20" x14ac:dyDescent="0.2">
      <c r="A215" s="1">
        <v>251.2</v>
      </c>
      <c r="B215" s="1">
        <v>0.9</v>
      </c>
      <c r="C215" s="1">
        <v>250.21</v>
      </c>
      <c r="D215" s="1">
        <v>0.40034999999999998</v>
      </c>
      <c r="E215" s="1">
        <v>250.6</v>
      </c>
      <c r="F215" s="2">
        <v>3.5937499999999999E-4</v>
      </c>
      <c r="G215" s="1">
        <v>10.185890000000001</v>
      </c>
      <c r="H215" s="1">
        <v>0.76346000000000003</v>
      </c>
      <c r="I215" s="1">
        <v>10.18587</v>
      </c>
      <c r="J215" s="1">
        <v>0.65417999999999998</v>
      </c>
      <c r="Q215" s="1">
        <v>2.6908300000000001</v>
      </c>
      <c r="R215" s="1">
        <v>136.78164000000001</v>
      </c>
      <c r="S215" s="1">
        <v>2.6908300000000001</v>
      </c>
      <c r="T215" s="1">
        <v>158.27699000000001</v>
      </c>
    </row>
    <row r="216" spans="1:20" x14ac:dyDescent="0.2">
      <c r="A216" s="1">
        <v>251.3</v>
      </c>
      <c r="B216" s="1">
        <v>0.9</v>
      </c>
      <c r="C216" s="1">
        <v>250.31</v>
      </c>
      <c r="D216" s="1">
        <v>0.40472000000000002</v>
      </c>
      <c r="E216" s="1">
        <v>250.65</v>
      </c>
      <c r="F216" s="1">
        <v>1.2199999999999999E-3</v>
      </c>
      <c r="G216" s="1">
        <v>10.18599</v>
      </c>
      <c r="H216" s="1">
        <v>0.76678999999999997</v>
      </c>
      <c r="I216" s="1">
        <v>10.185969999999999</v>
      </c>
      <c r="J216" s="1">
        <v>0.63277000000000005</v>
      </c>
      <c r="Q216" s="1">
        <v>2.69868</v>
      </c>
      <c r="R216" s="1">
        <v>136.55851000000001</v>
      </c>
      <c r="S216" s="1">
        <v>2.69868</v>
      </c>
      <c r="T216" s="1">
        <v>158.06254000000001</v>
      </c>
    </row>
    <row r="217" spans="1:20" x14ac:dyDescent="0.2">
      <c r="A217" s="1">
        <v>251.4</v>
      </c>
      <c r="B217" s="1">
        <v>0.9</v>
      </c>
      <c r="C217" s="1">
        <v>250.41</v>
      </c>
      <c r="D217" s="1">
        <v>0.41038000000000002</v>
      </c>
      <c r="E217" s="1">
        <v>250.7</v>
      </c>
      <c r="F217" s="1">
        <v>1.1199999999999999E-3</v>
      </c>
      <c r="G217" s="1">
        <v>10.18609</v>
      </c>
      <c r="H217" s="1">
        <v>0.75173000000000001</v>
      </c>
      <c r="I217" s="1">
        <v>10.186070000000001</v>
      </c>
      <c r="J217" s="1">
        <v>0.63768000000000002</v>
      </c>
      <c r="Q217" s="1">
        <v>2.7065299999999999</v>
      </c>
      <c r="R217" s="1">
        <v>136.33709999999999</v>
      </c>
      <c r="S217" s="1">
        <v>2.7065299999999999</v>
      </c>
      <c r="T217" s="1">
        <v>157.84907999999999</v>
      </c>
    </row>
    <row r="218" spans="1:20" x14ac:dyDescent="0.2">
      <c r="A218" s="1">
        <v>251.5</v>
      </c>
      <c r="B218" s="1">
        <v>0.9</v>
      </c>
      <c r="C218" s="1">
        <v>250.51</v>
      </c>
      <c r="D218" s="1">
        <v>0.40793000000000001</v>
      </c>
      <c r="E218" s="1">
        <v>250.75</v>
      </c>
      <c r="F218" s="1">
        <v>2.4499999999999999E-3</v>
      </c>
      <c r="G218" s="1">
        <v>10.18619</v>
      </c>
      <c r="H218" s="1">
        <v>0.73560000000000003</v>
      </c>
      <c r="I218" s="1">
        <v>10.186170000000001</v>
      </c>
      <c r="J218" s="1">
        <v>0.64914000000000005</v>
      </c>
      <c r="Q218" s="1">
        <v>2.7143700000000002</v>
      </c>
      <c r="R218" s="1">
        <v>136.11739</v>
      </c>
      <c r="S218" s="1">
        <v>2.7143700000000002</v>
      </c>
      <c r="T218" s="1">
        <v>157.63659999999999</v>
      </c>
    </row>
    <row r="219" spans="1:20" x14ac:dyDescent="0.2">
      <c r="A219" s="1">
        <v>251.6</v>
      </c>
      <c r="B219" s="1">
        <v>0.9</v>
      </c>
      <c r="C219" s="1">
        <v>250.61</v>
      </c>
      <c r="D219" s="1">
        <v>0.41538999999999998</v>
      </c>
      <c r="E219" s="1">
        <v>250.8</v>
      </c>
      <c r="F219" s="1">
        <v>1.83E-3</v>
      </c>
      <c r="G219" s="1">
        <v>10.18629</v>
      </c>
      <c r="H219" s="1">
        <v>0.71947000000000005</v>
      </c>
      <c r="I219" s="1">
        <v>10.18627</v>
      </c>
      <c r="J219" s="1">
        <v>0.66059999999999997</v>
      </c>
      <c r="Q219" s="1">
        <v>2.7222200000000001</v>
      </c>
      <c r="R219" s="1">
        <v>135.89937</v>
      </c>
      <c r="S219" s="1">
        <v>2.7222200000000001</v>
      </c>
      <c r="T219" s="1">
        <v>157.42509000000001</v>
      </c>
    </row>
    <row r="220" spans="1:20" x14ac:dyDescent="0.2">
      <c r="A220" s="1">
        <v>251.7</v>
      </c>
      <c r="B220" s="1">
        <v>0.9</v>
      </c>
      <c r="C220" s="1">
        <v>250.71</v>
      </c>
      <c r="D220" s="1">
        <v>0.42135</v>
      </c>
      <c r="E220" s="1">
        <v>250.85</v>
      </c>
      <c r="F220" s="1">
        <v>1.6999999999999999E-3</v>
      </c>
      <c r="G220" s="1">
        <v>10.186389999999999</v>
      </c>
      <c r="H220" s="1">
        <v>0.70333999999999997</v>
      </c>
      <c r="I220" s="1">
        <v>10.18637</v>
      </c>
      <c r="J220" s="1">
        <v>0.67205999999999999</v>
      </c>
      <c r="Q220" s="1">
        <v>2.73007</v>
      </c>
      <c r="R220" s="1">
        <v>135.68302</v>
      </c>
      <c r="S220" s="1">
        <v>2.73007</v>
      </c>
      <c r="T220" s="1">
        <v>157.21455</v>
      </c>
    </row>
    <row r="221" spans="1:20" x14ac:dyDescent="0.2">
      <c r="A221" s="1">
        <v>251.8</v>
      </c>
      <c r="B221" s="1">
        <v>0.9</v>
      </c>
      <c r="C221" s="1">
        <v>250.81</v>
      </c>
      <c r="D221" s="1">
        <v>0.41781000000000001</v>
      </c>
      <c r="E221" s="1">
        <v>250.9</v>
      </c>
      <c r="F221" s="1">
        <v>1.9400000000000001E-3</v>
      </c>
      <c r="G221" s="1">
        <v>10.186489999999999</v>
      </c>
      <c r="H221" s="1">
        <v>0.68720999999999999</v>
      </c>
      <c r="I221" s="1">
        <v>10.18647</v>
      </c>
      <c r="J221" s="1">
        <v>0.68352000000000002</v>
      </c>
      <c r="Q221" s="1">
        <v>2.7379199999999999</v>
      </c>
      <c r="R221" s="1">
        <v>135.46834000000001</v>
      </c>
      <c r="S221" s="1">
        <v>2.7379199999999999</v>
      </c>
      <c r="T221" s="1">
        <v>157.00497999999999</v>
      </c>
    </row>
    <row r="222" spans="1:20" x14ac:dyDescent="0.2">
      <c r="A222" s="1">
        <v>251.9</v>
      </c>
      <c r="B222" s="1">
        <v>0.9</v>
      </c>
      <c r="C222" s="1">
        <v>250.91</v>
      </c>
      <c r="D222" s="1">
        <v>0.41474</v>
      </c>
      <c r="E222" s="1">
        <v>250.95</v>
      </c>
      <c r="F222" s="1">
        <v>4.5500000000000002E-3</v>
      </c>
      <c r="G222" s="1">
        <v>10.186590000000001</v>
      </c>
      <c r="H222" s="1">
        <v>0.68601000000000001</v>
      </c>
      <c r="I222" s="1">
        <v>10.18657</v>
      </c>
      <c r="J222" s="1">
        <v>0.67771000000000003</v>
      </c>
      <c r="Q222" s="1">
        <v>2.7457699999999998</v>
      </c>
      <c r="R222" s="1">
        <v>135.25531000000001</v>
      </c>
      <c r="S222" s="1">
        <v>2.7457699999999998</v>
      </c>
      <c r="T222" s="1">
        <v>156.79635999999999</v>
      </c>
    </row>
    <row r="223" spans="1:20" x14ac:dyDescent="0.2">
      <c r="A223" s="1">
        <v>252</v>
      </c>
      <c r="B223" s="1">
        <v>0.9</v>
      </c>
      <c r="C223" s="1">
        <v>251.01</v>
      </c>
      <c r="D223" s="1">
        <v>0.39903</v>
      </c>
      <c r="E223" s="1">
        <v>251</v>
      </c>
      <c r="F223" s="1">
        <v>4.4600000000000004E-3</v>
      </c>
      <c r="G223" s="1">
        <v>10.18669</v>
      </c>
      <c r="H223" s="1">
        <v>0.68745999999999996</v>
      </c>
      <c r="I223" s="1">
        <v>10.186669999999999</v>
      </c>
      <c r="J223" s="1">
        <v>0.66759000000000002</v>
      </c>
      <c r="Q223" s="1">
        <v>2.7536100000000001</v>
      </c>
      <c r="R223" s="1">
        <v>135.04391000000001</v>
      </c>
      <c r="S223" s="1">
        <v>2.7536100000000001</v>
      </c>
      <c r="T223" s="1">
        <v>156.58868000000001</v>
      </c>
    </row>
    <row r="224" spans="1:20" x14ac:dyDescent="0.2">
      <c r="A224" s="1">
        <v>252.1</v>
      </c>
      <c r="B224" s="1">
        <v>0.9</v>
      </c>
      <c r="C224" s="1">
        <v>251.11</v>
      </c>
      <c r="D224" s="1">
        <v>0.39151999999999998</v>
      </c>
      <c r="E224" s="1">
        <v>251.05</v>
      </c>
      <c r="F224" s="1">
        <v>1.89E-3</v>
      </c>
      <c r="G224" s="1">
        <v>10.18679</v>
      </c>
      <c r="H224" s="1">
        <v>0.68891999999999998</v>
      </c>
      <c r="I224" s="1">
        <v>10.186769999999999</v>
      </c>
      <c r="J224" s="1">
        <v>0.65747</v>
      </c>
      <c r="Q224" s="1">
        <v>2.76146</v>
      </c>
      <c r="R224" s="1">
        <v>134.83413999999999</v>
      </c>
      <c r="S224" s="1">
        <v>2.76146</v>
      </c>
      <c r="T224" s="1">
        <v>156.38195999999999</v>
      </c>
    </row>
    <row r="225" spans="1:20" x14ac:dyDescent="0.2">
      <c r="A225" s="1">
        <v>252.2</v>
      </c>
      <c r="B225" s="1">
        <v>0.9</v>
      </c>
      <c r="C225" s="1">
        <v>251.21</v>
      </c>
      <c r="D225" s="1">
        <v>0.38468000000000002</v>
      </c>
      <c r="E225" s="1">
        <v>251.1</v>
      </c>
      <c r="F225" s="1">
        <v>-2.1299999999999999E-3</v>
      </c>
      <c r="G225" s="1">
        <v>10.18689</v>
      </c>
      <c r="H225" s="1">
        <v>0.69037000000000004</v>
      </c>
      <c r="I225" s="1">
        <v>10.186870000000001</v>
      </c>
      <c r="J225" s="1">
        <v>0.64734999999999998</v>
      </c>
      <c r="Q225" s="1">
        <v>2.7693099999999999</v>
      </c>
      <c r="R225" s="1">
        <v>134.62598</v>
      </c>
      <c r="S225" s="1">
        <v>2.7693099999999999</v>
      </c>
      <c r="T225" s="1">
        <v>156.17617000000001</v>
      </c>
    </row>
    <row r="226" spans="1:20" x14ac:dyDescent="0.2">
      <c r="A226" s="1">
        <v>252.3</v>
      </c>
      <c r="B226" s="1">
        <v>0.9</v>
      </c>
      <c r="C226" s="1">
        <v>251.31</v>
      </c>
      <c r="D226" s="1">
        <v>0.39034999999999997</v>
      </c>
      <c r="E226" s="1">
        <v>251.15</v>
      </c>
      <c r="F226" s="1">
        <v>-2.47E-3</v>
      </c>
      <c r="G226" s="1">
        <v>10.18699</v>
      </c>
      <c r="H226" s="1">
        <v>0.69182999999999995</v>
      </c>
      <c r="I226" s="1">
        <v>10.186970000000001</v>
      </c>
      <c r="J226" s="1">
        <v>0.63724000000000003</v>
      </c>
      <c r="Q226" s="1">
        <v>2.7771599999999999</v>
      </c>
      <c r="R226" s="1">
        <v>134.41942</v>
      </c>
      <c r="S226" s="1">
        <v>2.7771599999999999</v>
      </c>
      <c r="T226" s="1">
        <v>155.97131999999999</v>
      </c>
    </row>
    <row r="227" spans="1:20" x14ac:dyDescent="0.2">
      <c r="A227" s="1">
        <v>252.4</v>
      </c>
      <c r="B227" s="1">
        <v>0.9</v>
      </c>
      <c r="C227" s="1">
        <v>251.41</v>
      </c>
      <c r="D227" s="1">
        <v>0.39352999999999999</v>
      </c>
      <c r="E227" s="1">
        <v>251.2</v>
      </c>
      <c r="F227" s="1">
        <v>1.08E-3</v>
      </c>
      <c r="G227" s="1">
        <v>10.18709</v>
      </c>
      <c r="H227" s="1">
        <v>0.68435000000000001</v>
      </c>
      <c r="I227" s="1">
        <v>10.18707</v>
      </c>
      <c r="J227" s="1">
        <v>0.62797999999999998</v>
      </c>
      <c r="Q227" s="1">
        <v>2.7850100000000002</v>
      </c>
      <c r="R227" s="1">
        <v>134.21445</v>
      </c>
      <c r="S227" s="1">
        <v>2.7850100000000002</v>
      </c>
      <c r="T227" s="1">
        <v>155.76739000000001</v>
      </c>
    </row>
    <row r="228" spans="1:20" x14ac:dyDescent="0.2">
      <c r="A228" s="1">
        <v>252.5</v>
      </c>
      <c r="B228" s="1">
        <v>0.9</v>
      </c>
      <c r="C228" s="1">
        <v>251.51</v>
      </c>
      <c r="D228" s="1">
        <v>0.39594000000000001</v>
      </c>
      <c r="E228" s="1">
        <v>251.25</v>
      </c>
      <c r="F228" s="2">
        <v>3.9448100000000002E-4</v>
      </c>
      <c r="G228" s="1">
        <v>10.187189999999999</v>
      </c>
      <c r="H228" s="1">
        <v>0.67512000000000005</v>
      </c>
      <c r="I228" s="1">
        <v>10.18717</v>
      </c>
      <c r="J228" s="1">
        <v>0.61894000000000005</v>
      </c>
      <c r="Q228" s="1">
        <v>2.7928500000000001</v>
      </c>
      <c r="R228" s="1">
        <v>134.01105000000001</v>
      </c>
      <c r="S228" s="1">
        <v>2.7928500000000001</v>
      </c>
      <c r="T228" s="1">
        <v>155.56439</v>
      </c>
    </row>
    <row r="229" spans="1:20" x14ac:dyDescent="0.2">
      <c r="A229" s="1">
        <v>252.6</v>
      </c>
      <c r="B229" s="1">
        <v>0.9</v>
      </c>
      <c r="C229" s="1">
        <v>251.61</v>
      </c>
      <c r="D229" s="1">
        <v>0.39074999999999999</v>
      </c>
      <c r="E229" s="1">
        <v>251.3</v>
      </c>
      <c r="F229" s="1">
        <v>-1.72E-3</v>
      </c>
      <c r="G229" s="1">
        <v>10.187290000000001</v>
      </c>
      <c r="H229" s="1">
        <v>0.66588000000000003</v>
      </c>
      <c r="I229" s="1">
        <v>10.18727</v>
      </c>
      <c r="J229" s="1">
        <v>0.6099</v>
      </c>
      <c r="Q229" s="1">
        <v>2.8007</v>
      </c>
      <c r="R229" s="1">
        <v>133.80921000000001</v>
      </c>
      <c r="S229" s="1">
        <v>2.8007</v>
      </c>
      <c r="T229" s="1">
        <v>155.3623</v>
      </c>
    </row>
    <row r="230" spans="1:20" x14ac:dyDescent="0.2">
      <c r="A230" s="1">
        <v>252.7</v>
      </c>
      <c r="B230" s="1">
        <v>0.9</v>
      </c>
      <c r="C230" s="1">
        <v>251.71</v>
      </c>
      <c r="D230" s="1">
        <v>0.39429999999999998</v>
      </c>
      <c r="E230" s="1">
        <v>251.35</v>
      </c>
      <c r="F230" s="1">
        <v>-1.0499999999999999E-3</v>
      </c>
      <c r="G230" s="1">
        <v>10.187379999999999</v>
      </c>
      <c r="H230" s="1">
        <v>0.65664999999999996</v>
      </c>
      <c r="I230" s="1">
        <v>10.18737</v>
      </c>
      <c r="J230" s="1">
        <v>0.60087000000000002</v>
      </c>
      <c r="Q230" s="1">
        <v>2.8085499999999999</v>
      </c>
      <c r="R230" s="1">
        <v>133.60892999999999</v>
      </c>
      <c r="S230" s="1">
        <v>2.8085499999999999</v>
      </c>
      <c r="T230" s="1">
        <v>155.16113000000001</v>
      </c>
    </row>
    <row r="231" spans="1:20" x14ac:dyDescent="0.2">
      <c r="A231" s="1">
        <v>252.8</v>
      </c>
      <c r="B231" s="1">
        <v>0.9</v>
      </c>
      <c r="C231" s="1">
        <v>251.81</v>
      </c>
      <c r="D231" s="1">
        <v>0.41805999999999999</v>
      </c>
      <c r="E231" s="1">
        <v>251.4</v>
      </c>
      <c r="F231" s="2">
        <v>-5.06465E-4</v>
      </c>
      <c r="G231" s="1">
        <v>10.187480000000001</v>
      </c>
      <c r="H231" s="1">
        <v>0.64742</v>
      </c>
      <c r="I231" s="1">
        <v>10.187469999999999</v>
      </c>
      <c r="J231" s="1">
        <v>0.59182999999999997</v>
      </c>
      <c r="Q231" s="1">
        <v>2.8163999999999998</v>
      </c>
      <c r="R231" s="1">
        <v>133.41018</v>
      </c>
      <c r="S231" s="1">
        <v>2.8163999999999998</v>
      </c>
      <c r="T231" s="1">
        <v>154.96086</v>
      </c>
    </row>
    <row r="232" spans="1:20" x14ac:dyDescent="0.2">
      <c r="A232" s="1">
        <v>252.9</v>
      </c>
      <c r="B232" s="1">
        <v>0.9</v>
      </c>
      <c r="C232" s="1">
        <v>251.91</v>
      </c>
      <c r="D232" s="1">
        <v>0.40310000000000001</v>
      </c>
      <c r="E232" s="1">
        <v>251.45</v>
      </c>
      <c r="F232" s="2">
        <v>-1.19861E-4</v>
      </c>
      <c r="G232" s="1">
        <v>10.187580000000001</v>
      </c>
      <c r="H232" s="1">
        <v>0.65832000000000002</v>
      </c>
      <c r="I232" s="1">
        <v>10.187569999999999</v>
      </c>
      <c r="J232" s="1">
        <v>0.59716999999999998</v>
      </c>
      <c r="Q232" s="1">
        <v>2.8242400000000001</v>
      </c>
      <c r="R232" s="1">
        <v>133.21297000000001</v>
      </c>
      <c r="S232" s="1">
        <v>2.8242400000000001</v>
      </c>
      <c r="T232" s="1">
        <v>154.76149000000001</v>
      </c>
    </row>
    <row r="233" spans="1:20" x14ac:dyDescent="0.2">
      <c r="A233" s="1">
        <v>253</v>
      </c>
      <c r="B233" s="1">
        <v>0.9</v>
      </c>
      <c r="C233" s="1">
        <v>252.01</v>
      </c>
      <c r="D233" s="1">
        <v>0.39177000000000001</v>
      </c>
      <c r="E233" s="1">
        <v>251.5</v>
      </c>
      <c r="F233" s="1">
        <v>-1.23E-3</v>
      </c>
      <c r="G233" s="1">
        <v>10.18768</v>
      </c>
      <c r="H233" s="1">
        <v>0.67130000000000001</v>
      </c>
      <c r="I233" s="1">
        <v>10.187670000000001</v>
      </c>
      <c r="J233" s="1">
        <v>0.60755999999999999</v>
      </c>
      <c r="Q233" s="1">
        <v>2.83209</v>
      </c>
      <c r="R233" s="1">
        <v>133.01725999999999</v>
      </c>
      <c r="S233" s="1">
        <v>2.83209</v>
      </c>
      <c r="T233" s="1">
        <v>154.56301999999999</v>
      </c>
    </row>
    <row r="234" spans="1:20" x14ac:dyDescent="0.2">
      <c r="A234" s="1">
        <v>253.1</v>
      </c>
      <c r="B234" s="1">
        <v>0.9</v>
      </c>
      <c r="C234" s="1">
        <v>252.11</v>
      </c>
      <c r="D234" s="1">
        <v>0.37769999999999998</v>
      </c>
      <c r="E234" s="1">
        <v>251.55</v>
      </c>
      <c r="F234" s="1">
        <v>-4.2599999999999999E-3</v>
      </c>
      <c r="G234" s="1">
        <v>10.18778</v>
      </c>
      <c r="H234" s="1">
        <v>0.68428999999999995</v>
      </c>
      <c r="I234" s="1">
        <v>10.18777</v>
      </c>
      <c r="J234" s="1">
        <v>0.61795999999999995</v>
      </c>
      <c r="Q234" s="1">
        <v>2.8399399999999999</v>
      </c>
      <c r="R234" s="1">
        <v>132.82306</v>
      </c>
      <c r="S234" s="1">
        <v>2.8399399999999999</v>
      </c>
      <c r="T234" s="1">
        <v>154.36544000000001</v>
      </c>
    </row>
    <row r="235" spans="1:20" x14ac:dyDescent="0.2">
      <c r="A235" s="1">
        <v>253.2</v>
      </c>
      <c r="B235" s="1">
        <v>0.9</v>
      </c>
      <c r="C235" s="1">
        <v>252.21</v>
      </c>
      <c r="D235" s="1">
        <v>0.38695000000000002</v>
      </c>
      <c r="E235" s="1">
        <v>251.6</v>
      </c>
      <c r="F235" s="1">
        <v>-5.11E-3</v>
      </c>
      <c r="G235" s="1">
        <v>10.18788</v>
      </c>
      <c r="H235" s="1">
        <v>0.69726999999999995</v>
      </c>
      <c r="I235" s="1">
        <v>10.18787</v>
      </c>
      <c r="J235" s="1">
        <v>0.62836000000000003</v>
      </c>
      <c r="Q235" s="1">
        <v>2.8477899999999998</v>
      </c>
      <c r="R235" s="1">
        <v>132.63036</v>
      </c>
      <c r="S235" s="1">
        <v>2.8477899999999998</v>
      </c>
      <c r="T235" s="1">
        <v>154.16874999999999</v>
      </c>
    </row>
    <row r="236" spans="1:20" x14ac:dyDescent="0.2">
      <c r="A236" s="1">
        <v>253.3</v>
      </c>
      <c r="B236" s="1">
        <v>0.9</v>
      </c>
      <c r="C236" s="1">
        <v>252.31</v>
      </c>
      <c r="D236" s="1">
        <v>0.39510000000000001</v>
      </c>
      <c r="E236" s="1">
        <v>251.65</v>
      </c>
      <c r="F236" s="1">
        <v>-3.0000000000000001E-3</v>
      </c>
      <c r="G236" s="1">
        <v>10.18798</v>
      </c>
      <c r="H236" s="1">
        <v>0.70801999999999998</v>
      </c>
      <c r="I236" s="1">
        <v>10.18797</v>
      </c>
      <c r="J236" s="1">
        <v>0.63875999999999999</v>
      </c>
      <c r="Q236" s="1">
        <v>2.8556400000000002</v>
      </c>
      <c r="R236" s="1">
        <v>132.43913000000001</v>
      </c>
      <c r="S236" s="1">
        <v>2.8556400000000002</v>
      </c>
      <c r="T236" s="1">
        <v>153.97293999999999</v>
      </c>
    </row>
    <row r="237" spans="1:20" x14ac:dyDescent="0.2">
      <c r="A237" s="1">
        <v>253.4</v>
      </c>
      <c r="B237" s="1">
        <v>0.9</v>
      </c>
      <c r="C237" s="1">
        <v>252.41</v>
      </c>
      <c r="D237" s="1">
        <v>0.38377</v>
      </c>
      <c r="E237" s="1">
        <v>251.7</v>
      </c>
      <c r="F237" s="1">
        <v>-4.6899999999999997E-3</v>
      </c>
      <c r="G237" s="1">
        <v>10.188079999999999</v>
      </c>
      <c r="H237" s="1">
        <v>0.71077999999999997</v>
      </c>
      <c r="I237" s="1">
        <v>10.18807</v>
      </c>
      <c r="J237" s="1">
        <v>0.63922000000000001</v>
      </c>
      <c r="Q237" s="1">
        <v>2.86348</v>
      </c>
      <c r="R237" s="1">
        <v>132.24938</v>
      </c>
      <c r="S237" s="1">
        <v>2.86348</v>
      </c>
      <c r="T237" s="1">
        <v>153.77799999999999</v>
      </c>
    </row>
    <row r="238" spans="1:20" x14ac:dyDescent="0.2">
      <c r="A238" s="1">
        <v>253.5</v>
      </c>
      <c r="B238" s="1">
        <v>0.9</v>
      </c>
      <c r="C238" s="1">
        <v>252.51</v>
      </c>
      <c r="D238" s="1">
        <v>0.39693000000000001</v>
      </c>
      <c r="E238" s="1">
        <v>251.75</v>
      </c>
      <c r="F238" s="1">
        <v>-6.45E-3</v>
      </c>
      <c r="G238" s="1">
        <v>10.188179999999999</v>
      </c>
      <c r="H238" s="1">
        <v>0.71382000000000001</v>
      </c>
      <c r="I238" s="1">
        <v>10.18817</v>
      </c>
      <c r="J238" s="1">
        <v>0.63407999999999998</v>
      </c>
      <c r="Q238" s="1">
        <v>2.8713299999999999</v>
      </c>
      <c r="R238" s="1">
        <v>132.06108</v>
      </c>
      <c r="S238" s="1">
        <v>2.8713299999999999</v>
      </c>
      <c r="T238" s="1">
        <v>153.58393000000001</v>
      </c>
    </row>
    <row r="239" spans="1:20" x14ac:dyDescent="0.2">
      <c r="A239" s="1">
        <v>253.6</v>
      </c>
      <c r="B239" s="1">
        <v>0.9</v>
      </c>
      <c r="C239" s="1">
        <v>252.61</v>
      </c>
      <c r="D239" s="1">
        <v>0.39546999999999999</v>
      </c>
      <c r="E239" s="1">
        <v>251.8</v>
      </c>
      <c r="F239" s="1">
        <v>-6.3400000000000001E-3</v>
      </c>
      <c r="G239" s="1">
        <v>10.188280000000001</v>
      </c>
      <c r="H239" s="1">
        <v>0.71686000000000005</v>
      </c>
      <c r="I239" s="1">
        <v>10.188269999999999</v>
      </c>
      <c r="J239" s="1">
        <v>0.62894000000000005</v>
      </c>
      <c r="Q239" s="1">
        <v>2.8791799999999999</v>
      </c>
      <c r="R239" s="1">
        <v>131.87423000000001</v>
      </c>
      <c r="S239" s="1">
        <v>2.8791799999999999</v>
      </c>
      <c r="T239" s="1">
        <v>153.39072999999999</v>
      </c>
    </row>
    <row r="240" spans="1:20" x14ac:dyDescent="0.2">
      <c r="A240" s="1">
        <v>253.7</v>
      </c>
      <c r="B240" s="1">
        <v>0.9</v>
      </c>
      <c r="C240" s="1">
        <v>252.71</v>
      </c>
      <c r="D240" s="1">
        <v>0.39140999999999998</v>
      </c>
      <c r="E240" s="1">
        <v>251.85</v>
      </c>
      <c r="F240" s="1">
        <v>-6.4400000000000004E-3</v>
      </c>
      <c r="G240" s="1">
        <v>10.18838</v>
      </c>
      <c r="H240" s="1">
        <v>0.71989999999999998</v>
      </c>
      <c r="I240" s="1">
        <v>10.188370000000001</v>
      </c>
      <c r="J240" s="1">
        <v>0.62378999999999996</v>
      </c>
      <c r="Q240" s="1">
        <v>2.8870300000000002</v>
      </c>
      <c r="R240" s="1">
        <v>131.68881999999999</v>
      </c>
      <c r="S240" s="1">
        <v>2.8870300000000002</v>
      </c>
      <c r="T240" s="1">
        <v>153.19839999999999</v>
      </c>
    </row>
    <row r="241" spans="1:20" x14ac:dyDescent="0.2">
      <c r="A241" s="1">
        <v>253.8</v>
      </c>
      <c r="B241" s="1">
        <v>0.9</v>
      </c>
      <c r="C241" s="1">
        <v>252.81</v>
      </c>
      <c r="D241" s="1">
        <v>0.39090000000000003</v>
      </c>
      <c r="E241" s="1">
        <v>251.9</v>
      </c>
      <c r="F241" s="1">
        <v>-3.3999999999999998E-3</v>
      </c>
      <c r="G241" s="1">
        <v>10.18848</v>
      </c>
      <c r="H241" s="1">
        <v>0.72248999999999997</v>
      </c>
      <c r="I241" s="1">
        <v>10.188470000000001</v>
      </c>
      <c r="J241" s="1">
        <v>0.61878</v>
      </c>
      <c r="Q241" s="1">
        <v>2.8948700000000001</v>
      </c>
      <c r="R241" s="1">
        <v>131.50483</v>
      </c>
      <c r="S241" s="1">
        <v>2.8948700000000001</v>
      </c>
      <c r="T241" s="1">
        <v>153.00691</v>
      </c>
    </row>
    <row r="242" spans="1:20" x14ac:dyDescent="0.2">
      <c r="A242" s="1">
        <v>253.9</v>
      </c>
      <c r="B242" s="1">
        <v>0.9</v>
      </c>
      <c r="C242" s="1">
        <v>252.91</v>
      </c>
      <c r="D242" s="1">
        <v>0.40505000000000002</v>
      </c>
      <c r="E242" s="1">
        <v>251.95</v>
      </c>
      <c r="F242" s="1">
        <v>-1.1100000000000001E-3</v>
      </c>
      <c r="G242" s="1">
        <v>10.18858</v>
      </c>
      <c r="H242" s="1">
        <v>0.71701999999999999</v>
      </c>
      <c r="I242" s="1">
        <v>10.18857</v>
      </c>
      <c r="J242" s="1">
        <v>0.62527999999999995</v>
      </c>
      <c r="Q242" s="1">
        <v>2.90272</v>
      </c>
      <c r="R242" s="1">
        <v>131.32225</v>
      </c>
      <c r="S242" s="1">
        <v>2.90272</v>
      </c>
      <c r="T242" s="1">
        <v>152.81628000000001</v>
      </c>
    </row>
    <row r="243" spans="1:20" x14ac:dyDescent="0.2">
      <c r="A243" s="1">
        <v>254</v>
      </c>
      <c r="B243" s="1">
        <v>0.9</v>
      </c>
      <c r="C243" s="1">
        <v>253.01</v>
      </c>
      <c r="D243" s="1">
        <v>0.39188000000000001</v>
      </c>
      <c r="E243" s="1">
        <v>252</v>
      </c>
      <c r="F243" s="1">
        <v>-2.2799999999999999E-3</v>
      </c>
      <c r="G243" s="1">
        <v>10.18868</v>
      </c>
      <c r="H243" s="1">
        <v>0.70998000000000006</v>
      </c>
      <c r="I243" s="1">
        <v>10.18867</v>
      </c>
      <c r="J243" s="1">
        <v>0.63134999999999997</v>
      </c>
      <c r="Q243" s="1">
        <v>2.9105699999999999</v>
      </c>
      <c r="R243" s="1">
        <v>131.14107999999999</v>
      </c>
      <c r="S243" s="1">
        <v>2.9105699999999999</v>
      </c>
      <c r="T243" s="1">
        <v>152.62649999999999</v>
      </c>
    </row>
    <row r="244" spans="1:20" x14ac:dyDescent="0.2">
      <c r="A244" s="1">
        <v>254.1</v>
      </c>
      <c r="B244" s="1">
        <v>0.9</v>
      </c>
      <c r="C244" s="1">
        <v>253.11</v>
      </c>
      <c r="D244" s="1">
        <v>0.39502999999999999</v>
      </c>
      <c r="E244" s="1">
        <v>252.05</v>
      </c>
      <c r="F244" s="1">
        <v>-4.9100000000000003E-3</v>
      </c>
      <c r="G244" s="1">
        <v>10.18878</v>
      </c>
      <c r="H244" s="1">
        <v>0.70293000000000005</v>
      </c>
      <c r="I244" s="1">
        <v>10.18877</v>
      </c>
      <c r="J244" s="1">
        <v>0.63741999999999999</v>
      </c>
      <c r="Q244" s="1">
        <v>2.9184199999999998</v>
      </c>
      <c r="R244" s="1">
        <v>130.96129999999999</v>
      </c>
      <c r="S244" s="1">
        <v>2.9184199999999998</v>
      </c>
      <c r="T244" s="1">
        <v>152.43755999999999</v>
      </c>
    </row>
    <row r="245" spans="1:20" x14ac:dyDescent="0.2">
      <c r="A245" s="1">
        <v>254.2</v>
      </c>
      <c r="B245" s="1">
        <v>0.9</v>
      </c>
      <c r="C245" s="1">
        <v>253.21</v>
      </c>
      <c r="D245" s="1">
        <v>0.39698</v>
      </c>
      <c r="E245" s="1">
        <v>252.1</v>
      </c>
      <c r="F245" s="2">
        <v>-3.5385900000000003E-5</v>
      </c>
      <c r="G245" s="1">
        <v>10.188879999999999</v>
      </c>
      <c r="H245" s="1">
        <v>0.69588000000000005</v>
      </c>
      <c r="I245" s="1">
        <v>10.18887</v>
      </c>
      <c r="J245" s="1">
        <v>0.64349000000000001</v>
      </c>
      <c r="Q245" s="1">
        <v>2.9262700000000001</v>
      </c>
      <c r="R245" s="1">
        <v>130.78290000000001</v>
      </c>
      <c r="S245" s="1">
        <v>2.9262700000000001</v>
      </c>
      <c r="T245" s="1">
        <v>152.24946</v>
      </c>
    </row>
    <row r="246" spans="1:20" x14ac:dyDescent="0.2">
      <c r="A246" s="1">
        <v>254.3</v>
      </c>
      <c r="B246" s="1">
        <v>0.9</v>
      </c>
      <c r="C246" s="1">
        <v>253.31</v>
      </c>
      <c r="D246" s="1">
        <v>0.40434999999999999</v>
      </c>
      <c r="E246" s="1">
        <v>252.15</v>
      </c>
      <c r="F246" s="2">
        <v>8.6617900000000002E-4</v>
      </c>
      <c r="G246" s="1">
        <v>10.188980000000001</v>
      </c>
      <c r="H246" s="1">
        <v>0.68884000000000001</v>
      </c>
      <c r="I246" s="1">
        <v>10.188969999999999</v>
      </c>
      <c r="J246" s="1">
        <v>0.64956000000000003</v>
      </c>
      <c r="Q246" s="1">
        <v>2.93411</v>
      </c>
      <c r="R246" s="1">
        <v>130.60587000000001</v>
      </c>
      <c r="S246" s="1">
        <v>2.93411</v>
      </c>
      <c r="T246" s="1">
        <v>152.06218999999999</v>
      </c>
    </row>
    <row r="247" spans="1:20" x14ac:dyDescent="0.2">
      <c r="A247" s="1">
        <v>254.4</v>
      </c>
      <c r="B247" s="1">
        <v>0.9</v>
      </c>
      <c r="C247" s="1">
        <v>253.41</v>
      </c>
      <c r="D247" s="1">
        <v>0.39290999999999998</v>
      </c>
      <c r="E247" s="1">
        <v>252.2</v>
      </c>
      <c r="F247" s="2">
        <v>-9.3419300000000005E-4</v>
      </c>
      <c r="G247" s="1">
        <v>10.189080000000001</v>
      </c>
      <c r="H247" s="1">
        <v>0.66959000000000002</v>
      </c>
      <c r="I247" s="1">
        <v>10.189069999999999</v>
      </c>
      <c r="J247" s="1">
        <v>0.64968999999999999</v>
      </c>
      <c r="Q247" s="1">
        <v>2.94</v>
      </c>
      <c r="R247" s="1">
        <v>130.47398999999999</v>
      </c>
      <c r="S247" s="1">
        <v>2.94</v>
      </c>
      <c r="T247" s="1">
        <v>151.92228</v>
      </c>
    </row>
    <row r="248" spans="1:20" x14ac:dyDescent="0.2">
      <c r="A248" s="1">
        <v>254.5</v>
      </c>
      <c r="B248" s="1">
        <v>0.9</v>
      </c>
      <c r="C248" s="1">
        <v>253.51</v>
      </c>
      <c r="D248" s="1">
        <v>0.39254</v>
      </c>
      <c r="E248" s="1">
        <v>252.25</v>
      </c>
      <c r="F248" s="1">
        <v>-2.7200000000000002E-3</v>
      </c>
      <c r="G248" s="1">
        <v>10.18918</v>
      </c>
      <c r="H248" s="1">
        <v>0.64678000000000002</v>
      </c>
      <c r="I248" s="1">
        <v>10.189170000000001</v>
      </c>
      <c r="J248" s="1">
        <v>0.64654</v>
      </c>
      <c r="Q248" s="1">
        <v>2.9419599999999999</v>
      </c>
      <c r="R248" s="1">
        <v>130.43020000000001</v>
      </c>
      <c r="S248" s="1">
        <v>2.9419599999999999</v>
      </c>
      <c r="T248" s="1">
        <v>151.87575000000001</v>
      </c>
    </row>
    <row r="249" spans="1:20" x14ac:dyDescent="0.2">
      <c r="A249" s="1">
        <v>254.6</v>
      </c>
      <c r="B249" s="1">
        <v>0.9</v>
      </c>
      <c r="C249" s="1">
        <v>253.61</v>
      </c>
      <c r="D249" s="1">
        <v>0.38300000000000001</v>
      </c>
      <c r="E249" s="1">
        <v>252.3</v>
      </c>
      <c r="F249" s="1">
        <v>-3.16E-3</v>
      </c>
      <c r="G249" s="1">
        <v>10.18928</v>
      </c>
      <c r="H249" s="1">
        <v>0.62397000000000002</v>
      </c>
      <c r="I249" s="1">
        <v>10.18927</v>
      </c>
      <c r="J249" s="1">
        <v>0.64339999999999997</v>
      </c>
      <c r="Q249" s="1">
        <v>2.9498099999999998</v>
      </c>
      <c r="R249" s="1">
        <v>130.25587999999999</v>
      </c>
      <c r="S249" s="1">
        <v>2.9498099999999998</v>
      </c>
      <c r="T249" s="1">
        <v>151.69013000000001</v>
      </c>
    </row>
    <row r="250" spans="1:20" x14ac:dyDescent="0.2">
      <c r="A250" s="1">
        <v>254.7</v>
      </c>
      <c r="B250" s="1">
        <v>0.9</v>
      </c>
      <c r="C250" s="1">
        <v>253.71</v>
      </c>
      <c r="D250" s="1">
        <v>0.38505</v>
      </c>
      <c r="E250" s="1">
        <v>252.35</v>
      </c>
      <c r="F250" s="1">
        <v>-2.8E-3</v>
      </c>
      <c r="G250" s="1">
        <v>10.18938</v>
      </c>
      <c r="H250" s="1">
        <v>0.60116000000000003</v>
      </c>
      <c r="I250" s="1">
        <v>10.18937</v>
      </c>
      <c r="J250" s="1">
        <v>0.64024999999999999</v>
      </c>
      <c r="Q250" s="1">
        <v>2.9576600000000002</v>
      </c>
      <c r="R250" s="1">
        <v>130.0829</v>
      </c>
      <c r="S250" s="1">
        <v>2.9576600000000002</v>
      </c>
      <c r="T250" s="1">
        <v>151.50532999999999</v>
      </c>
    </row>
    <row r="251" spans="1:20" x14ac:dyDescent="0.2">
      <c r="A251" s="1">
        <v>254.8</v>
      </c>
      <c r="B251" s="1">
        <v>0.9</v>
      </c>
      <c r="C251" s="1">
        <v>253.81</v>
      </c>
      <c r="D251" s="1">
        <v>0.38932</v>
      </c>
      <c r="E251" s="1">
        <v>252.4</v>
      </c>
      <c r="F251" s="1">
        <v>-1.2999999999999999E-3</v>
      </c>
      <c r="G251" s="1">
        <v>10.18948</v>
      </c>
      <c r="H251" s="1">
        <v>0.57835000000000003</v>
      </c>
      <c r="I251" s="1">
        <v>10.18947</v>
      </c>
      <c r="J251" s="1">
        <v>0.63710999999999995</v>
      </c>
      <c r="Q251" s="1">
        <v>2.9655100000000001</v>
      </c>
      <c r="R251" s="1">
        <v>129.91125</v>
      </c>
      <c r="S251" s="1">
        <v>2.9655100000000001</v>
      </c>
      <c r="T251" s="1">
        <v>151.32135</v>
      </c>
    </row>
    <row r="252" spans="1:20" x14ac:dyDescent="0.2">
      <c r="A252" s="1">
        <v>254.9</v>
      </c>
      <c r="B252" s="1">
        <v>0.9</v>
      </c>
      <c r="C252" s="1">
        <v>253.91</v>
      </c>
      <c r="D252" s="1">
        <v>0.39418999999999998</v>
      </c>
      <c r="E252" s="1">
        <v>252.45</v>
      </c>
      <c r="F252" s="1">
        <v>-1.2899999999999999E-3</v>
      </c>
      <c r="G252" s="1">
        <v>10.189579999999999</v>
      </c>
      <c r="H252" s="1">
        <v>0.56867000000000001</v>
      </c>
      <c r="I252" s="1">
        <v>10.18957</v>
      </c>
      <c r="J252" s="1">
        <v>0.64029999999999998</v>
      </c>
      <c r="Q252" s="1">
        <v>2.9733499999999999</v>
      </c>
      <c r="R252" s="1">
        <v>129.74091999999999</v>
      </c>
      <c r="S252" s="1">
        <v>2.9733499999999999</v>
      </c>
      <c r="T252" s="1">
        <v>151.13818000000001</v>
      </c>
    </row>
    <row r="253" spans="1:20" x14ac:dyDescent="0.2">
      <c r="A253" s="1">
        <v>255</v>
      </c>
      <c r="B253" s="1">
        <v>0.9</v>
      </c>
      <c r="C253" s="1">
        <v>254.01</v>
      </c>
      <c r="D253" s="1">
        <v>0.39543</v>
      </c>
      <c r="E253" s="1">
        <v>252.5</v>
      </c>
      <c r="F253" s="2">
        <v>-3.5132199999999999E-4</v>
      </c>
      <c r="G253" s="1">
        <v>10.189679999999999</v>
      </c>
      <c r="H253" s="1">
        <v>0.56303999999999998</v>
      </c>
      <c r="I253" s="1">
        <v>10.18967</v>
      </c>
      <c r="J253" s="1">
        <v>0.64709000000000005</v>
      </c>
      <c r="Q253" s="1">
        <v>2.9811999999999999</v>
      </c>
      <c r="R253" s="1">
        <v>129.5719</v>
      </c>
      <c r="S253" s="1">
        <v>2.9811999999999999</v>
      </c>
      <c r="T253" s="1">
        <v>150.95581000000001</v>
      </c>
    </row>
    <row r="254" spans="1:20" x14ac:dyDescent="0.2">
      <c r="A254" s="1">
        <v>255.1</v>
      </c>
      <c r="B254" s="1">
        <v>0.9</v>
      </c>
      <c r="C254" s="1">
        <v>254.11</v>
      </c>
      <c r="D254" s="1">
        <v>0.39583000000000002</v>
      </c>
      <c r="E254" s="1">
        <v>252.55</v>
      </c>
      <c r="F254" s="1">
        <v>-2.8400000000000001E-3</v>
      </c>
      <c r="G254" s="1">
        <v>10.189780000000001</v>
      </c>
      <c r="H254" s="1">
        <v>0.55740000000000001</v>
      </c>
      <c r="I254" s="1">
        <v>10.18976</v>
      </c>
      <c r="J254" s="1">
        <v>0.65386999999999995</v>
      </c>
      <c r="Q254" s="1">
        <v>2.9890500000000002</v>
      </c>
      <c r="R254" s="1">
        <v>129.40418</v>
      </c>
      <c r="S254" s="1">
        <v>2.9890500000000002</v>
      </c>
      <c r="T254" s="1">
        <v>150.77424999999999</v>
      </c>
    </row>
    <row r="255" spans="1:20" x14ac:dyDescent="0.2">
      <c r="A255" s="1">
        <v>255.2</v>
      </c>
      <c r="B255" s="1">
        <v>0.9</v>
      </c>
      <c r="C255" s="1">
        <v>254.21</v>
      </c>
      <c r="D255" s="1">
        <v>0.37714999999999999</v>
      </c>
      <c r="E255" s="1">
        <v>252.6</v>
      </c>
      <c r="F255" s="2">
        <v>9.10902E-4</v>
      </c>
      <c r="G255" s="1">
        <v>10.18988</v>
      </c>
      <c r="H255" s="1">
        <v>0.55176999999999998</v>
      </c>
      <c r="I255" s="1">
        <v>10.189859999999999</v>
      </c>
      <c r="J255" s="1">
        <v>0.66066000000000003</v>
      </c>
      <c r="Q255" s="1">
        <v>2.9969000000000001</v>
      </c>
      <c r="R255" s="1">
        <v>129.23775000000001</v>
      </c>
      <c r="S255" s="1">
        <v>2.9969000000000001</v>
      </c>
      <c r="T255" s="1">
        <v>150.59348</v>
      </c>
    </row>
    <row r="256" spans="1:20" x14ac:dyDescent="0.2">
      <c r="A256" s="1">
        <v>255.3</v>
      </c>
      <c r="B256" s="1">
        <v>0.9</v>
      </c>
      <c r="C256" s="1">
        <v>254.31</v>
      </c>
      <c r="D256" s="1">
        <v>0.39462999999999998</v>
      </c>
      <c r="E256" s="1">
        <v>252.65</v>
      </c>
      <c r="F256" s="1">
        <v>-3.3800000000000002E-3</v>
      </c>
      <c r="G256" s="1">
        <v>10.18998</v>
      </c>
      <c r="H256" s="1">
        <v>0.54613</v>
      </c>
      <c r="I256" s="1">
        <v>10.189959999999999</v>
      </c>
      <c r="J256" s="1">
        <v>0.66744999999999999</v>
      </c>
      <c r="Q256" s="1">
        <v>3.00474</v>
      </c>
      <c r="R256" s="1">
        <v>129.07258999999999</v>
      </c>
      <c r="S256" s="1">
        <v>3.00474</v>
      </c>
      <c r="T256" s="1">
        <v>150.41351</v>
      </c>
    </row>
    <row r="257" spans="1:20" x14ac:dyDescent="0.2">
      <c r="A257" s="1">
        <v>255.4</v>
      </c>
      <c r="B257" s="1">
        <v>0.9</v>
      </c>
      <c r="C257" s="1">
        <v>254.41</v>
      </c>
      <c r="D257" s="1">
        <v>0.40227000000000002</v>
      </c>
      <c r="E257" s="1">
        <v>252.7</v>
      </c>
      <c r="F257" s="1">
        <v>-3.8800000000000002E-3</v>
      </c>
      <c r="G257" s="1">
        <v>10.19008</v>
      </c>
      <c r="H257" s="1">
        <v>0.53422000000000003</v>
      </c>
      <c r="I257" s="1">
        <v>10.190060000000001</v>
      </c>
      <c r="J257" s="1">
        <v>0.66495000000000004</v>
      </c>
      <c r="Q257" s="1">
        <v>3.0125899999999999</v>
      </c>
      <c r="R257" s="1">
        <v>128.90871000000001</v>
      </c>
      <c r="S257" s="1">
        <v>3.0125899999999999</v>
      </c>
      <c r="T257" s="1">
        <v>150.23433</v>
      </c>
    </row>
    <row r="258" spans="1:20" x14ac:dyDescent="0.2">
      <c r="A258" s="1">
        <v>255.5</v>
      </c>
      <c r="B258" s="1">
        <v>0.9</v>
      </c>
      <c r="C258" s="1">
        <v>254.51</v>
      </c>
      <c r="D258" s="1">
        <v>0.39568999999999999</v>
      </c>
      <c r="E258" s="1">
        <v>252.75</v>
      </c>
      <c r="F258" s="2">
        <v>2.3624E-4</v>
      </c>
      <c r="G258" s="1">
        <v>10.19018</v>
      </c>
      <c r="H258" s="1">
        <v>0.52027000000000001</v>
      </c>
      <c r="I258" s="1">
        <v>10.190160000000001</v>
      </c>
      <c r="J258" s="1">
        <v>0.65700999999999998</v>
      </c>
      <c r="Q258" s="1">
        <v>3.0204399999999998</v>
      </c>
      <c r="R258" s="1">
        <v>128.74608000000001</v>
      </c>
      <c r="S258" s="1">
        <v>3.0204399999999998</v>
      </c>
      <c r="T258" s="1">
        <v>150.05592999999999</v>
      </c>
    </row>
    <row r="259" spans="1:20" x14ac:dyDescent="0.2">
      <c r="A259" s="1">
        <v>255.6</v>
      </c>
      <c r="B259" s="1">
        <v>0.9</v>
      </c>
      <c r="C259" s="1">
        <v>254.61</v>
      </c>
      <c r="D259" s="1">
        <v>0.40044999999999997</v>
      </c>
      <c r="E259" s="1">
        <v>252.8</v>
      </c>
      <c r="F259" s="2">
        <v>4.6539999999999998E-4</v>
      </c>
      <c r="G259" s="1">
        <v>10.19028</v>
      </c>
      <c r="H259" s="1">
        <v>0.50631000000000004</v>
      </c>
      <c r="I259" s="1">
        <v>10.19026</v>
      </c>
      <c r="J259" s="1">
        <v>0.64907000000000004</v>
      </c>
      <c r="Q259" s="1">
        <v>3.0282900000000001</v>
      </c>
      <c r="R259" s="1">
        <v>128.5847</v>
      </c>
      <c r="S259" s="1">
        <v>3.0282900000000001</v>
      </c>
      <c r="T259" s="1">
        <v>149.87831</v>
      </c>
    </row>
    <row r="260" spans="1:20" x14ac:dyDescent="0.2">
      <c r="A260" s="1">
        <v>255.7</v>
      </c>
      <c r="B260" s="1">
        <v>0.9</v>
      </c>
      <c r="C260" s="1">
        <v>254.71</v>
      </c>
      <c r="D260" s="1">
        <v>0.40255999999999997</v>
      </c>
      <c r="E260" s="1">
        <v>252.85</v>
      </c>
      <c r="F260" s="2">
        <v>9.41744E-4</v>
      </c>
      <c r="G260" s="1">
        <v>10.190379999999999</v>
      </c>
      <c r="H260" s="1">
        <v>0.49236000000000002</v>
      </c>
      <c r="I260" s="1">
        <v>10.19036</v>
      </c>
      <c r="J260" s="1">
        <v>0.64112999999999998</v>
      </c>
      <c r="Q260" s="1">
        <v>3.0361400000000001</v>
      </c>
      <c r="R260" s="1">
        <v>128.42456999999999</v>
      </c>
      <c r="S260" s="1">
        <v>3.0361400000000001</v>
      </c>
      <c r="T260" s="1">
        <v>149.70147</v>
      </c>
    </row>
    <row r="261" spans="1:20" x14ac:dyDescent="0.2">
      <c r="A261" s="1">
        <v>255.8</v>
      </c>
      <c r="B261" s="1">
        <v>0.9</v>
      </c>
      <c r="C261" s="1">
        <v>254.81</v>
      </c>
      <c r="D261" s="1">
        <v>0.40742</v>
      </c>
      <c r="E261" s="1">
        <v>252.9</v>
      </c>
      <c r="F261" s="2">
        <v>-6.1170799999999998E-4</v>
      </c>
      <c r="G261" s="1">
        <v>10.190480000000001</v>
      </c>
      <c r="H261" s="1">
        <v>0.48181000000000002</v>
      </c>
      <c r="I261" s="1">
        <v>10.19046</v>
      </c>
      <c r="J261" s="1">
        <v>0.63319000000000003</v>
      </c>
      <c r="Q261" s="1">
        <v>3.0439799999999999</v>
      </c>
      <c r="R261" s="1">
        <v>128.26566</v>
      </c>
      <c r="S261" s="1">
        <v>3.0439799999999999</v>
      </c>
      <c r="T261" s="1">
        <v>149.52540999999999</v>
      </c>
    </row>
    <row r="262" spans="1:20" x14ac:dyDescent="0.2">
      <c r="A262" s="1">
        <v>255.9</v>
      </c>
      <c r="B262" s="1">
        <v>0.9</v>
      </c>
      <c r="C262" s="1">
        <v>254.91</v>
      </c>
      <c r="D262" s="1">
        <v>0.40826000000000001</v>
      </c>
      <c r="E262" s="1">
        <v>252.95</v>
      </c>
      <c r="F262" s="1">
        <v>-5.28E-3</v>
      </c>
      <c r="G262" s="1">
        <v>10.190569999999999</v>
      </c>
      <c r="H262" s="1">
        <v>0.49370999999999998</v>
      </c>
      <c r="I262" s="1">
        <v>10.19056</v>
      </c>
      <c r="J262" s="1">
        <v>0.62273000000000001</v>
      </c>
      <c r="Q262" s="1">
        <v>3.0518299999999998</v>
      </c>
      <c r="R262" s="1">
        <v>128.10798</v>
      </c>
      <c r="S262" s="1">
        <v>3.0518299999999998</v>
      </c>
      <c r="T262" s="1">
        <v>149.35011</v>
      </c>
    </row>
    <row r="263" spans="1:20" x14ac:dyDescent="0.2">
      <c r="A263" s="1">
        <v>256</v>
      </c>
      <c r="B263" s="1">
        <v>0.9</v>
      </c>
      <c r="C263" s="1">
        <v>255.01</v>
      </c>
      <c r="D263" s="1">
        <v>0.39634999999999998</v>
      </c>
      <c r="E263" s="1">
        <v>253</v>
      </c>
      <c r="F263" s="1">
        <v>-4.6299999999999996E-3</v>
      </c>
      <c r="G263" s="1">
        <v>10.190670000000001</v>
      </c>
      <c r="H263" s="1">
        <v>0.50431999999999999</v>
      </c>
      <c r="I263" s="1">
        <v>10.190659999999999</v>
      </c>
      <c r="J263" s="1">
        <v>0.61075999999999997</v>
      </c>
      <c r="Q263" s="1">
        <v>3.0596800000000002</v>
      </c>
      <c r="R263" s="1">
        <v>127.9515</v>
      </c>
      <c r="S263" s="1">
        <v>3.0596800000000002</v>
      </c>
      <c r="T263" s="1">
        <v>149.17556999999999</v>
      </c>
    </row>
    <row r="264" spans="1:20" x14ac:dyDescent="0.2">
      <c r="A264" s="1">
        <v>256.10000000000002</v>
      </c>
      <c r="B264" s="1">
        <v>0.9</v>
      </c>
      <c r="C264" s="1">
        <v>255.11</v>
      </c>
      <c r="D264" s="1">
        <v>0.39739999999999998</v>
      </c>
      <c r="E264" s="1">
        <v>253.05</v>
      </c>
      <c r="F264" s="1">
        <v>-4.5199999999999997E-3</v>
      </c>
      <c r="G264" s="1">
        <v>10.190770000000001</v>
      </c>
      <c r="H264" s="1">
        <v>0.51492000000000004</v>
      </c>
      <c r="I264" s="1">
        <v>10.190759999999999</v>
      </c>
      <c r="J264" s="1">
        <v>0.59877999999999998</v>
      </c>
      <c r="Q264" s="1">
        <v>3.0675300000000001</v>
      </c>
      <c r="R264" s="1">
        <v>127.79622999999999</v>
      </c>
      <c r="S264" s="1">
        <v>3.0675300000000001</v>
      </c>
      <c r="T264" s="1">
        <v>149.0018</v>
      </c>
    </row>
    <row r="265" spans="1:20" x14ac:dyDescent="0.2">
      <c r="A265" s="1">
        <v>256.2</v>
      </c>
      <c r="B265" s="1">
        <v>0.9</v>
      </c>
      <c r="C265" s="1">
        <v>255.21</v>
      </c>
      <c r="D265" s="1">
        <v>0.40079999999999999</v>
      </c>
      <c r="E265" s="1">
        <v>253.1</v>
      </c>
      <c r="F265" s="1">
        <v>-1.2199999999999999E-3</v>
      </c>
      <c r="G265" s="1">
        <v>10.19087</v>
      </c>
      <c r="H265" s="1">
        <v>0.52553000000000005</v>
      </c>
      <c r="I265" s="1">
        <v>10.190860000000001</v>
      </c>
      <c r="J265" s="1">
        <v>0.58681000000000005</v>
      </c>
      <c r="Q265" s="1">
        <v>3.07538</v>
      </c>
      <c r="R265" s="1">
        <v>127.64216</v>
      </c>
      <c r="S265" s="1">
        <v>3.07538</v>
      </c>
      <c r="T265" s="1">
        <v>148.82877999999999</v>
      </c>
    </row>
    <row r="266" spans="1:20" x14ac:dyDescent="0.2">
      <c r="A266" s="1">
        <v>256.3</v>
      </c>
      <c r="B266" s="1">
        <v>0.9</v>
      </c>
      <c r="C266" s="1">
        <v>255.31</v>
      </c>
      <c r="D266" s="1">
        <v>0.41184999999999999</v>
      </c>
      <c r="E266" s="1">
        <v>253.15</v>
      </c>
      <c r="F266" s="2">
        <v>-1.4018599999999999E-4</v>
      </c>
      <c r="G266" s="1">
        <v>10.19097</v>
      </c>
      <c r="H266" s="1">
        <v>0.53613</v>
      </c>
      <c r="I266" s="1">
        <v>10.19096</v>
      </c>
      <c r="J266" s="1">
        <v>0.57357000000000002</v>
      </c>
      <c r="Q266" s="1">
        <v>3.0832199999999998</v>
      </c>
      <c r="R266" s="1">
        <v>127.48926</v>
      </c>
      <c r="S266" s="1">
        <v>3.0832199999999998</v>
      </c>
      <c r="T266" s="1">
        <v>148.65652</v>
      </c>
    </row>
    <row r="267" spans="1:20" x14ac:dyDescent="0.2">
      <c r="A267" s="1">
        <v>256.39999999999998</v>
      </c>
      <c r="B267" s="1">
        <v>0.9</v>
      </c>
      <c r="C267" s="1">
        <v>255.41</v>
      </c>
      <c r="D267" s="1">
        <v>0.40416999999999997</v>
      </c>
      <c r="E267" s="1">
        <v>253.2</v>
      </c>
      <c r="F267" s="2">
        <v>-5.1271900000000002E-4</v>
      </c>
      <c r="G267" s="1">
        <v>10.19107</v>
      </c>
      <c r="H267" s="1">
        <v>0.52110000000000001</v>
      </c>
      <c r="I267" s="1">
        <v>10.19106</v>
      </c>
      <c r="J267" s="1">
        <v>0.55966000000000005</v>
      </c>
      <c r="Q267" s="1">
        <v>3.0910700000000002</v>
      </c>
      <c r="R267" s="1">
        <v>127.33754</v>
      </c>
      <c r="S267" s="1">
        <v>3.0910700000000002</v>
      </c>
      <c r="T267" s="1">
        <v>148.48500000000001</v>
      </c>
    </row>
    <row r="268" spans="1:20" x14ac:dyDescent="0.2">
      <c r="A268" s="1">
        <v>256.5</v>
      </c>
      <c r="B268" s="1">
        <v>0.9</v>
      </c>
      <c r="C268" s="1">
        <v>255.51</v>
      </c>
      <c r="D268" s="1">
        <v>0.40797</v>
      </c>
      <c r="E268" s="1">
        <v>253.25</v>
      </c>
      <c r="F268" s="1">
        <v>-1.5900000000000001E-3</v>
      </c>
      <c r="G268" s="1">
        <v>10.19117</v>
      </c>
      <c r="H268" s="1">
        <v>0.49675999999999998</v>
      </c>
      <c r="I268" s="1">
        <v>10.19116</v>
      </c>
      <c r="J268" s="1">
        <v>0.55137000000000003</v>
      </c>
      <c r="Q268" s="1">
        <v>3.0989200000000001</v>
      </c>
      <c r="R268" s="1">
        <v>127.18698999999999</v>
      </c>
      <c r="S268" s="1">
        <v>3.0989200000000001</v>
      </c>
      <c r="T268" s="1">
        <v>148.31423000000001</v>
      </c>
    </row>
    <row r="269" spans="1:20" x14ac:dyDescent="0.2">
      <c r="A269" s="1">
        <v>256.60000000000002</v>
      </c>
      <c r="B269" s="1">
        <v>0.9</v>
      </c>
      <c r="C269" s="1">
        <v>255.61</v>
      </c>
      <c r="D269" s="1">
        <v>0.40921000000000002</v>
      </c>
      <c r="E269" s="1">
        <v>253.3</v>
      </c>
      <c r="F269" s="1">
        <v>-3.9399999999999999E-3</v>
      </c>
      <c r="G269" s="1">
        <v>10.191269999999999</v>
      </c>
      <c r="H269" s="1">
        <v>0.47242000000000001</v>
      </c>
      <c r="I269" s="1">
        <v>10.19126</v>
      </c>
      <c r="J269" s="1">
        <v>0.54308000000000001</v>
      </c>
      <c r="Q269" s="1">
        <v>3.10677</v>
      </c>
      <c r="R269" s="1">
        <v>127.03758999999999</v>
      </c>
      <c r="S269" s="1">
        <v>3.10677</v>
      </c>
      <c r="T269" s="1">
        <v>148.14420000000001</v>
      </c>
    </row>
    <row r="270" spans="1:20" x14ac:dyDescent="0.2">
      <c r="A270" s="1">
        <v>256.7</v>
      </c>
      <c r="B270" s="1">
        <v>0.9</v>
      </c>
      <c r="C270" s="1">
        <v>255.71</v>
      </c>
      <c r="D270" s="1">
        <v>0.39683000000000002</v>
      </c>
      <c r="E270" s="1">
        <v>253.35</v>
      </c>
      <c r="F270" s="2">
        <v>-7.9675000000000004E-4</v>
      </c>
      <c r="G270" s="1">
        <v>10.191369999999999</v>
      </c>
      <c r="H270" s="1">
        <v>0.44807000000000002</v>
      </c>
      <c r="I270" s="1">
        <v>10.19136</v>
      </c>
      <c r="J270" s="1">
        <v>0.53478999999999999</v>
      </c>
      <c r="Q270" s="1">
        <v>3.1146099999999999</v>
      </c>
      <c r="R270" s="1">
        <v>126.88934999999999</v>
      </c>
      <c r="S270" s="1">
        <v>3.1146099999999999</v>
      </c>
      <c r="T270" s="1">
        <v>147.97490999999999</v>
      </c>
    </row>
    <row r="271" spans="1:20" x14ac:dyDescent="0.2">
      <c r="A271" s="1">
        <v>256.8</v>
      </c>
      <c r="B271" s="1">
        <v>0.9</v>
      </c>
      <c r="C271" s="1">
        <v>255.81</v>
      </c>
      <c r="D271" s="1">
        <v>0.38735000000000003</v>
      </c>
      <c r="E271" s="1">
        <v>253.4</v>
      </c>
      <c r="F271" s="1">
        <v>-1.66E-3</v>
      </c>
      <c r="G271" s="1">
        <v>10.191470000000001</v>
      </c>
      <c r="H271" s="1">
        <v>0.42373</v>
      </c>
      <c r="I271" s="1">
        <v>10.191459999999999</v>
      </c>
      <c r="J271" s="1">
        <v>0.52649999999999997</v>
      </c>
      <c r="Q271" s="1">
        <v>3.1224599999999998</v>
      </c>
      <c r="R271" s="1">
        <v>126.74224</v>
      </c>
      <c r="S271" s="1">
        <v>3.1224599999999998</v>
      </c>
      <c r="T271" s="1">
        <v>147.80635000000001</v>
      </c>
    </row>
    <row r="272" spans="1:20" x14ac:dyDescent="0.2">
      <c r="A272" s="1">
        <v>256.89999999999998</v>
      </c>
      <c r="B272" s="1">
        <v>0.9</v>
      </c>
      <c r="C272" s="1">
        <v>255.91</v>
      </c>
      <c r="D272" s="1">
        <v>0.38984000000000002</v>
      </c>
      <c r="E272" s="1">
        <v>253.45</v>
      </c>
      <c r="F272" s="2">
        <v>-6.6343700000000001E-4</v>
      </c>
      <c r="G272" s="1">
        <v>10.19157</v>
      </c>
      <c r="H272" s="1">
        <v>0.41466999999999998</v>
      </c>
      <c r="I272" s="1">
        <v>10.191560000000001</v>
      </c>
      <c r="J272" s="1">
        <v>0.50819999999999999</v>
      </c>
      <c r="Q272" s="1">
        <v>3.1303100000000001</v>
      </c>
      <c r="R272" s="1">
        <v>126.59626</v>
      </c>
      <c r="S272" s="1">
        <v>3.1303100000000001</v>
      </c>
      <c r="T272" s="1">
        <v>147.63853</v>
      </c>
    </row>
    <row r="273" spans="1:20" x14ac:dyDescent="0.2">
      <c r="A273" s="1">
        <v>257</v>
      </c>
      <c r="B273" s="1">
        <v>0.9</v>
      </c>
      <c r="C273" s="1">
        <v>256.01</v>
      </c>
      <c r="D273" s="1">
        <v>0.39877000000000001</v>
      </c>
      <c r="E273" s="1">
        <v>253.5</v>
      </c>
      <c r="F273" s="1">
        <v>1.0200000000000001E-3</v>
      </c>
      <c r="G273" s="1">
        <v>10.19167</v>
      </c>
      <c r="H273" s="1">
        <v>0.41149000000000002</v>
      </c>
      <c r="I273" s="1">
        <v>10.191660000000001</v>
      </c>
      <c r="J273" s="1">
        <v>0.48337999999999998</v>
      </c>
      <c r="Q273" s="1">
        <v>3.1381600000000001</v>
      </c>
      <c r="R273" s="1">
        <v>126.45140000000001</v>
      </c>
      <c r="S273" s="1">
        <v>3.1381600000000001</v>
      </c>
      <c r="T273" s="1">
        <v>147.47143</v>
      </c>
    </row>
    <row r="274" spans="1:20" x14ac:dyDescent="0.2">
      <c r="A274" s="1">
        <v>257.10000000000002</v>
      </c>
      <c r="B274" s="1">
        <v>0.9</v>
      </c>
      <c r="C274" s="1">
        <v>256.11</v>
      </c>
      <c r="D274" s="1">
        <v>0.39045999999999997</v>
      </c>
      <c r="E274" s="1">
        <v>253.55</v>
      </c>
      <c r="F274" s="1">
        <v>4.2300000000000003E-3</v>
      </c>
      <c r="G274" s="1">
        <v>10.19177</v>
      </c>
      <c r="H274" s="1">
        <v>0.40831000000000001</v>
      </c>
      <c r="I274" s="1">
        <v>10.19176</v>
      </c>
      <c r="J274" s="1">
        <v>0.45856000000000002</v>
      </c>
      <c r="Q274" s="1">
        <v>3.14601</v>
      </c>
      <c r="R274" s="1">
        <v>126.30766</v>
      </c>
      <c r="S274" s="1">
        <v>3.14601</v>
      </c>
      <c r="T274" s="1">
        <v>147.30504999999999</v>
      </c>
    </row>
    <row r="275" spans="1:20" x14ac:dyDescent="0.2">
      <c r="A275" s="1">
        <v>257.2</v>
      </c>
      <c r="B275" s="1">
        <v>0.9</v>
      </c>
      <c r="C275" s="1">
        <v>256.20999999999998</v>
      </c>
      <c r="D275" s="1">
        <v>0.38771</v>
      </c>
      <c r="E275" s="1">
        <v>253.6</v>
      </c>
      <c r="F275" s="1">
        <v>1.4300000000000001E-3</v>
      </c>
      <c r="G275" s="1">
        <v>10.19187</v>
      </c>
      <c r="H275" s="1">
        <v>0.40512999999999999</v>
      </c>
      <c r="I275" s="1">
        <v>10.19186</v>
      </c>
      <c r="J275" s="1">
        <v>0.43373</v>
      </c>
      <c r="Q275" s="1">
        <v>3.1538499999999998</v>
      </c>
      <c r="R275" s="1">
        <v>126.16502</v>
      </c>
      <c r="S275" s="1">
        <v>3.1538499999999998</v>
      </c>
      <c r="T275" s="1">
        <v>147.13938999999999</v>
      </c>
    </row>
    <row r="276" spans="1:20" x14ac:dyDescent="0.2">
      <c r="A276" s="1">
        <v>257.3</v>
      </c>
      <c r="B276" s="1">
        <v>0.9</v>
      </c>
      <c r="C276" s="1">
        <v>256.31</v>
      </c>
      <c r="D276" s="1">
        <v>0.39932000000000001</v>
      </c>
      <c r="E276" s="1">
        <v>253.65</v>
      </c>
      <c r="F276" s="1">
        <v>3.3500000000000001E-3</v>
      </c>
      <c r="G276" s="1">
        <v>10.19197</v>
      </c>
      <c r="H276" s="1">
        <v>0.39967000000000003</v>
      </c>
      <c r="I276" s="1">
        <v>10.19196</v>
      </c>
      <c r="J276" s="1">
        <v>0.40891</v>
      </c>
      <c r="Q276" s="1">
        <v>3.1617000000000002</v>
      </c>
      <c r="R276" s="1">
        <v>126.02348000000001</v>
      </c>
      <c r="S276" s="1">
        <v>3.1617000000000002</v>
      </c>
      <c r="T276" s="1">
        <v>146.97443999999999</v>
      </c>
    </row>
    <row r="277" spans="1:20" x14ac:dyDescent="0.2">
      <c r="A277" s="1">
        <v>257.39999999999998</v>
      </c>
      <c r="B277" s="1">
        <v>0.9</v>
      </c>
      <c r="C277" s="1">
        <v>256.41000000000003</v>
      </c>
      <c r="D277" s="1">
        <v>0.39856999999999998</v>
      </c>
      <c r="E277" s="1">
        <v>253.7</v>
      </c>
      <c r="F277" s="1">
        <v>1.41E-3</v>
      </c>
      <c r="G277" s="1">
        <v>10.192069999999999</v>
      </c>
      <c r="H277" s="1">
        <v>0.39306000000000002</v>
      </c>
      <c r="I277" s="1">
        <v>10.19206</v>
      </c>
      <c r="J277" s="1">
        <v>0.40145999999999998</v>
      </c>
      <c r="Q277" s="1">
        <v>3.1695500000000001</v>
      </c>
      <c r="R277" s="1">
        <v>125.88303000000001</v>
      </c>
      <c r="S277" s="1">
        <v>3.1695500000000001</v>
      </c>
      <c r="T277" s="1">
        <v>146.81021000000001</v>
      </c>
    </row>
    <row r="278" spans="1:20" x14ac:dyDescent="0.2">
      <c r="A278" s="1">
        <v>257.5</v>
      </c>
      <c r="B278" s="1">
        <v>0.9</v>
      </c>
      <c r="C278" s="1">
        <v>256.51</v>
      </c>
      <c r="D278" s="1">
        <v>0.40439000000000003</v>
      </c>
      <c r="E278" s="1">
        <v>253.75</v>
      </c>
      <c r="F278" s="1">
        <v>1.48E-3</v>
      </c>
      <c r="G278" s="1">
        <v>10.192170000000001</v>
      </c>
      <c r="H278" s="1">
        <v>0.38944000000000001</v>
      </c>
      <c r="I278" s="1">
        <v>10.192159999999999</v>
      </c>
      <c r="J278" s="1">
        <v>0.40576000000000001</v>
      </c>
      <c r="Q278" s="1">
        <v>3.1774</v>
      </c>
      <c r="R278" s="1">
        <v>125.74365</v>
      </c>
      <c r="S278" s="1">
        <v>3.1774</v>
      </c>
      <c r="T278" s="1">
        <v>146.64668</v>
      </c>
    </row>
    <row r="279" spans="1:20" x14ac:dyDescent="0.2">
      <c r="A279" s="1">
        <v>257.60000000000002</v>
      </c>
      <c r="B279" s="1">
        <v>0.9</v>
      </c>
      <c r="C279" s="1">
        <v>256.61</v>
      </c>
      <c r="D279" s="1">
        <v>0.40256999999999998</v>
      </c>
      <c r="E279" s="1">
        <v>253.8</v>
      </c>
      <c r="F279" s="2">
        <v>-3.6989199999999997E-4</v>
      </c>
      <c r="G279" s="1">
        <v>10.192270000000001</v>
      </c>
      <c r="H279" s="1">
        <v>0.38582</v>
      </c>
      <c r="I279" s="1">
        <v>10.192259999999999</v>
      </c>
      <c r="J279" s="1">
        <v>0.41005999999999998</v>
      </c>
      <c r="Q279" s="1">
        <v>3.1852499999999999</v>
      </c>
      <c r="R279" s="1">
        <v>125.60535</v>
      </c>
      <c r="S279" s="1">
        <v>3.1852499999999999</v>
      </c>
      <c r="T279" s="1">
        <v>146.48385999999999</v>
      </c>
    </row>
    <row r="280" spans="1:20" x14ac:dyDescent="0.2">
      <c r="A280" s="1">
        <v>257.7</v>
      </c>
      <c r="B280" s="1">
        <v>0.9</v>
      </c>
      <c r="C280" s="1">
        <v>256.70999999999998</v>
      </c>
      <c r="D280" s="1">
        <v>0.40137</v>
      </c>
      <c r="E280" s="1">
        <v>253.85</v>
      </c>
      <c r="F280" s="2">
        <v>4.2796400000000002E-4</v>
      </c>
      <c r="G280" s="1">
        <v>10.19237</v>
      </c>
      <c r="H280" s="1">
        <v>0.38219999999999998</v>
      </c>
      <c r="I280" s="1">
        <v>10.192360000000001</v>
      </c>
      <c r="J280" s="1">
        <v>0.41436000000000001</v>
      </c>
      <c r="Q280" s="1">
        <v>3.1930900000000002</v>
      </c>
      <c r="R280" s="1">
        <v>125.46810000000001</v>
      </c>
      <c r="S280" s="1">
        <v>3.1930900000000002</v>
      </c>
      <c r="T280" s="1">
        <v>146.32174000000001</v>
      </c>
    </row>
    <row r="281" spans="1:20" x14ac:dyDescent="0.2">
      <c r="A281" s="1">
        <v>257.8</v>
      </c>
      <c r="B281" s="1">
        <v>0.9</v>
      </c>
      <c r="C281" s="1">
        <v>256.81</v>
      </c>
      <c r="D281" s="1">
        <v>0.39853</v>
      </c>
      <c r="E281" s="1">
        <v>253.9</v>
      </c>
      <c r="F281" s="1">
        <v>-3.7100000000000002E-3</v>
      </c>
      <c r="G281" s="1">
        <v>10.19247</v>
      </c>
      <c r="H281" s="1">
        <v>0.37858000000000003</v>
      </c>
      <c r="I281" s="1">
        <v>10.192460000000001</v>
      </c>
      <c r="J281" s="1">
        <v>0.41865999999999998</v>
      </c>
      <c r="Q281" s="1">
        <v>3.2009400000000001</v>
      </c>
      <c r="R281" s="1">
        <v>125.33192</v>
      </c>
      <c r="S281" s="1">
        <v>3.2009400000000001</v>
      </c>
      <c r="T281" s="1">
        <v>146.16032000000001</v>
      </c>
    </row>
    <row r="282" spans="1:20" x14ac:dyDescent="0.2">
      <c r="A282" s="1">
        <v>257.89999999999998</v>
      </c>
      <c r="B282" s="1">
        <v>0.9</v>
      </c>
      <c r="C282" s="1">
        <v>256.91000000000003</v>
      </c>
      <c r="D282" s="1">
        <v>0.40841</v>
      </c>
      <c r="E282" s="1">
        <v>253.95</v>
      </c>
      <c r="F282" s="1">
        <v>-4.5399999999999998E-3</v>
      </c>
      <c r="G282" s="1">
        <v>10.19257</v>
      </c>
      <c r="H282" s="1">
        <v>0.37547999999999998</v>
      </c>
      <c r="I282" s="1">
        <v>10.19256</v>
      </c>
      <c r="J282" s="1">
        <v>0.42080000000000001</v>
      </c>
      <c r="Q282" s="1">
        <v>3.20879</v>
      </c>
      <c r="R282" s="1">
        <v>125.19678</v>
      </c>
      <c r="S282" s="1">
        <v>3.20879</v>
      </c>
      <c r="T282" s="1">
        <v>145.99959000000001</v>
      </c>
    </row>
    <row r="283" spans="1:20" x14ac:dyDescent="0.2">
      <c r="A283" s="1">
        <v>258</v>
      </c>
      <c r="B283" s="1">
        <v>0.9</v>
      </c>
      <c r="C283" s="1">
        <v>257.01</v>
      </c>
      <c r="D283" s="1">
        <v>0.40423999999999999</v>
      </c>
      <c r="E283" s="1">
        <v>254</v>
      </c>
      <c r="F283" s="1">
        <v>-2.5799999999999998E-3</v>
      </c>
      <c r="G283" s="1">
        <v>10.19267</v>
      </c>
      <c r="H283" s="1">
        <v>0.37259999999999999</v>
      </c>
      <c r="I283" s="1">
        <v>10.19266</v>
      </c>
      <c r="J283" s="1">
        <v>0.4214</v>
      </c>
      <c r="Q283" s="1">
        <v>3.2166399999999999</v>
      </c>
      <c r="R283" s="1">
        <v>125.06267</v>
      </c>
      <c r="S283" s="1">
        <v>3.2166399999999999</v>
      </c>
      <c r="T283" s="1">
        <v>145.83956000000001</v>
      </c>
    </row>
    <row r="284" spans="1:20" x14ac:dyDescent="0.2">
      <c r="A284" s="1">
        <v>258.10000000000002</v>
      </c>
      <c r="B284" s="1">
        <v>0.9</v>
      </c>
      <c r="C284" s="1">
        <v>257.11</v>
      </c>
      <c r="D284" s="1">
        <v>0.39345999999999998</v>
      </c>
      <c r="E284" s="1">
        <v>254.05</v>
      </c>
      <c r="F284" s="1">
        <v>-2.8400000000000001E-3</v>
      </c>
      <c r="G284" s="1">
        <v>10.192769999999999</v>
      </c>
      <c r="H284" s="1">
        <v>0.36971999999999999</v>
      </c>
      <c r="I284" s="1">
        <v>10.19276</v>
      </c>
      <c r="J284" s="1">
        <v>0.42201</v>
      </c>
      <c r="Q284" s="1">
        <v>3.2244799999999998</v>
      </c>
      <c r="R284" s="1">
        <v>124.92959999999999</v>
      </c>
      <c r="S284" s="1">
        <v>3.2244799999999998</v>
      </c>
      <c r="T284" s="1">
        <v>145.68020999999999</v>
      </c>
    </row>
    <row r="285" spans="1:20" x14ac:dyDescent="0.2">
      <c r="A285" s="1">
        <v>258.2</v>
      </c>
      <c r="B285" s="1">
        <v>0.9</v>
      </c>
      <c r="C285" s="1">
        <v>257.20999999999998</v>
      </c>
      <c r="D285" s="1">
        <v>0.39857999999999999</v>
      </c>
      <c r="E285" s="1">
        <v>254.1</v>
      </c>
      <c r="F285" s="1">
        <v>-2.7000000000000001E-3</v>
      </c>
      <c r="G285" s="1">
        <v>10.192869999999999</v>
      </c>
      <c r="H285" s="1">
        <v>0.36684</v>
      </c>
      <c r="I285" s="1">
        <v>10.19286</v>
      </c>
      <c r="J285" s="1">
        <v>0.42260999999999999</v>
      </c>
      <c r="Q285" s="1">
        <v>3.2323300000000001</v>
      </c>
      <c r="R285" s="1">
        <v>124.79755</v>
      </c>
      <c r="S285" s="1">
        <v>3.2323300000000001</v>
      </c>
      <c r="T285" s="1">
        <v>145.52153999999999</v>
      </c>
    </row>
    <row r="286" spans="1:20" x14ac:dyDescent="0.2">
      <c r="A286" s="1">
        <v>258.3</v>
      </c>
      <c r="B286" s="1">
        <v>0.9</v>
      </c>
      <c r="C286" s="1">
        <v>257.31</v>
      </c>
      <c r="D286" s="1">
        <v>0.39824999999999999</v>
      </c>
      <c r="E286" s="1">
        <v>254.15</v>
      </c>
      <c r="F286" s="1">
        <v>-2.5600000000000002E-3</v>
      </c>
      <c r="G286" s="1">
        <v>10.192970000000001</v>
      </c>
      <c r="H286" s="1">
        <v>0.36395</v>
      </c>
      <c r="I286" s="1">
        <v>10.192959999999999</v>
      </c>
      <c r="J286" s="1">
        <v>0.42321999999999999</v>
      </c>
      <c r="Q286" s="1">
        <v>3.2401800000000001</v>
      </c>
      <c r="R286" s="1">
        <v>124.66652000000001</v>
      </c>
      <c r="S286" s="1">
        <v>3.2401800000000001</v>
      </c>
      <c r="T286" s="1">
        <v>145.36355</v>
      </c>
    </row>
    <row r="287" spans="1:20" x14ac:dyDescent="0.2">
      <c r="A287" s="1">
        <v>258.39999999999998</v>
      </c>
      <c r="B287" s="1">
        <v>0.9</v>
      </c>
      <c r="C287" s="1">
        <v>257.41000000000003</v>
      </c>
      <c r="D287" s="1">
        <v>0.40577999999999997</v>
      </c>
      <c r="E287" s="1">
        <v>254.2</v>
      </c>
      <c r="F287" s="1">
        <v>-2.0799999999999998E-3</v>
      </c>
      <c r="G287" s="1">
        <v>10.193070000000001</v>
      </c>
      <c r="H287" s="1">
        <v>0.34871999999999997</v>
      </c>
      <c r="I287" s="1">
        <v>10.193059999999999</v>
      </c>
      <c r="J287" s="1">
        <v>0.41591</v>
      </c>
      <c r="Q287" s="1">
        <v>3.24803</v>
      </c>
      <c r="R287" s="1">
        <v>124.53649</v>
      </c>
      <c r="S287" s="1">
        <v>3.24803</v>
      </c>
      <c r="T287" s="1">
        <v>145.20625000000001</v>
      </c>
    </row>
    <row r="288" spans="1:20" x14ac:dyDescent="0.2">
      <c r="A288" s="1">
        <v>258.5</v>
      </c>
      <c r="B288" s="1">
        <v>0.9</v>
      </c>
      <c r="C288" s="1">
        <v>257.51</v>
      </c>
      <c r="D288" s="1">
        <v>0.39863999999999999</v>
      </c>
      <c r="E288" s="1">
        <v>254.25</v>
      </c>
      <c r="F288" s="1">
        <v>-2.5999999999999999E-3</v>
      </c>
      <c r="G288" s="1">
        <v>10.19317</v>
      </c>
      <c r="H288" s="1">
        <v>0.32779999999999998</v>
      </c>
      <c r="I288" s="1">
        <v>10.193160000000001</v>
      </c>
      <c r="J288" s="1">
        <v>0.40955999999999998</v>
      </c>
      <c r="Q288" s="1">
        <v>3.2558799999999999</v>
      </c>
      <c r="R288" s="1">
        <v>124.40746</v>
      </c>
      <c r="S288" s="1">
        <v>3.2558799999999999</v>
      </c>
      <c r="T288" s="1">
        <v>145.04961</v>
      </c>
    </row>
    <row r="289" spans="1:20" x14ac:dyDescent="0.2">
      <c r="A289" s="1">
        <v>258.60000000000002</v>
      </c>
      <c r="B289" s="1">
        <v>0.9</v>
      </c>
      <c r="C289" s="1">
        <v>257.61</v>
      </c>
      <c r="D289" s="1">
        <v>0.40522999999999998</v>
      </c>
      <c r="E289" s="1">
        <v>254.3</v>
      </c>
      <c r="F289" s="1">
        <v>-3.65E-3</v>
      </c>
      <c r="G289" s="1">
        <v>10.19327</v>
      </c>
      <c r="H289" s="1">
        <v>0.30687999999999999</v>
      </c>
      <c r="I289" s="1">
        <v>10.19326</v>
      </c>
      <c r="J289" s="1">
        <v>0.40322000000000002</v>
      </c>
      <c r="Q289" s="1">
        <v>3.2637200000000002</v>
      </c>
      <c r="R289" s="1">
        <v>124.27943</v>
      </c>
      <c r="S289" s="1">
        <v>3.2637200000000002</v>
      </c>
      <c r="T289" s="1">
        <v>144.89365000000001</v>
      </c>
    </row>
    <row r="290" spans="1:20" x14ac:dyDescent="0.2">
      <c r="A290" s="1">
        <v>258.7</v>
      </c>
      <c r="B290" s="1">
        <v>0.9</v>
      </c>
      <c r="C290" s="1">
        <v>257.70999999999998</v>
      </c>
      <c r="D290" s="1">
        <v>0.39929999999999999</v>
      </c>
      <c r="E290" s="1">
        <v>254.35</v>
      </c>
      <c r="F290" s="1">
        <v>-3.3500000000000001E-3</v>
      </c>
      <c r="G290" s="1">
        <v>10.19337</v>
      </c>
      <c r="H290" s="1">
        <v>0.28595999999999999</v>
      </c>
      <c r="I290" s="1">
        <v>10.19336</v>
      </c>
      <c r="J290" s="1">
        <v>0.39687</v>
      </c>
      <c r="Q290" s="1">
        <v>3.2715700000000001</v>
      </c>
      <c r="R290" s="1">
        <v>124.15237999999999</v>
      </c>
      <c r="S290" s="1">
        <v>3.2715700000000001</v>
      </c>
      <c r="T290" s="1">
        <v>144.73835</v>
      </c>
    </row>
    <row r="291" spans="1:20" x14ac:dyDescent="0.2">
      <c r="A291" s="1">
        <v>258.8</v>
      </c>
      <c r="B291" s="1">
        <v>0.9</v>
      </c>
      <c r="C291" s="1">
        <v>257.81</v>
      </c>
      <c r="D291" s="1">
        <v>0.39634999999999998</v>
      </c>
      <c r="E291" s="1">
        <v>254.4</v>
      </c>
      <c r="F291" s="1">
        <v>-3.32E-3</v>
      </c>
      <c r="G291" s="1">
        <v>10.19347</v>
      </c>
      <c r="H291" s="1">
        <v>0.26504</v>
      </c>
      <c r="I291" s="1">
        <v>10.19346</v>
      </c>
      <c r="J291" s="1">
        <v>0.39052999999999999</v>
      </c>
      <c r="Q291" s="1">
        <v>3.27942</v>
      </c>
      <c r="R291" s="1">
        <v>124.02630000000001</v>
      </c>
      <c r="S291" s="1">
        <v>3.27942</v>
      </c>
      <c r="T291" s="1">
        <v>144.58372</v>
      </c>
    </row>
    <row r="292" spans="1:20" x14ac:dyDescent="0.2">
      <c r="A292" s="1">
        <v>258.89999999999998</v>
      </c>
      <c r="B292" s="1">
        <v>0.9</v>
      </c>
      <c r="C292" s="1">
        <v>257.91000000000003</v>
      </c>
      <c r="D292" s="1">
        <v>0.4012</v>
      </c>
      <c r="E292" s="1">
        <v>254.45</v>
      </c>
      <c r="F292" s="1">
        <v>-1.15E-3</v>
      </c>
      <c r="G292" s="1">
        <v>10.193569999999999</v>
      </c>
      <c r="H292" s="1">
        <v>0.25547999999999998</v>
      </c>
      <c r="I292" s="1">
        <v>10.19355</v>
      </c>
      <c r="J292" s="1">
        <v>0.38644000000000001</v>
      </c>
      <c r="Q292" s="1">
        <v>3.2872699999999999</v>
      </c>
      <c r="R292" s="1">
        <v>123.90119</v>
      </c>
      <c r="S292" s="1">
        <v>3.2872699999999999</v>
      </c>
      <c r="T292" s="1">
        <v>144.42974000000001</v>
      </c>
    </row>
    <row r="293" spans="1:20" x14ac:dyDescent="0.2">
      <c r="A293" s="1">
        <v>259</v>
      </c>
      <c r="B293" s="1">
        <v>0.9</v>
      </c>
      <c r="C293" s="1">
        <v>258.01</v>
      </c>
      <c r="D293" s="1">
        <v>0.40189000000000002</v>
      </c>
      <c r="E293" s="1">
        <v>254.5</v>
      </c>
      <c r="F293" s="2">
        <v>-2.4795200000000001E-4</v>
      </c>
      <c r="G293" s="1">
        <v>10.193669999999999</v>
      </c>
      <c r="H293" s="1">
        <v>0.26645999999999997</v>
      </c>
      <c r="I293" s="1">
        <v>10.19365</v>
      </c>
      <c r="J293" s="1">
        <v>0.38625999999999999</v>
      </c>
      <c r="Q293" s="1">
        <v>3.2951199999999998</v>
      </c>
      <c r="R293" s="1">
        <v>123.77705</v>
      </c>
      <c r="S293" s="1">
        <v>3.2951199999999998</v>
      </c>
      <c r="T293" s="1">
        <v>144.27643</v>
      </c>
    </row>
    <row r="294" spans="1:20" x14ac:dyDescent="0.2">
      <c r="A294" s="1">
        <v>259.10000000000002</v>
      </c>
      <c r="B294" s="1">
        <v>0.9</v>
      </c>
      <c r="C294" s="1">
        <v>258.11</v>
      </c>
      <c r="D294" s="1">
        <v>0.4022</v>
      </c>
      <c r="E294" s="1">
        <v>254.55</v>
      </c>
      <c r="F294" s="2">
        <v>-1.01777E-4</v>
      </c>
      <c r="G294" s="1">
        <v>10.193759999999999</v>
      </c>
      <c r="H294" s="1">
        <v>0.27744999999999997</v>
      </c>
      <c r="I294" s="1">
        <v>10.19375</v>
      </c>
      <c r="J294" s="1">
        <v>0.38607000000000002</v>
      </c>
      <c r="Q294" s="1">
        <v>3.3029600000000001</v>
      </c>
      <c r="R294" s="1">
        <v>123.65385000000001</v>
      </c>
      <c r="S294" s="1">
        <v>3.3029600000000001</v>
      </c>
      <c r="T294" s="1">
        <v>144.12377000000001</v>
      </c>
    </row>
    <row r="295" spans="1:20" x14ac:dyDescent="0.2">
      <c r="A295" s="1">
        <v>259.2</v>
      </c>
      <c r="B295" s="1">
        <v>0.9</v>
      </c>
      <c r="C295" s="1">
        <v>258.20999999999998</v>
      </c>
      <c r="D295" s="1">
        <v>0.40084999999999998</v>
      </c>
      <c r="E295" s="1">
        <v>254.6</v>
      </c>
      <c r="F295" s="1">
        <v>1.7099999999999999E-3</v>
      </c>
      <c r="G295" s="1">
        <v>10.193860000000001</v>
      </c>
      <c r="H295" s="1">
        <v>0.28843000000000002</v>
      </c>
      <c r="I295" s="1">
        <v>10.193849999999999</v>
      </c>
      <c r="J295" s="1">
        <v>0.38589000000000001</v>
      </c>
      <c r="Q295" s="1">
        <v>3.31081</v>
      </c>
      <c r="R295" s="1">
        <v>123.53161</v>
      </c>
      <c r="S295" s="1">
        <v>3.31081</v>
      </c>
      <c r="T295" s="1">
        <v>143.97175999999999</v>
      </c>
    </row>
    <row r="296" spans="1:20" x14ac:dyDescent="0.2">
      <c r="A296" s="1">
        <v>259.3</v>
      </c>
      <c r="B296" s="1">
        <v>0.9</v>
      </c>
      <c r="C296" s="1">
        <v>258.31</v>
      </c>
      <c r="D296" s="1">
        <v>0.39144000000000001</v>
      </c>
      <c r="E296" s="1">
        <v>254.65</v>
      </c>
      <c r="F296" s="1">
        <v>1.49E-3</v>
      </c>
      <c r="G296" s="1">
        <v>10.193960000000001</v>
      </c>
      <c r="H296" s="1">
        <v>0.29942000000000002</v>
      </c>
      <c r="I296" s="1">
        <v>10.193949999999999</v>
      </c>
      <c r="J296" s="1">
        <v>0.38571</v>
      </c>
      <c r="Q296" s="1">
        <v>3.3186599999999999</v>
      </c>
      <c r="R296" s="1">
        <v>123.41030000000001</v>
      </c>
      <c r="S296" s="1">
        <v>3.3186599999999999</v>
      </c>
      <c r="T296" s="1">
        <v>143.82040000000001</v>
      </c>
    </row>
    <row r="297" spans="1:20" x14ac:dyDescent="0.2">
      <c r="A297" s="1">
        <v>259.39999999999998</v>
      </c>
      <c r="B297" s="1">
        <v>0.9</v>
      </c>
      <c r="C297" s="1">
        <v>258.41000000000003</v>
      </c>
      <c r="D297" s="1">
        <v>0.39985999999999999</v>
      </c>
      <c r="E297" s="1">
        <v>254.7</v>
      </c>
      <c r="F297" s="1">
        <v>-3.3899999999999998E-3</v>
      </c>
      <c r="G297" s="1">
        <v>10.19406</v>
      </c>
      <c r="H297" s="1">
        <v>0.30493999999999999</v>
      </c>
      <c r="I297" s="1">
        <v>10.194050000000001</v>
      </c>
      <c r="J297" s="1">
        <v>0.39634000000000003</v>
      </c>
      <c r="Q297" s="1">
        <v>3.3265099999999999</v>
      </c>
      <c r="R297" s="1">
        <v>123.28993</v>
      </c>
      <c r="S297" s="1">
        <v>3.3265099999999999</v>
      </c>
      <c r="T297" s="1">
        <v>143.66968</v>
      </c>
    </row>
    <row r="298" spans="1:20" x14ac:dyDescent="0.2">
      <c r="A298" s="1">
        <v>259.5</v>
      </c>
      <c r="B298" s="1">
        <v>0.9</v>
      </c>
      <c r="C298" s="1">
        <v>258.51</v>
      </c>
      <c r="D298" s="1">
        <v>0.39678999999999998</v>
      </c>
      <c r="E298" s="1">
        <v>254.75</v>
      </c>
      <c r="F298" s="2">
        <v>-9.9511099999999991E-4</v>
      </c>
      <c r="G298" s="1">
        <v>10.19416</v>
      </c>
      <c r="H298" s="1">
        <v>0.30763000000000001</v>
      </c>
      <c r="I298" s="1">
        <v>10.19415</v>
      </c>
      <c r="J298" s="1">
        <v>0.41569</v>
      </c>
      <c r="Q298" s="1">
        <v>3.3343500000000001</v>
      </c>
      <c r="R298" s="1">
        <v>123.17048</v>
      </c>
      <c r="S298" s="1">
        <v>3.3343500000000001</v>
      </c>
      <c r="T298" s="1">
        <v>143.51961</v>
      </c>
    </row>
    <row r="299" spans="1:20" x14ac:dyDescent="0.2">
      <c r="A299" s="1">
        <v>259.60000000000002</v>
      </c>
      <c r="B299" s="1">
        <v>0.9</v>
      </c>
      <c r="C299" s="1">
        <v>258.61</v>
      </c>
      <c r="D299" s="1">
        <v>0.40786</v>
      </c>
      <c r="E299" s="1">
        <v>254.8</v>
      </c>
      <c r="F299" s="2">
        <v>2.7931100000000002E-4</v>
      </c>
      <c r="G299" s="1">
        <v>10.19426</v>
      </c>
      <c r="H299" s="1">
        <v>0.31031999999999998</v>
      </c>
      <c r="I299" s="1">
        <v>10.19425</v>
      </c>
      <c r="J299" s="1">
        <v>0.43504999999999999</v>
      </c>
      <c r="Q299" s="1">
        <v>3.3422000000000001</v>
      </c>
      <c r="R299" s="1">
        <v>123.05195000000001</v>
      </c>
      <c r="S299" s="1">
        <v>3.3422000000000001</v>
      </c>
      <c r="T299" s="1">
        <v>143.37018</v>
      </c>
    </row>
    <row r="300" spans="1:20" x14ac:dyDescent="0.2">
      <c r="A300" s="1">
        <v>259.7</v>
      </c>
      <c r="B300" s="1">
        <v>0.9</v>
      </c>
      <c r="C300" s="1">
        <v>258.70999999999998</v>
      </c>
      <c r="D300" s="1">
        <v>0.40628999999999998</v>
      </c>
      <c r="E300" s="1">
        <v>254.85</v>
      </c>
      <c r="F300" s="1">
        <v>-2.2499999999999998E-3</v>
      </c>
      <c r="G300" s="1">
        <v>10.19436</v>
      </c>
      <c r="H300" s="1">
        <v>0.31301000000000001</v>
      </c>
      <c r="I300" s="1">
        <v>10.19435</v>
      </c>
      <c r="J300" s="1">
        <v>0.45440000000000003</v>
      </c>
      <c r="Q300" s="1">
        <v>3.35005</v>
      </c>
      <c r="R300" s="1">
        <v>122.93433</v>
      </c>
      <c r="S300" s="1">
        <v>3.35005</v>
      </c>
      <c r="T300" s="1">
        <v>143.22138000000001</v>
      </c>
    </row>
    <row r="301" spans="1:20" x14ac:dyDescent="0.2">
      <c r="A301" s="1">
        <v>259.8</v>
      </c>
      <c r="B301" s="1">
        <v>0.9</v>
      </c>
      <c r="C301" s="1">
        <v>258.81</v>
      </c>
      <c r="D301" s="1">
        <v>0.40544999999999998</v>
      </c>
      <c r="E301" s="1">
        <v>254.9</v>
      </c>
      <c r="F301" s="1">
        <v>-4.5300000000000002E-3</v>
      </c>
      <c r="G301" s="1">
        <v>10.194459999999999</v>
      </c>
      <c r="H301" s="1">
        <v>0.31569999999999998</v>
      </c>
      <c r="I301" s="1">
        <v>10.19445</v>
      </c>
      <c r="J301" s="1">
        <v>0.47375</v>
      </c>
      <c r="Q301" s="1">
        <v>3.3578999999999999</v>
      </c>
      <c r="R301" s="1">
        <v>122.81761</v>
      </c>
      <c r="S301" s="1">
        <v>3.3578999999999999</v>
      </c>
      <c r="T301" s="1">
        <v>143.07320999999999</v>
      </c>
    </row>
    <row r="302" spans="1:20" x14ac:dyDescent="0.2">
      <c r="A302" s="1">
        <v>259.89999999999998</v>
      </c>
      <c r="B302" s="1">
        <v>0.9</v>
      </c>
      <c r="C302" s="1">
        <v>258.91000000000003</v>
      </c>
      <c r="D302" s="1">
        <v>0.39684999999999998</v>
      </c>
      <c r="E302" s="1">
        <v>254.95</v>
      </c>
      <c r="F302" s="1">
        <v>-3.3300000000000001E-3</v>
      </c>
      <c r="G302" s="1">
        <v>10.194559999999999</v>
      </c>
      <c r="H302" s="1">
        <v>0.32822000000000001</v>
      </c>
      <c r="I302" s="1">
        <v>10.19455</v>
      </c>
      <c r="J302" s="1">
        <v>0.48233999999999999</v>
      </c>
      <c r="Q302" s="1">
        <v>3.3657499999999998</v>
      </c>
      <c r="R302" s="1">
        <v>122.70179</v>
      </c>
      <c r="S302" s="1">
        <v>3.3657499999999998</v>
      </c>
      <c r="T302" s="1">
        <v>142.92567</v>
      </c>
    </row>
    <row r="303" spans="1:20" x14ac:dyDescent="0.2">
      <c r="A303" s="1">
        <v>260</v>
      </c>
      <c r="B303" s="1">
        <v>0.9</v>
      </c>
      <c r="C303" s="1">
        <v>259.01</v>
      </c>
      <c r="D303" s="1">
        <v>0.39107999999999998</v>
      </c>
      <c r="E303" s="1">
        <v>255</v>
      </c>
      <c r="F303" s="1">
        <v>-4.9500000000000004E-3</v>
      </c>
      <c r="G303" s="1">
        <v>10.194660000000001</v>
      </c>
      <c r="H303" s="1">
        <v>0.34620000000000001</v>
      </c>
      <c r="I303" s="1">
        <v>10.194649999999999</v>
      </c>
      <c r="J303" s="1">
        <v>0.48185</v>
      </c>
      <c r="Q303" s="1">
        <v>3.3735900000000001</v>
      </c>
      <c r="R303" s="1">
        <v>122.58686</v>
      </c>
      <c r="S303" s="1">
        <v>3.3735900000000001</v>
      </c>
      <c r="T303" s="1">
        <v>142.77876000000001</v>
      </c>
    </row>
    <row r="304" spans="1:20" x14ac:dyDescent="0.2">
      <c r="A304" s="1">
        <v>260.10000000000002</v>
      </c>
      <c r="B304" s="1">
        <v>0.9</v>
      </c>
      <c r="C304" s="1">
        <v>259.11</v>
      </c>
      <c r="D304" s="1">
        <v>0.38686999999999999</v>
      </c>
      <c r="E304" s="1">
        <v>255.05</v>
      </c>
      <c r="F304" s="1">
        <v>-3.5699999999999998E-3</v>
      </c>
      <c r="G304" s="1">
        <v>10.19476</v>
      </c>
      <c r="H304" s="1">
        <v>0.36416999999999999</v>
      </c>
      <c r="I304" s="1">
        <v>10.194750000000001</v>
      </c>
      <c r="J304" s="1">
        <v>0.48135</v>
      </c>
      <c r="Q304" s="1">
        <v>3.38144</v>
      </c>
      <c r="R304" s="1">
        <v>122.47282</v>
      </c>
      <c r="S304" s="1">
        <v>3.38144</v>
      </c>
      <c r="T304" s="1">
        <v>142.63247999999999</v>
      </c>
    </row>
    <row r="305" spans="1:20" x14ac:dyDescent="0.2">
      <c r="A305" s="1">
        <v>260.2</v>
      </c>
      <c r="B305" s="1">
        <v>0.9</v>
      </c>
      <c r="C305" s="1">
        <v>259.20999999999998</v>
      </c>
      <c r="D305" s="1">
        <v>0.38804</v>
      </c>
      <c r="E305" s="1">
        <v>255.1</v>
      </c>
      <c r="F305" s="1">
        <v>-5.3299999999999997E-3</v>
      </c>
      <c r="G305" s="1">
        <v>10.19486</v>
      </c>
      <c r="H305" s="1">
        <v>0.38213999999999998</v>
      </c>
      <c r="I305" s="1">
        <v>10.194850000000001</v>
      </c>
      <c r="J305" s="1">
        <v>0.48086000000000001</v>
      </c>
      <c r="Q305" s="1">
        <v>3.3892899999999999</v>
      </c>
      <c r="R305" s="1">
        <v>122.35965</v>
      </c>
      <c r="S305" s="1">
        <v>3.3892899999999999</v>
      </c>
      <c r="T305" s="1">
        <v>142.48680999999999</v>
      </c>
    </row>
    <row r="306" spans="1:20" x14ac:dyDescent="0.2">
      <c r="A306" s="1">
        <v>260.3</v>
      </c>
      <c r="B306" s="1">
        <v>0.9</v>
      </c>
      <c r="C306" s="1">
        <v>259.31</v>
      </c>
      <c r="D306" s="1">
        <v>0.39158999999999999</v>
      </c>
      <c r="E306" s="1">
        <v>255.15</v>
      </c>
      <c r="F306" s="1">
        <v>-5.2300000000000003E-3</v>
      </c>
      <c r="G306" s="1">
        <v>10.19496</v>
      </c>
      <c r="H306" s="1">
        <v>0.40011000000000002</v>
      </c>
      <c r="I306" s="1">
        <v>10.19495</v>
      </c>
      <c r="J306" s="1">
        <v>0.48036000000000001</v>
      </c>
      <c r="Q306" s="1">
        <v>3.3971399999999998</v>
      </c>
      <c r="R306" s="1">
        <v>122.24735</v>
      </c>
      <c r="S306" s="1">
        <v>3.3971399999999998</v>
      </c>
      <c r="T306" s="1">
        <v>142.34175999999999</v>
      </c>
    </row>
    <row r="307" spans="1:20" x14ac:dyDescent="0.2">
      <c r="A307" s="1">
        <v>260.39999999999998</v>
      </c>
      <c r="B307" s="1">
        <v>0.9</v>
      </c>
      <c r="C307" s="1">
        <v>259.41000000000003</v>
      </c>
      <c r="D307" s="1">
        <v>0.39367000000000002</v>
      </c>
      <c r="E307" s="1">
        <v>255.2</v>
      </c>
      <c r="F307" s="1">
        <v>-6.7799999999999996E-3</v>
      </c>
      <c r="G307" s="1">
        <v>10.19506</v>
      </c>
      <c r="H307" s="1">
        <v>0.40766999999999998</v>
      </c>
      <c r="I307" s="1">
        <v>10.19505</v>
      </c>
      <c r="J307" s="1">
        <v>0.4768</v>
      </c>
      <c r="Q307" s="1">
        <v>3.4049800000000001</v>
      </c>
      <c r="R307" s="1">
        <v>122.13591</v>
      </c>
      <c r="S307" s="1">
        <v>3.4049800000000001</v>
      </c>
      <c r="T307" s="1">
        <v>142.19732999999999</v>
      </c>
    </row>
    <row r="308" spans="1:20" x14ac:dyDescent="0.2">
      <c r="A308" s="1">
        <v>260.5</v>
      </c>
      <c r="B308" s="1">
        <v>0.9</v>
      </c>
      <c r="C308" s="1">
        <v>259.51</v>
      </c>
      <c r="D308" s="1">
        <v>0.38607000000000002</v>
      </c>
      <c r="E308" s="1">
        <v>255.25</v>
      </c>
      <c r="F308" s="1">
        <v>-6.5500000000000003E-3</v>
      </c>
      <c r="G308" s="1">
        <v>10.19516</v>
      </c>
      <c r="H308" s="1">
        <v>0.40909000000000001</v>
      </c>
      <c r="I308" s="1">
        <v>10.19515</v>
      </c>
      <c r="J308" s="1">
        <v>0.47049999999999997</v>
      </c>
      <c r="Q308" s="1">
        <v>3.41283</v>
      </c>
      <c r="R308" s="1">
        <v>122.02533</v>
      </c>
      <c r="S308" s="1">
        <v>3.41283</v>
      </c>
      <c r="T308" s="1">
        <v>142.05350999999999</v>
      </c>
    </row>
    <row r="309" spans="1:20" x14ac:dyDescent="0.2">
      <c r="A309" s="1">
        <v>260.60000000000002</v>
      </c>
      <c r="B309" s="1">
        <v>0.9</v>
      </c>
      <c r="C309" s="1">
        <v>259.61</v>
      </c>
      <c r="D309" s="1">
        <v>0.38957999999999998</v>
      </c>
      <c r="E309" s="1">
        <v>255.3</v>
      </c>
      <c r="F309" s="1">
        <v>-3.2299999999999998E-3</v>
      </c>
      <c r="G309" s="1">
        <v>10.195259999999999</v>
      </c>
      <c r="H309" s="1">
        <v>0.41049999999999998</v>
      </c>
      <c r="I309" s="1">
        <v>10.19525</v>
      </c>
      <c r="J309" s="1">
        <v>0.46421000000000001</v>
      </c>
      <c r="Q309" s="1">
        <v>3.4206799999999999</v>
      </c>
      <c r="R309" s="1">
        <v>121.9156</v>
      </c>
      <c r="S309" s="1">
        <v>3.4206799999999999</v>
      </c>
      <c r="T309" s="1">
        <v>141.91030000000001</v>
      </c>
    </row>
    <row r="310" spans="1:20" x14ac:dyDescent="0.2">
      <c r="A310" s="1">
        <v>260.7</v>
      </c>
      <c r="B310" s="1">
        <v>0.9</v>
      </c>
      <c r="C310" s="1">
        <v>259.70999999999998</v>
      </c>
      <c r="D310" s="1">
        <v>0.38973000000000002</v>
      </c>
      <c r="E310" s="1">
        <v>255.35</v>
      </c>
      <c r="F310" s="1">
        <v>-3.4099999999999998E-3</v>
      </c>
      <c r="G310" s="1">
        <v>10.195360000000001</v>
      </c>
      <c r="H310" s="1">
        <v>0.41191</v>
      </c>
      <c r="I310" s="1">
        <v>10.195349999999999</v>
      </c>
      <c r="J310" s="1">
        <v>0.45791999999999999</v>
      </c>
      <c r="Q310" s="1">
        <v>3.4285299999999999</v>
      </c>
      <c r="R310" s="1">
        <v>121.80671</v>
      </c>
      <c r="S310" s="1">
        <v>3.4285299999999999</v>
      </c>
      <c r="T310" s="1">
        <v>141.76768999999999</v>
      </c>
    </row>
    <row r="311" spans="1:20" x14ac:dyDescent="0.2">
      <c r="A311" s="1">
        <v>260.8</v>
      </c>
      <c r="B311" s="1">
        <v>0.9</v>
      </c>
      <c r="C311" s="1">
        <v>259.81</v>
      </c>
      <c r="D311" s="1">
        <v>0.38679999999999998</v>
      </c>
      <c r="E311" s="1">
        <v>255.4</v>
      </c>
      <c r="F311" s="1">
        <v>-1.6100000000000001E-3</v>
      </c>
      <c r="G311" s="1">
        <v>10.195460000000001</v>
      </c>
      <c r="H311" s="1">
        <v>0.41332999999999998</v>
      </c>
      <c r="I311" s="1">
        <v>10.195449999999999</v>
      </c>
      <c r="J311" s="1">
        <v>0.45162999999999998</v>
      </c>
      <c r="Q311" s="1">
        <v>3.4363800000000002</v>
      </c>
      <c r="R311" s="1">
        <v>121.69866</v>
      </c>
      <c r="S311" s="1">
        <v>3.4363800000000002</v>
      </c>
      <c r="T311" s="1">
        <v>141.62568999999999</v>
      </c>
    </row>
    <row r="312" spans="1:20" x14ac:dyDescent="0.2">
      <c r="A312" s="1">
        <v>260.89999999999998</v>
      </c>
      <c r="B312" s="1">
        <v>0.9</v>
      </c>
      <c r="C312" s="1">
        <v>259.91000000000003</v>
      </c>
      <c r="D312" s="1">
        <v>0.39287</v>
      </c>
      <c r="E312" s="1">
        <v>255.45</v>
      </c>
      <c r="F312" s="1">
        <v>2.5699999999999998E-3</v>
      </c>
      <c r="G312" s="1">
        <v>10.19556</v>
      </c>
      <c r="H312" s="1">
        <v>0.40871000000000002</v>
      </c>
      <c r="I312" s="1">
        <v>10.195550000000001</v>
      </c>
      <c r="J312" s="1">
        <v>0.45312999999999998</v>
      </c>
      <c r="Q312" s="1">
        <v>3.4442200000000001</v>
      </c>
      <c r="R312" s="1">
        <v>121.59144000000001</v>
      </c>
      <c r="S312" s="1">
        <v>3.4442200000000001</v>
      </c>
      <c r="T312" s="1">
        <v>141.48428999999999</v>
      </c>
    </row>
    <row r="313" spans="1:20" x14ac:dyDescent="0.2">
      <c r="A313" s="1">
        <v>261</v>
      </c>
      <c r="B313" s="1">
        <v>0.9</v>
      </c>
      <c r="C313" s="1">
        <v>260.01</v>
      </c>
      <c r="D313" s="1">
        <v>0.3947</v>
      </c>
      <c r="E313" s="1">
        <v>255.5</v>
      </c>
      <c r="F313" s="2">
        <v>2.7268799999999999E-4</v>
      </c>
      <c r="G313" s="1">
        <v>10.19566</v>
      </c>
      <c r="H313" s="1">
        <v>0.40716999999999998</v>
      </c>
      <c r="I313" s="1">
        <v>10.195650000000001</v>
      </c>
      <c r="J313" s="1">
        <v>0.46264</v>
      </c>
      <c r="Q313" s="1">
        <v>3.45207</v>
      </c>
      <c r="R313" s="1">
        <v>121.48504</v>
      </c>
      <c r="S313" s="1">
        <v>3.45207</v>
      </c>
      <c r="T313" s="1">
        <v>141.34349</v>
      </c>
    </row>
    <row r="314" spans="1:20" x14ac:dyDescent="0.2">
      <c r="A314" s="1">
        <v>261.10000000000002</v>
      </c>
      <c r="B314" s="1">
        <v>0.9</v>
      </c>
      <c r="C314" s="1">
        <v>260.11</v>
      </c>
      <c r="D314" s="1">
        <v>0.39883999999999997</v>
      </c>
      <c r="E314" s="1">
        <v>255.55</v>
      </c>
      <c r="F314" s="1">
        <v>3.2100000000000002E-3</v>
      </c>
      <c r="G314" s="1">
        <v>10.19576</v>
      </c>
      <c r="H314" s="1">
        <v>0.40564</v>
      </c>
      <c r="I314" s="1">
        <v>10.19575</v>
      </c>
      <c r="J314" s="1">
        <v>0.47214</v>
      </c>
      <c r="Q314" s="1">
        <v>3.4599199999999999</v>
      </c>
      <c r="R314" s="1">
        <v>121.37945999999999</v>
      </c>
      <c r="S314" s="1">
        <v>3.4599199999999999</v>
      </c>
      <c r="T314" s="1">
        <v>141.20328000000001</v>
      </c>
    </row>
    <row r="315" spans="1:20" x14ac:dyDescent="0.2">
      <c r="A315" s="1">
        <v>261.2</v>
      </c>
      <c r="B315" s="1">
        <v>0.9</v>
      </c>
      <c r="C315" s="1">
        <v>260.20999999999998</v>
      </c>
      <c r="D315" s="1">
        <v>0.40362999999999999</v>
      </c>
      <c r="E315" s="1">
        <v>255.6</v>
      </c>
      <c r="F315" s="1">
        <v>3.1199999999999999E-3</v>
      </c>
      <c r="G315" s="1">
        <v>10.19586</v>
      </c>
      <c r="H315" s="1">
        <v>0.40410000000000001</v>
      </c>
      <c r="I315" s="1">
        <v>10.19585</v>
      </c>
      <c r="J315" s="1">
        <v>0.48165000000000002</v>
      </c>
      <c r="Q315" s="1">
        <v>3.4677699999999998</v>
      </c>
      <c r="R315" s="1">
        <v>121.27469000000001</v>
      </c>
      <c r="S315" s="1">
        <v>3.4677699999999998</v>
      </c>
      <c r="T315" s="1">
        <v>141.06366</v>
      </c>
    </row>
    <row r="316" spans="1:20" x14ac:dyDescent="0.2">
      <c r="A316" s="1">
        <v>261.3</v>
      </c>
      <c r="B316" s="1">
        <v>0.9</v>
      </c>
      <c r="C316" s="1">
        <v>260.31</v>
      </c>
      <c r="D316" s="1">
        <v>0.40804000000000001</v>
      </c>
      <c r="E316" s="1">
        <v>255.65</v>
      </c>
      <c r="F316" s="1">
        <v>3.7399999999999998E-3</v>
      </c>
      <c r="G316" s="1">
        <v>10.195959999999999</v>
      </c>
      <c r="H316" s="1">
        <v>0.40256999999999998</v>
      </c>
      <c r="I316" s="1">
        <v>10.19595</v>
      </c>
      <c r="J316" s="1">
        <v>0.49114999999999998</v>
      </c>
      <c r="Q316" s="1">
        <v>3.4756200000000002</v>
      </c>
      <c r="R316" s="1">
        <v>121.17073000000001</v>
      </c>
      <c r="S316" s="1">
        <v>3.4756200000000002</v>
      </c>
      <c r="T316" s="1">
        <v>140.92464000000001</v>
      </c>
    </row>
    <row r="317" spans="1:20" x14ac:dyDescent="0.2">
      <c r="A317" s="1">
        <v>261.39999999999998</v>
      </c>
      <c r="B317" s="1">
        <v>0.9</v>
      </c>
      <c r="C317" s="1">
        <v>260.41000000000003</v>
      </c>
      <c r="D317" s="1">
        <v>0.40551999999999999</v>
      </c>
      <c r="E317" s="1">
        <v>255.7</v>
      </c>
      <c r="F317" s="1">
        <v>2.3999999999999998E-3</v>
      </c>
      <c r="G317" s="1">
        <v>10.196059999999999</v>
      </c>
      <c r="H317" s="1">
        <v>0.41433999999999999</v>
      </c>
      <c r="I317" s="1">
        <v>10.19605</v>
      </c>
      <c r="J317" s="1">
        <v>0.50087000000000004</v>
      </c>
      <c r="Q317" s="1">
        <v>3.48346</v>
      </c>
      <c r="R317" s="1">
        <v>121.06757</v>
      </c>
      <c r="S317" s="1">
        <v>3.48346</v>
      </c>
      <c r="T317" s="1">
        <v>140.78620000000001</v>
      </c>
    </row>
    <row r="318" spans="1:20" x14ac:dyDescent="0.2">
      <c r="A318" s="1">
        <v>261.5</v>
      </c>
      <c r="B318" s="1">
        <v>0.9</v>
      </c>
      <c r="C318" s="1">
        <v>260.51</v>
      </c>
      <c r="D318" s="1">
        <v>0.39074999999999999</v>
      </c>
      <c r="E318" s="1">
        <v>255.75</v>
      </c>
      <c r="F318" s="1">
        <v>2.3999999999999998E-3</v>
      </c>
      <c r="G318" s="1">
        <v>10.196160000000001</v>
      </c>
      <c r="H318" s="1">
        <v>0.42802000000000001</v>
      </c>
      <c r="I318" s="1">
        <v>10.196149999999999</v>
      </c>
      <c r="J318" s="1">
        <v>0.51078999999999997</v>
      </c>
      <c r="Q318" s="1">
        <v>3.4913099999999999</v>
      </c>
      <c r="R318" s="1">
        <v>120.9652</v>
      </c>
      <c r="S318" s="1">
        <v>3.4913099999999999</v>
      </c>
      <c r="T318" s="1">
        <v>140.64833999999999</v>
      </c>
    </row>
    <row r="319" spans="1:20" x14ac:dyDescent="0.2">
      <c r="A319" s="1">
        <v>261.60000000000002</v>
      </c>
      <c r="B319" s="1">
        <v>0.9</v>
      </c>
      <c r="C319" s="1">
        <v>260.61</v>
      </c>
      <c r="D319" s="1">
        <v>0.40028000000000002</v>
      </c>
      <c r="E319" s="1">
        <v>255.8</v>
      </c>
      <c r="F319" s="1">
        <v>2.6800000000000001E-3</v>
      </c>
      <c r="G319" s="1">
        <v>10.196260000000001</v>
      </c>
      <c r="H319" s="1">
        <v>0.44169999999999998</v>
      </c>
      <c r="I319" s="1">
        <v>10.196249999999999</v>
      </c>
      <c r="J319" s="1">
        <v>0.52071000000000001</v>
      </c>
      <c r="Q319" s="1">
        <v>3.4991599999999998</v>
      </c>
      <c r="R319" s="1">
        <v>120.86360999999999</v>
      </c>
      <c r="S319" s="1">
        <v>3.4991599999999998</v>
      </c>
      <c r="T319" s="1">
        <v>140.51106999999999</v>
      </c>
    </row>
    <row r="320" spans="1:20" x14ac:dyDescent="0.2">
      <c r="A320" s="1">
        <v>261.7</v>
      </c>
      <c r="B320" s="1">
        <v>0.9</v>
      </c>
      <c r="C320" s="1">
        <v>260.70999999999998</v>
      </c>
      <c r="D320" s="1">
        <v>0.39466000000000001</v>
      </c>
      <c r="E320" s="1">
        <v>255.85</v>
      </c>
      <c r="F320" s="2">
        <v>-1.9215200000000001E-4</v>
      </c>
      <c r="G320" s="1">
        <v>10.19636</v>
      </c>
      <c r="H320" s="1">
        <v>0.45537</v>
      </c>
      <c r="I320" s="1">
        <v>10.196350000000001</v>
      </c>
      <c r="J320" s="1">
        <v>0.53063000000000005</v>
      </c>
      <c r="Q320" s="1">
        <v>3.5070100000000002</v>
      </c>
      <c r="R320" s="1">
        <v>120.76281</v>
      </c>
      <c r="S320" s="1">
        <v>3.5070100000000002</v>
      </c>
      <c r="T320" s="1">
        <v>140.37437</v>
      </c>
    </row>
    <row r="321" spans="1:20" x14ac:dyDescent="0.2">
      <c r="A321" s="1">
        <v>261.8</v>
      </c>
      <c r="B321" s="1">
        <v>0.9</v>
      </c>
      <c r="C321" s="1">
        <v>260.81</v>
      </c>
      <c r="D321" s="1">
        <v>0.40109</v>
      </c>
      <c r="E321" s="1">
        <v>255.9</v>
      </c>
      <c r="F321" s="1">
        <v>1.14E-3</v>
      </c>
      <c r="G321" s="1">
        <v>10.19646</v>
      </c>
      <c r="H321" s="1">
        <v>0.46905000000000002</v>
      </c>
      <c r="I321" s="1">
        <v>10.19645</v>
      </c>
      <c r="J321" s="1">
        <v>0.54054999999999997</v>
      </c>
      <c r="Q321" s="1">
        <v>3.51485</v>
      </c>
      <c r="R321" s="1">
        <v>120.66278</v>
      </c>
      <c r="S321" s="1">
        <v>3.51485</v>
      </c>
      <c r="T321" s="1">
        <v>140.23824999999999</v>
      </c>
    </row>
    <row r="322" spans="1:20" x14ac:dyDescent="0.2">
      <c r="A322" s="1">
        <v>261.89999999999998</v>
      </c>
      <c r="B322" s="1">
        <v>0.9</v>
      </c>
      <c r="C322" s="1">
        <v>260.91000000000003</v>
      </c>
      <c r="D322" s="1">
        <v>0.40221000000000001</v>
      </c>
      <c r="E322" s="1">
        <v>255.95</v>
      </c>
      <c r="F322" s="1">
        <v>1.4300000000000001E-3</v>
      </c>
      <c r="G322" s="1">
        <v>10.19656</v>
      </c>
      <c r="H322" s="1">
        <v>0.47123999999999999</v>
      </c>
      <c r="I322" s="1">
        <v>10.19655</v>
      </c>
      <c r="J322" s="1">
        <v>0.54091999999999996</v>
      </c>
      <c r="Q322" s="1">
        <v>3.5226999999999999</v>
      </c>
      <c r="R322" s="1">
        <v>120.56352</v>
      </c>
      <c r="S322" s="1">
        <v>3.5226999999999999</v>
      </c>
      <c r="T322" s="1">
        <v>140.10271</v>
      </c>
    </row>
    <row r="323" spans="1:20" x14ac:dyDescent="0.2">
      <c r="A323" s="1">
        <v>262</v>
      </c>
      <c r="B323" s="1">
        <v>0.89981</v>
      </c>
      <c r="C323" s="1">
        <v>261.01</v>
      </c>
      <c r="D323" s="1">
        <v>0.40144999999999997</v>
      </c>
      <c r="E323" s="1">
        <v>256</v>
      </c>
      <c r="F323" s="1">
        <v>4.0200000000000001E-3</v>
      </c>
      <c r="G323" s="1">
        <v>10.19666</v>
      </c>
      <c r="H323" s="1">
        <v>0.46515000000000001</v>
      </c>
      <c r="I323" s="1">
        <v>10.19665</v>
      </c>
      <c r="J323" s="1">
        <v>0.53132999999999997</v>
      </c>
      <c r="Q323" s="1">
        <v>3.5305499999999999</v>
      </c>
      <c r="R323" s="1">
        <v>120.46502</v>
      </c>
      <c r="S323" s="1">
        <v>3.5305499999999999</v>
      </c>
      <c r="T323" s="1">
        <v>139.96772999999999</v>
      </c>
    </row>
    <row r="324" spans="1:20" x14ac:dyDescent="0.2">
      <c r="A324" s="1">
        <v>262.10000000000002</v>
      </c>
      <c r="B324" s="1">
        <v>0.89846999999999999</v>
      </c>
      <c r="C324" s="1">
        <v>261.11</v>
      </c>
      <c r="D324" s="1">
        <v>0.38717000000000001</v>
      </c>
      <c r="E324" s="1">
        <v>256.05</v>
      </c>
      <c r="F324" s="1">
        <v>2.5699999999999998E-3</v>
      </c>
      <c r="G324" s="1">
        <v>10.196759999999999</v>
      </c>
      <c r="H324" s="1">
        <v>0.45906000000000002</v>
      </c>
      <c r="I324" s="1">
        <v>10.19675</v>
      </c>
      <c r="J324" s="1">
        <v>0.52173999999999998</v>
      </c>
      <c r="Q324" s="1">
        <v>3.5384000000000002</v>
      </c>
      <c r="R324" s="1">
        <v>120.36727999999999</v>
      </c>
      <c r="S324" s="1">
        <v>3.5384000000000002</v>
      </c>
      <c r="T324" s="1">
        <v>139.83332999999999</v>
      </c>
    </row>
    <row r="325" spans="1:20" x14ac:dyDescent="0.2">
      <c r="A325" s="1">
        <v>262.2</v>
      </c>
      <c r="B325" s="1">
        <v>0.89907000000000004</v>
      </c>
      <c r="C325" s="1">
        <v>261.20999999999998</v>
      </c>
      <c r="D325" s="1">
        <v>0.39232</v>
      </c>
      <c r="E325" s="1">
        <v>256.10000000000002</v>
      </c>
      <c r="F325" s="1">
        <v>2.0100000000000001E-3</v>
      </c>
      <c r="G325" s="1">
        <v>10.196859999999999</v>
      </c>
      <c r="H325" s="1">
        <v>0.45295999999999997</v>
      </c>
      <c r="I325" s="1">
        <v>10.19685</v>
      </c>
      <c r="J325" s="1">
        <v>0.51215999999999995</v>
      </c>
      <c r="Q325" s="1">
        <v>3.5462500000000001</v>
      </c>
      <c r="R325" s="1">
        <v>120.27029</v>
      </c>
      <c r="S325" s="1">
        <v>3.5462500000000001</v>
      </c>
      <c r="T325" s="1">
        <v>139.69947999999999</v>
      </c>
    </row>
    <row r="326" spans="1:20" x14ac:dyDescent="0.2">
      <c r="A326" s="1">
        <v>262.3</v>
      </c>
      <c r="B326" s="1">
        <v>0.90025999999999995</v>
      </c>
      <c r="C326" s="1">
        <v>261.31</v>
      </c>
      <c r="D326" s="1">
        <v>0.40307999999999999</v>
      </c>
      <c r="E326" s="1">
        <v>256.14999999999998</v>
      </c>
      <c r="F326" s="1">
        <v>3.9399999999999999E-3</v>
      </c>
      <c r="G326" s="1">
        <v>10.196949999999999</v>
      </c>
      <c r="H326" s="1">
        <v>0.44686999999999999</v>
      </c>
      <c r="I326" s="1">
        <v>10.196949999999999</v>
      </c>
      <c r="J326" s="1">
        <v>0.50256999999999996</v>
      </c>
      <c r="Q326" s="1">
        <v>3.55409</v>
      </c>
      <c r="R326" s="1">
        <v>120.17404999999999</v>
      </c>
      <c r="S326" s="1">
        <v>3.55409</v>
      </c>
      <c r="T326" s="1">
        <v>139.56621000000001</v>
      </c>
    </row>
    <row r="327" spans="1:20" x14ac:dyDescent="0.2">
      <c r="A327" s="1">
        <v>262.39999999999998</v>
      </c>
      <c r="B327" s="1">
        <v>0.90115000000000001</v>
      </c>
      <c r="C327" s="1">
        <v>261.41000000000003</v>
      </c>
      <c r="D327" s="1">
        <v>0.40011000000000002</v>
      </c>
      <c r="E327" s="1">
        <v>256.2</v>
      </c>
      <c r="F327" s="1">
        <v>2.4499999999999999E-3</v>
      </c>
      <c r="G327" s="1">
        <v>10.197050000000001</v>
      </c>
      <c r="H327" s="1">
        <v>0.43473000000000001</v>
      </c>
      <c r="I327" s="1">
        <v>10.197050000000001</v>
      </c>
      <c r="J327" s="1">
        <v>0.48859000000000002</v>
      </c>
      <c r="Q327" s="1">
        <v>3.5619399999999999</v>
      </c>
      <c r="R327" s="1">
        <v>120.07854</v>
      </c>
      <c r="S327" s="1">
        <v>3.5619399999999999</v>
      </c>
      <c r="T327" s="1">
        <v>139.43349000000001</v>
      </c>
    </row>
    <row r="328" spans="1:20" x14ac:dyDescent="0.2">
      <c r="A328" s="1">
        <v>262.5</v>
      </c>
      <c r="B328" s="1">
        <v>0.89827999999999997</v>
      </c>
      <c r="C328" s="1">
        <v>261.51</v>
      </c>
      <c r="D328" s="1">
        <v>0.39118999999999998</v>
      </c>
      <c r="E328" s="1">
        <v>256.25</v>
      </c>
      <c r="F328" s="1">
        <v>1.1000000000000001E-3</v>
      </c>
      <c r="G328" s="1">
        <v>10.197150000000001</v>
      </c>
      <c r="H328" s="1">
        <v>0.41791</v>
      </c>
      <c r="I328" s="1">
        <v>10.197150000000001</v>
      </c>
      <c r="J328" s="1">
        <v>0.46975</v>
      </c>
      <c r="Q328" s="1">
        <v>3.5697899999999998</v>
      </c>
      <c r="R328" s="1">
        <v>119.98377000000001</v>
      </c>
      <c r="S328" s="1">
        <v>3.5697899999999998</v>
      </c>
      <c r="T328" s="1">
        <v>139.30133000000001</v>
      </c>
    </row>
    <row r="329" spans="1:20" x14ac:dyDescent="0.2">
      <c r="A329" s="1">
        <v>262.60000000000002</v>
      </c>
      <c r="B329" s="1">
        <v>0.89615999999999996</v>
      </c>
      <c r="C329" s="1">
        <v>261.61</v>
      </c>
      <c r="D329" s="1">
        <v>0.38635999999999998</v>
      </c>
      <c r="E329" s="1">
        <v>256.3</v>
      </c>
      <c r="F329" s="1">
        <v>3.3999999999999998E-3</v>
      </c>
      <c r="G329" s="1">
        <v>10.19725</v>
      </c>
      <c r="H329" s="1">
        <v>0.40109</v>
      </c>
      <c r="I329" s="1">
        <v>10.19725</v>
      </c>
      <c r="J329" s="1">
        <v>0.45091999999999999</v>
      </c>
      <c r="Q329" s="1">
        <v>3.5776400000000002</v>
      </c>
      <c r="R329" s="1">
        <v>119.88973</v>
      </c>
      <c r="S329" s="1">
        <v>3.5776400000000002</v>
      </c>
      <c r="T329" s="1">
        <v>139.16972000000001</v>
      </c>
    </row>
    <row r="330" spans="1:20" x14ac:dyDescent="0.2">
      <c r="A330" s="1">
        <v>262.7</v>
      </c>
      <c r="B330" s="1">
        <v>0.89654999999999996</v>
      </c>
      <c r="C330" s="1">
        <v>261.70999999999998</v>
      </c>
      <c r="D330" s="1">
        <v>0.38117000000000001</v>
      </c>
      <c r="E330" s="1">
        <v>256.35000000000002</v>
      </c>
      <c r="F330" s="1">
        <v>2.0400000000000001E-3</v>
      </c>
      <c r="G330" s="1">
        <v>10.19735</v>
      </c>
      <c r="H330" s="1">
        <v>0.38428000000000001</v>
      </c>
      <c r="I330" s="1">
        <v>10.197340000000001</v>
      </c>
      <c r="J330" s="1">
        <v>0.43208000000000002</v>
      </c>
      <c r="Q330" s="1">
        <v>3.5854900000000001</v>
      </c>
      <c r="R330" s="1">
        <v>119.79640999999999</v>
      </c>
      <c r="S330" s="1">
        <v>3.5854900000000001</v>
      </c>
      <c r="T330" s="1">
        <v>139.03867</v>
      </c>
    </row>
    <row r="331" spans="1:20" x14ac:dyDescent="0.2">
      <c r="A331" s="1">
        <v>262.8</v>
      </c>
      <c r="B331" s="1">
        <v>0.89725999999999995</v>
      </c>
      <c r="C331" s="1">
        <v>261.81</v>
      </c>
      <c r="D331" s="1">
        <v>0.36936000000000002</v>
      </c>
      <c r="E331" s="1">
        <v>256.39999999999998</v>
      </c>
      <c r="F331" s="2">
        <v>-1.5428800000000001E-4</v>
      </c>
      <c r="G331" s="1">
        <v>10.19745</v>
      </c>
      <c r="H331" s="1">
        <v>0.36746000000000001</v>
      </c>
      <c r="I331" s="1">
        <v>10.19744</v>
      </c>
      <c r="J331" s="1">
        <v>0.41325000000000001</v>
      </c>
      <c r="Q331" s="1">
        <v>3.5933299999999999</v>
      </c>
      <c r="R331" s="1">
        <v>119.7038</v>
      </c>
      <c r="S331" s="1">
        <v>3.5933299999999999</v>
      </c>
      <c r="T331" s="1">
        <v>138.90817000000001</v>
      </c>
    </row>
    <row r="332" spans="1:20" x14ac:dyDescent="0.2">
      <c r="A332" s="1">
        <v>262.89999999999998</v>
      </c>
      <c r="B332" s="1">
        <v>0.90017999999999998</v>
      </c>
      <c r="C332" s="1">
        <v>261.91000000000003</v>
      </c>
      <c r="D332" s="1">
        <v>0.38196999999999998</v>
      </c>
      <c r="E332" s="1">
        <v>256.45</v>
      </c>
      <c r="F332" s="1">
        <v>-2.0200000000000001E-3</v>
      </c>
      <c r="G332" s="1">
        <v>10.19755</v>
      </c>
      <c r="H332" s="1">
        <v>0.35104000000000002</v>
      </c>
      <c r="I332" s="1">
        <v>10.19754</v>
      </c>
      <c r="J332" s="1">
        <v>0.41247</v>
      </c>
      <c r="Q332" s="1">
        <v>3.6011799999999998</v>
      </c>
      <c r="R332" s="1">
        <v>119.61190999999999</v>
      </c>
      <c r="S332" s="1">
        <v>3.6011799999999998</v>
      </c>
      <c r="T332" s="1">
        <v>138.77822</v>
      </c>
    </row>
    <row r="333" spans="1:20" x14ac:dyDescent="0.2">
      <c r="A333" s="1">
        <v>263</v>
      </c>
      <c r="B333" s="1">
        <v>0.89756999999999998</v>
      </c>
      <c r="C333" s="1">
        <v>262.01</v>
      </c>
      <c r="D333" s="1">
        <v>0.37718000000000002</v>
      </c>
      <c r="E333" s="1">
        <v>256.5</v>
      </c>
      <c r="F333" s="1">
        <v>-1.73E-3</v>
      </c>
      <c r="G333" s="1">
        <v>10.197649999999999</v>
      </c>
      <c r="H333" s="1">
        <v>0.33494000000000002</v>
      </c>
      <c r="I333" s="1">
        <v>10.19764</v>
      </c>
      <c r="J333" s="1">
        <v>0.42131000000000002</v>
      </c>
      <c r="Q333" s="1">
        <v>3.6090300000000002</v>
      </c>
      <c r="R333" s="1">
        <v>119.52073</v>
      </c>
      <c r="S333" s="1">
        <v>3.6090300000000002</v>
      </c>
      <c r="T333" s="1">
        <v>138.64881</v>
      </c>
    </row>
    <row r="334" spans="1:20" x14ac:dyDescent="0.2">
      <c r="A334" s="1">
        <v>263.10000000000002</v>
      </c>
      <c r="B334" s="1">
        <v>0.89785999999999999</v>
      </c>
      <c r="C334" s="1">
        <v>262.11</v>
      </c>
      <c r="D334" s="1">
        <v>0.38997999999999999</v>
      </c>
      <c r="E334" s="1">
        <v>256.55</v>
      </c>
      <c r="F334" s="1">
        <v>-3.0300000000000001E-3</v>
      </c>
      <c r="G334" s="1">
        <v>10.197749999999999</v>
      </c>
      <c r="H334" s="1">
        <v>0.31884000000000001</v>
      </c>
      <c r="I334" s="1">
        <v>10.19774</v>
      </c>
      <c r="J334" s="1">
        <v>0.43015999999999999</v>
      </c>
      <c r="Q334" s="1">
        <v>3.6168800000000001</v>
      </c>
      <c r="R334" s="1">
        <v>119.43024</v>
      </c>
      <c r="S334" s="1">
        <v>3.6168800000000001</v>
      </c>
      <c r="T334" s="1">
        <v>138.51993999999999</v>
      </c>
    </row>
    <row r="335" spans="1:20" x14ac:dyDescent="0.2">
      <c r="A335" s="1">
        <v>263.2</v>
      </c>
      <c r="B335" s="1">
        <v>0.89961000000000002</v>
      </c>
      <c r="C335" s="1">
        <v>262.20999999999998</v>
      </c>
      <c r="D335" s="1">
        <v>0.39693000000000001</v>
      </c>
      <c r="E335" s="1">
        <v>256.60000000000002</v>
      </c>
      <c r="F335" s="2">
        <v>-5.9812299999999999E-4</v>
      </c>
      <c r="G335" s="1">
        <v>10.197850000000001</v>
      </c>
      <c r="H335" s="1">
        <v>0.30274000000000001</v>
      </c>
      <c r="I335" s="1">
        <v>10.197839999999999</v>
      </c>
      <c r="J335" s="1">
        <v>0.43901000000000001</v>
      </c>
      <c r="Q335" s="1">
        <v>3.6247199999999999</v>
      </c>
      <c r="R335" s="1">
        <v>119.34045</v>
      </c>
      <c r="S335" s="1">
        <v>3.6247199999999999</v>
      </c>
      <c r="T335" s="1">
        <v>138.39161999999999</v>
      </c>
    </row>
    <row r="336" spans="1:20" x14ac:dyDescent="0.2">
      <c r="A336" s="1">
        <v>263.3</v>
      </c>
      <c r="B336" s="1">
        <v>0.89998</v>
      </c>
      <c r="C336" s="1">
        <v>262.31</v>
      </c>
      <c r="D336" s="1">
        <v>0.39639999999999997</v>
      </c>
      <c r="E336" s="1">
        <v>256.64999999999998</v>
      </c>
      <c r="F336" s="2">
        <v>9.4823499999999996E-4</v>
      </c>
      <c r="G336" s="1">
        <v>10.197950000000001</v>
      </c>
      <c r="H336" s="1">
        <v>0.28664000000000001</v>
      </c>
      <c r="I336" s="1">
        <v>10.197939999999999</v>
      </c>
      <c r="J336" s="1">
        <v>0.44785999999999998</v>
      </c>
      <c r="Q336" s="1">
        <v>3.6325699999999999</v>
      </c>
      <c r="R336" s="1">
        <v>119.25135</v>
      </c>
      <c r="S336" s="1">
        <v>3.6325699999999999</v>
      </c>
      <c r="T336" s="1">
        <v>138.26383000000001</v>
      </c>
    </row>
    <row r="337" spans="1:20" x14ac:dyDescent="0.2">
      <c r="A337" s="1">
        <v>263.39999999999998</v>
      </c>
      <c r="B337" s="1">
        <v>0.90298</v>
      </c>
      <c r="C337" s="1">
        <v>262.41000000000003</v>
      </c>
      <c r="D337" s="1">
        <v>0.39989999999999998</v>
      </c>
      <c r="E337" s="1">
        <v>256.7</v>
      </c>
      <c r="F337" s="1">
        <v>3.7100000000000002E-3</v>
      </c>
      <c r="G337" s="1">
        <v>10.19805</v>
      </c>
      <c r="H337" s="1">
        <v>0.27966999999999997</v>
      </c>
      <c r="I337" s="1">
        <v>10.198040000000001</v>
      </c>
      <c r="J337" s="1">
        <v>0.44388</v>
      </c>
      <c r="Q337" s="1">
        <v>3.6404200000000002</v>
      </c>
      <c r="R337" s="1">
        <v>119.16294000000001</v>
      </c>
      <c r="S337" s="1">
        <v>3.6404200000000002</v>
      </c>
      <c r="T337" s="1">
        <v>138.13658000000001</v>
      </c>
    </row>
    <row r="338" spans="1:20" x14ac:dyDescent="0.2">
      <c r="A338" s="1">
        <v>263.5</v>
      </c>
      <c r="B338" s="1">
        <v>0.90434999999999999</v>
      </c>
      <c r="C338" s="1">
        <v>262.51</v>
      </c>
      <c r="D338" s="1">
        <v>0.41798999999999997</v>
      </c>
      <c r="E338" s="1">
        <v>256.75</v>
      </c>
      <c r="F338" s="1">
        <v>1.5E-3</v>
      </c>
      <c r="G338" s="1">
        <v>10.19815</v>
      </c>
      <c r="H338" s="1">
        <v>0.27516000000000002</v>
      </c>
      <c r="I338" s="1">
        <v>10.19814</v>
      </c>
      <c r="J338" s="1">
        <v>0.42387999999999998</v>
      </c>
      <c r="Q338" s="1">
        <v>3.6482700000000001</v>
      </c>
      <c r="R338" s="1">
        <v>119.07521</v>
      </c>
      <c r="S338" s="1">
        <v>3.6482700000000001</v>
      </c>
      <c r="T338" s="1">
        <v>138.00986</v>
      </c>
    </row>
    <row r="339" spans="1:20" x14ac:dyDescent="0.2">
      <c r="A339" s="1">
        <v>263.60000000000002</v>
      </c>
      <c r="B339" s="1">
        <v>0.90253000000000005</v>
      </c>
      <c r="C339" s="1">
        <v>262.61</v>
      </c>
      <c r="D339" s="1">
        <v>0.4204</v>
      </c>
      <c r="E339" s="1">
        <v>256.8</v>
      </c>
      <c r="F339" s="2">
        <v>7.0587299999999998E-4</v>
      </c>
      <c r="G339" s="1">
        <v>10.19825</v>
      </c>
      <c r="H339" s="1">
        <v>0.27065</v>
      </c>
      <c r="I339" s="1">
        <v>10.19824</v>
      </c>
      <c r="J339" s="1">
        <v>0.40388000000000002</v>
      </c>
      <c r="Q339" s="1">
        <v>3.65612</v>
      </c>
      <c r="R339" s="1">
        <v>118.98814</v>
      </c>
      <c r="S339" s="1">
        <v>3.65612</v>
      </c>
      <c r="T339" s="1">
        <v>137.88367</v>
      </c>
    </row>
    <row r="340" spans="1:20" x14ac:dyDescent="0.2">
      <c r="A340" s="1">
        <v>263.7</v>
      </c>
      <c r="B340" s="1">
        <v>0.90086999999999995</v>
      </c>
      <c r="C340" s="1">
        <v>262.70999999999998</v>
      </c>
      <c r="D340" s="1">
        <v>0.41002</v>
      </c>
      <c r="E340" s="1">
        <v>256.85000000000002</v>
      </c>
      <c r="F340" s="1">
        <v>-1.31E-3</v>
      </c>
      <c r="G340" s="1">
        <v>10.19835</v>
      </c>
      <c r="H340" s="1">
        <v>0.26613999999999999</v>
      </c>
      <c r="I340" s="1">
        <v>10.19834</v>
      </c>
      <c r="J340" s="1">
        <v>0.38389000000000001</v>
      </c>
      <c r="Q340" s="1">
        <v>3.6639599999999999</v>
      </c>
      <c r="R340" s="1">
        <v>118.90175000000001</v>
      </c>
      <c r="S340" s="1">
        <v>3.6639599999999999</v>
      </c>
      <c r="T340" s="1">
        <v>137.75801000000001</v>
      </c>
    </row>
    <row r="341" spans="1:20" x14ac:dyDescent="0.2">
      <c r="A341" s="1">
        <v>263.8</v>
      </c>
      <c r="B341" s="1">
        <v>0.89898</v>
      </c>
      <c r="C341" s="1">
        <v>262.81</v>
      </c>
      <c r="D341" s="1">
        <v>0.40998000000000001</v>
      </c>
      <c r="E341" s="1">
        <v>256.89999999999998</v>
      </c>
      <c r="F341" s="2">
        <v>5.3474100000000004E-4</v>
      </c>
      <c r="G341" s="1">
        <v>10.198449999999999</v>
      </c>
      <c r="H341" s="1">
        <v>0.26162999999999997</v>
      </c>
      <c r="I341" s="1">
        <v>10.19844</v>
      </c>
      <c r="J341" s="1">
        <v>0.36388999999999999</v>
      </c>
      <c r="Q341" s="1">
        <v>3.6718099999999998</v>
      </c>
      <c r="R341" s="1">
        <v>118.81601999999999</v>
      </c>
      <c r="S341" s="1">
        <v>3.6718099999999998</v>
      </c>
      <c r="T341" s="1">
        <v>137.63288</v>
      </c>
    </row>
    <row r="342" spans="1:20" x14ac:dyDescent="0.2">
      <c r="A342" s="1">
        <v>263.89999999999998</v>
      </c>
      <c r="B342" s="1">
        <v>0.90120999999999996</v>
      </c>
      <c r="C342" s="1">
        <v>262.91000000000003</v>
      </c>
      <c r="D342" s="1">
        <v>0.39688000000000001</v>
      </c>
      <c r="E342" s="1">
        <v>256.95</v>
      </c>
      <c r="F342" s="1">
        <v>-2.3900000000000002E-3</v>
      </c>
      <c r="G342" s="1">
        <v>10.198549999999999</v>
      </c>
      <c r="H342" s="1">
        <v>0.26035000000000003</v>
      </c>
      <c r="I342" s="1">
        <v>10.198539999999999</v>
      </c>
      <c r="J342" s="1">
        <v>0.3553</v>
      </c>
      <c r="Q342" s="1">
        <v>3.6796600000000002</v>
      </c>
      <c r="R342" s="1">
        <v>118.73096</v>
      </c>
      <c r="S342" s="1">
        <v>3.6796600000000002</v>
      </c>
      <c r="T342" s="1">
        <v>137.50827000000001</v>
      </c>
    </row>
    <row r="343" spans="1:20" x14ac:dyDescent="0.2">
      <c r="A343" s="1">
        <v>264</v>
      </c>
      <c r="B343" s="1">
        <v>0.90271000000000001</v>
      </c>
      <c r="C343" s="1">
        <v>263.01</v>
      </c>
      <c r="D343" s="1">
        <v>0.40595999999999999</v>
      </c>
      <c r="E343" s="1">
        <v>257</v>
      </c>
      <c r="F343" s="1">
        <v>-4.0299999999999997E-3</v>
      </c>
      <c r="G343" s="1">
        <v>10.198650000000001</v>
      </c>
      <c r="H343" s="1">
        <v>0.26214999999999999</v>
      </c>
      <c r="I343" s="1">
        <v>10.198639999999999</v>
      </c>
      <c r="J343" s="1">
        <v>0.36191000000000001</v>
      </c>
      <c r="Q343" s="1">
        <v>3.6875100000000001</v>
      </c>
      <c r="R343" s="1">
        <v>118.64654</v>
      </c>
      <c r="S343" s="1">
        <v>3.6875100000000001</v>
      </c>
      <c r="T343" s="1">
        <v>137.38417999999999</v>
      </c>
    </row>
    <row r="344" spans="1:20" x14ac:dyDescent="0.2">
      <c r="A344" s="1">
        <v>264.10000000000002</v>
      </c>
      <c r="B344" s="1">
        <v>0.90225999999999995</v>
      </c>
      <c r="C344" s="1">
        <v>263.11</v>
      </c>
      <c r="D344" s="1">
        <v>0.40991</v>
      </c>
      <c r="E344" s="1">
        <v>257.05</v>
      </c>
      <c r="F344" s="2">
        <v>-7.5202699999999995E-4</v>
      </c>
      <c r="G344" s="1">
        <v>10.19875</v>
      </c>
      <c r="H344" s="1">
        <v>0.26395999999999997</v>
      </c>
      <c r="I344" s="1">
        <v>10.198740000000001</v>
      </c>
      <c r="J344" s="1">
        <v>0.36852000000000001</v>
      </c>
      <c r="Q344" s="1">
        <v>3.69536</v>
      </c>
      <c r="R344" s="1">
        <v>118.56277</v>
      </c>
      <c r="S344" s="1">
        <v>3.69536</v>
      </c>
      <c r="T344" s="1">
        <v>137.26061000000001</v>
      </c>
    </row>
    <row r="345" spans="1:20" x14ac:dyDescent="0.2">
      <c r="A345" s="1">
        <v>264.2</v>
      </c>
      <c r="B345" s="1">
        <v>0.90356000000000003</v>
      </c>
      <c r="C345" s="1">
        <v>263.20999999999998</v>
      </c>
      <c r="D345" s="1">
        <v>0.41163</v>
      </c>
      <c r="E345" s="1">
        <v>257.10000000000002</v>
      </c>
      <c r="F345" s="1">
        <v>1.74E-3</v>
      </c>
      <c r="G345" s="1">
        <v>10.19885</v>
      </c>
      <c r="H345" s="1">
        <v>0.26576</v>
      </c>
      <c r="I345" s="1">
        <v>10.198840000000001</v>
      </c>
      <c r="J345" s="1">
        <v>0.37513000000000002</v>
      </c>
      <c r="Q345" s="1">
        <v>3.7031999999999998</v>
      </c>
      <c r="R345" s="1">
        <v>118.47965000000001</v>
      </c>
      <c r="S345" s="1">
        <v>3.7031999999999998</v>
      </c>
      <c r="T345" s="1">
        <v>137.13756000000001</v>
      </c>
    </row>
    <row r="346" spans="1:20" x14ac:dyDescent="0.2">
      <c r="A346" s="1">
        <v>264.3</v>
      </c>
      <c r="B346" s="1">
        <v>0.90249999999999997</v>
      </c>
      <c r="C346" s="1">
        <v>263.31</v>
      </c>
      <c r="D346" s="1">
        <v>0.41655999999999999</v>
      </c>
      <c r="E346" s="1">
        <v>257.14999999999998</v>
      </c>
      <c r="F346" s="1">
        <v>5.6100000000000004E-3</v>
      </c>
      <c r="G346" s="1">
        <v>10.19895</v>
      </c>
      <c r="H346" s="1">
        <v>0.26791999999999999</v>
      </c>
      <c r="I346" s="1">
        <v>10.19894</v>
      </c>
      <c r="J346" s="1">
        <v>0.38174000000000002</v>
      </c>
      <c r="Q346" s="1">
        <v>3.7110500000000002</v>
      </c>
      <c r="R346" s="1">
        <v>118.39717</v>
      </c>
      <c r="S346" s="1">
        <v>3.7110500000000002</v>
      </c>
      <c r="T346" s="1">
        <v>137.01501999999999</v>
      </c>
    </row>
    <row r="347" spans="1:20" x14ac:dyDescent="0.2">
      <c r="A347" s="1">
        <v>264.39999999999998</v>
      </c>
      <c r="B347" s="1">
        <v>0.90439000000000003</v>
      </c>
      <c r="C347" s="1">
        <v>263.41000000000003</v>
      </c>
      <c r="D347" s="1">
        <v>0.41591</v>
      </c>
      <c r="E347" s="1">
        <v>257.2</v>
      </c>
      <c r="F347" s="1">
        <v>4.9699999999999996E-3</v>
      </c>
      <c r="G347" s="1">
        <v>10.19905</v>
      </c>
      <c r="H347" s="1">
        <v>0.26727000000000001</v>
      </c>
      <c r="I347" s="1">
        <v>10.19904</v>
      </c>
      <c r="J347" s="1">
        <v>0.38549</v>
      </c>
      <c r="Q347" s="1">
        <v>3.7189000000000001</v>
      </c>
      <c r="R347" s="1">
        <v>118.31531</v>
      </c>
      <c r="S347" s="1">
        <v>3.7189000000000001</v>
      </c>
      <c r="T347" s="1">
        <v>136.89299</v>
      </c>
    </row>
    <row r="348" spans="1:20" x14ac:dyDescent="0.2">
      <c r="A348" s="1">
        <v>264.5</v>
      </c>
      <c r="B348" s="1">
        <v>0.90286</v>
      </c>
      <c r="C348" s="1">
        <v>263.51</v>
      </c>
      <c r="D348" s="1">
        <v>0.40500999999999998</v>
      </c>
      <c r="E348" s="1">
        <v>257.25</v>
      </c>
      <c r="F348" s="1">
        <v>4.79E-3</v>
      </c>
      <c r="G348" s="1">
        <v>10.199149999999999</v>
      </c>
      <c r="H348" s="1">
        <v>0.26099</v>
      </c>
      <c r="I348" s="1">
        <v>10.19914</v>
      </c>
      <c r="J348" s="1">
        <v>0.38516</v>
      </c>
      <c r="Q348" s="1">
        <v>3.72675</v>
      </c>
      <c r="R348" s="1">
        <v>118.23408999999999</v>
      </c>
      <c r="S348" s="1">
        <v>3.72675</v>
      </c>
      <c r="T348" s="1">
        <v>136.77148</v>
      </c>
    </row>
    <row r="349" spans="1:20" x14ac:dyDescent="0.2">
      <c r="A349" s="1">
        <v>264.60000000000002</v>
      </c>
      <c r="B349" s="1">
        <v>0.90256000000000003</v>
      </c>
      <c r="C349" s="1">
        <v>263.61</v>
      </c>
      <c r="D349" s="1">
        <v>0.41009000000000001</v>
      </c>
      <c r="E349" s="1">
        <v>257.3</v>
      </c>
      <c r="F349" s="2">
        <v>-3.5387299999999999E-4</v>
      </c>
      <c r="G349" s="1">
        <v>10.199249999999999</v>
      </c>
      <c r="H349" s="1">
        <v>0.25472</v>
      </c>
      <c r="I349" s="1">
        <v>10.19924</v>
      </c>
      <c r="J349" s="1">
        <v>0.38483000000000001</v>
      </c>
      <c r="Q349" s="1">
        <v>3.7345899999999999</v>
      </c>
      <c r="R349" s="1">
        <v>118.15349999999999</v>
      </c>
      <c r="S349" s="1">
        <v>3.7345899999999999</v>
      </c>
      <c r="T349" s="1">
        <v>136.65047000000001</v>
      </c>
    </row>
    <row r="350" spans="1:20" x14ac:dyDescent="0.2">
      <c r="A350" s="1">
        <v>264.7</v>
      </c>
      <c r="B350" s="1">
        <v>0.90239999999999998</v>
      </c>
      <c r="C350" s="1">
        <v>263.70999999999998</v>
      </c>
      <c r="D350" s="1">
        <v>0.40694999999999998</v>
      </c>
      <c r="E350" s="1">
        <v>257.35000000000002</v>
      </c>
      <c r="F350" s="2">
        <v>-4.69147E-4</v>
      </c>
      <c r="G350" s="1">
        <v>10.199350000000001</v>
      </c>
      <c r="H350" s="1">
        <v>0.24843999999999999</v>
      </c>
      <c r="I350" s="1">
        <v>10.199339999999999</v>
      </c>
      <c r="J350" s="1">
        <v>0.38450000000000001</v>
      </c>
      <c r="Q350" s="1">
        <v>3.7424400000000002</v>
      </c>
      <c r="R350" s="1">
        <v>118.07352</v>
      </c>
      <c r="S350" s="1">
        <v>3.7424400000000002</v>
      </c>
      <c r="T350" s="1">
        <v>136.52995999999999</v>
      </c>
    </row>
    <row r="351" spans="1:20" x14ac:dyDescent="0.2">
      <c r="A351" s="1">
        <v>264.8</v>
      </c>
      <c r="B351" s="1">
        <v>0.90097000000000005</v>
      </c>
      <c r="C351" s="1">
        <v>263.81</v>
      </c>
      <c r="D351" s="1">
        <v>0.40096999999999999</v>
      </c>
      <c r="E351" s="1">
        <v>257.39999999999998</v>
      </c>
      <c r="F351" s="1">
        <v>-2.0600000000000002E-3</v>
      </c>
      <c r="G351" s="1">
        <v>10.199450000000001</v>
      </c>
      <c r="H351" s="1">
        <v>0.24215999999999999</v>
      </c>
      <c r="I351" s="1">
        <v>10.199439999999999</v>
      </c>
      <c r="J351" s="1">
        <v>0.38417000000000001</v>
      </c>
      <c r="Q351" s="1">
        <v>3.7502900000000001</v>
      </c>
      <c r="R351" s="1">
        <v>117.99415</v>
      </c>
      <c r="S351" s="1">
        <v>3.7502900000000001</v>
      </c>
      <c r="T351" s="1">
        <v>136.40996000000001</v>
      </c>
    </row>
    <row r="352" spans="1:20" x14ac:dyDescent="0.2">
      <c r="A352" s="1">
        <v>264.89999999999998</v>
      </c>
      <c r="B352" s="1">
        <v>0.90083000000000002</v>
      </c>
      <c r="C352" s="1">
        <v>263.91000000000003</v>
      </c>
      <c r="D352" s="1">
        <v>0.40412999999999999</v>
      </c>
      <c r="E352" s="1">
        <v>257.45</v>
      </c>
      <c r="F352" s="1">
        <v>-4.2100000000000002E-3</v>
      </c>
      <c r="G352" s="1">
        <v>10.19955</v>
      </c>
      <c r="H352" s="1">
        <v>0.24005000000000001</v>
      </c>
      <c r="I352" s="1">
        <v>10.199540000000001</v>
      </c>
      <c r="J352" s="1">
        <v>0.37861</v>
      </c>
      <c r="Q352" s="1">
        <v>3.75814</v>
      </c>
      <c r="R352" s="1">
        <v>117.91540000000001</v>
      </c>
      <c r="S352" s="1">
        <v>3.75814</v>
      </c>
      <c r="T352" s="1">
        <v>136.29046</v>
      </c>
    </row>
    <row r="353" spans="1:20" x14ac:dyDescent="0.2">
      <c r="A353" s="1">
        <v>265</v>
      </c>
      <c r="B353" s="1">
        <v>0.89749000000000001</v>
      </c>
      <c r="C353" s="1">
        <v>264.01</v>
      </c>
      <c r="D353" s="1">
        <v>0.40267999999999998</v>
      </c>
      <c r="E353" s="1">
        <v>257.5</v>
      </c>
      <c r="F353" s="1">
        <v>-2.5999999999999999E-3</v>
      </c>
      <c r="G353" s="1">
        <v>10.19965</v>
      </c>
      <c r="H353" s="1">
        <v>0.24259</v>
      </c>
      <c r="I353" s="1">
        <v>10.19964</v>
      </c>
      <c r="J353" s="1">
        <v>0.36506</v>
      </c>
      <c r="Q353" s="1">
        <v>3.7659899999999999</v>
      </c>
      <c r="R353" s="1">
        <v>117.83725</v>
      </c>
      <c r="S353" s="1">
        <v>3.7659899999999999</v>
      </c>
      <c r="T353" s="1">
        <v>136.17146</v>
      </c>
    </row>
    <row r="354" spans="1:20" x14ac:dyDescent="0.2">
      <c r="A354" s="1">
        <v>265.10000000000002</v>
      </c>
      <c r="B354" s="1">
        <v>0.89658000000000004</v>
      </c>
      <c r="C354" s="1">
        <v>264.11</v>
      </c>
      <c r="D354" s="1">
        <v>0.38022</v>
      </c>
      <c r="E354" s="1">
        <v>257.55</v>
      </c>
      <c r="F354" s="1">
        <v>-3.4199999999999999E-3</v>
      </c>
      <c r="G354" s="1">
        <v>10.19975</v>
      </c>
      <c r="H354" s="1">
        <v>0.24512999999999999</v>
      </c>
      <c r="I354" s="1">
        <v>10.19974</v>
      </c>
      <c r="J354" s="1">
        <v>0.35152</v>
      </c>
      <c r="Q354" s="1">
        <v>3.7738299999999998</v>
      </c>
      <c r="R354" s="1">
        <v>117.7597</v>
      </c>
      <c r="S354" s="1">
        <v>3.7738299999999998</v>
      </c>
      <c r="T354" s="1">
        <v>136.05295000000001</v>
      </c>
    </row>
    <row r="355" spans="1:20" x14ac:dyDescent="0.2">
      <c r="A355" s="1">
        <v>265.2</v>
      </c>
      <c r="B355" s="1">
        <v>0.89507999999999999</v>
      </c>
      <c r="C355" s="1">
        <v>264.20999999999998</v>
      </c>
      <c r="D355" s="1">
        <v>0.38249</v>
      </c>
      <c r="E355" s="1">
        <v>257.60000000000002</v>
      </c>
      <c r="F355" s="1">
        <v>-3.0000000000000001E-3</v>
      </c>
      <c r="G355" s="1">
        <v>10.19985</v>
      </c>
      <c r="H355" s="1">
        <v>0.24767</v>
      </c>
      <c r="I355" s="1">
        <v>10.19984</v>
      </c>
      <c r="J355" s="1">
        <v>0.33796999999999999</v>
      </c>
      <c r="Q355" s="1">
        <v>3.7816800000000002</v>
      </c>
      <c r="R355" s="1">
        <v>117.68275</v>
      </c>
      <c r="S355" s="1">
        <v>3.7816800000000002</v>
      </c>
      <c r="T355" s="1">
        <v>135.93494000000001</v>
      </c>
    </row>
    <row r="356" spans="1:20" x14ac:dyDescent="0.2">
      <c r="A356" s="1">
        <v>265.3</v>
      </c>
      <c r="B356" s="1">
        <v>0.89670000000000005</v>
      </c>
      <c r="C356" s="1">
        <v>264.31</v>
      </c>
      <c r="D356" s="1">
        <v>0.38518999999999998</v>
      </c>
      <c r="E356" s="1">
        <v>257.64999999999998</v>
      </c>
      <c r="F356" s="1">
        <v>-1.2999999999999999E-3</v>
      </c>
      <c r="G356" s="1">
        <v>10.199949999999999</v>
      </c>
      <c r="H356" s="1">
        <v>0.25020999999999999</v>
      </c>
      <c r="I356" s="1">
        <v>10.19994</v>
      </c>
      <c r="J356" s="1">
        <v>0.32441999999999999</v>
      </c>
      <c r="Q356" s="1">
        <v>3.7895300000000001</v>
      </c>
      <c r="R356" s="1">
        <v>117.60639</v>
      </c>
      <c r="S356" s="1">
        <v>3.7895300000000001</v>
      </c>
      <c r="T356" s="1">
        <v>135.81742</v>
      </c>
    </row>
    <row r="357" spans="1:20" x14ac:dyDescent="0.2">
      <c r="A357" s="1">
        <v>265.39999999999998</v>
      </c>
      <c r="B357" s="1">
        <v>0.89883000000000002</v>
      </c>
      <c r="C357" s="1">
        <v>264.41000000000003</v>
      </c>
      <c r="D357" s="1">
        <v>0.39166000000000001</v>
      </c>
      <c r="E357" s="1">
        <v>257.7</v>
      </c>
      <c r="F357" s="1">
        <v>-1.81E-3</v>
      </c>
      <c r="G357" s="1">
        <v>10.200049999999999</v>
      </c>
      <c r="H357" s="1">
        <v>0.23888999999999999</v>
      </c>
      <c r="I357" s="1">
        <v>10.20004</v>
      </c>
      <c r="J357" s="1">
        <v>0.30993999999999999</v>
      </c>
      <c r="Q357" s="1">
        <v>3.79738</v>
      </c>
      <c r="R357" s="1">
        <v>117.53062</v>
      </c>
      <c r="S357" s="1">
        <v>3.79738</v>
      </c>
      <c r="T357" s="1">
        <v>135.7004</v>
      </c>
    </row>
    <row r="358" spans="1:20" x14ac:dyDescent="0.2">
      <c r="A358" s="1">
        <v>265.5</v>
      </c>
      <c r="B358" s="1">
        <v>0.89671999999999996</v>
      </c>
      <c r="C358" s="1">
        <v>264.51</v>
      </c>
      <c r="D358" s="1">
        <v>0.39502999999999999</v>
      </c>
      <c r="E358" s="1">
        <v>257.75</v>
      </c>
      <c r="F358" s="1">
        <v>-2.5699999999999998E-3</v>
      </c>
      <c r="G358" s="1">
        <v>10.200139999999999</v>
      </c>
      <c r="H358" s="1">
        <v>0.21079000000000001</v>
      </c>
      <c r="I358" s="1">
        <v>10.200139999999999</v>
      </c>
      <c r="J358" s="1">
        <v>0.29391</v>
      </c>
      <c r="Q358" s="1">
        <v>3.8052299999999999</v>
      </c>
      <c r="R358" s="1">
        <v>117.45543000000001</v>
      </c>
      <c r="S358" s="1">
        <v>3.8052299999999999</v>
      </c>
      <c r="T358" s="1">
        <v>135.58385000000001</v>
      </c>
    </row>
    <row r="359" spans="1:20" x14ac:dyDescent="0.2">
      <c r="A359" s="1">
        <v>265.60000000000002</v>
      </c>
      <c r="B359" s="1">
        <v>0.89805999999999997</v>
      </c>
      <c r="C359" s="1">
        <v>264.61</v>
      </c>
      <c r="D359" s="1">
        <v>0.39104</v>
      </c>
      <c r="E359" s="1">
        <v>257.8</v>
      </c>
      <c r="F359" s="1">
        <v>-1.64E-3</v>
      </c>
      <c r="G359" s="1">
        <v>10.200240000000001</v>
      </c>
      <c r="H359" s="1">
        <v>0.18268999999999999</v>
      </c>
      <c r="I359" s="1">
        <v>10.200240000000001</v>
      </c>
      <c r="J359" s="1">
        <v>0.27789000000000003</v>
      </c>
      <c r="Q359" s="1">
        <v>3.8130700000000002</v>
      </c>
      <c r="R359" s="1">
        <v>117.38081</v>
      </c>
      <c r="S359" s="1">
        <v>3.8130700000000002</v>
      </c>
      <c r="T359" s="1">
        <v>135.46780000000001</v>
      </c>
    </row>
    <row r="360" spans="1:20" x14ac:dyDescent="0.2">
      <c r="A360" s="1">
        <v>265.7</v>
      </c>
      <c r="B360" s="1">
        <v>0.90158000000000005</v>
      </c>
      <c r="C360" s="1">
        <v>264.70999999999998</v>
      </c>
      <c r="D360" s="1">
        <v>0.39750999999999997</v>
      </c>
      <c r="E360" s="1">
        <v>257.85000000000002</v>
      </c>
      <c r="F360" s="2">
        <v>9.3031299999999999E-4</v>
      </c>
      <c r="G360" s="1">
        <v>10.200340000000001</v>
      </c>
      <c r="H360" s="1">
        <v>0.15459000000000001</v>
      </c>
      <c r="I360" s="1">
        <v>10.200340000000001</v>
      </c>
      <c r="J360" s="1">
        <v>0.26185999999999998</v>
      </c>
      <c r="Q360" s="1">
        <v>3.8209200000000001</v>
      </c>
      <c r="R360" s="1">
        <v>117.30677</v>
      </c>
      <c r="S360" s="1">
        <v>3.8209200000000001</v>
      </c>
      <c r="T360" s="1">
        <v>135.35221999999999</v>
      </c>
    </row>
    <row r="361" spans="1:20" x14ac:dyDescent="0.2">
      <c r="A361" s="1">
        <v>265.8</v>
      </c>
      <c r="B361" s="1">
        <v>0.90291999999999994</v>
      </c>
      <c r="C361" s="1">
        <v>264.81</v>
      </c>
      <c r="D361" s="1">
        <v>0.39950999999999998</v>
      </c>
      <c r="E361" s="1">
        <v>257.89999999999998</v>
      </c>
      <c r="F361" s="1">
        <v>2.4499999999999999E-3</v>
      </c>
      <c r="G361" s="1">
        <v>10.20044</v>
      </c>
      <c r="H361" s="1">
        <v>0.12875</v>
      </c>
      <c r="I361" s="1">
        <v>10.20044</v>
      </c>
      <c r="J361" s="1">
        <v>0.24768999999999999</v>
      </c>
      <c r="Q361" s="1">
        <v>3.82877</v>
      </c>
      <c r="R361" s="1">
        <v>117.2333</v>
      </c>
      <c r="S361" s="1">
        <v>3.82877</v>
      </c>
      <c r="T361" s="1">
        <v>135.23713000000001</v>
      </c>
    </row>
    <row r="362" spans="1:20" x14ac:dyDescent="0.2">
      <c r="A362" s="1">
        <v>265.89999999999998</v>
      </c>
      <c r="B362" s="1">
        <v>0.90361999999999998</v>
      </c>
      <c r="C362" s="1">
        <v>264.91000000000003</v>
      </c>
      <c r="D362" s="1">
        <v>0.39900999999999998</v>
      </c>
      <c r="E362" s="1">
        <v>257.95</v>
      </c>
      <c r="F362" s="2">
        <v>2.4141700000000001E-4</v>
      </c>
      <c r="G362" s="1">
        <v>10.20054</v>
      </c>
      <c r="H362" s="1">
        <v>0.12847</v>
      </c>
      <c r="I362" s="1">
        <v>10.20054</v>
      </c>
      <c r="J362" s="1">
        <v>0.24557000000000001</v>
      </c>
      <c r="Q362" s="1">
        <v>3.8366199999999999</v>
      </c>
      <c r="R362" s="1">
        <v>117.16039000000001</v>
      </c>
      <c r="S362" s="1">
        <v>3.8366199999999999</v>
      </c>
      <c r="T362" s="1">
        <v>135.12252000000001</v>
      </c>
    </row>
    <row r="363" spans="1:20" x14ac:dyDescent="0.2">
      <c r="A363" s="1">
        <v>266</v>
      </c>
      <c r="B363" s="1">
        <v>0.90280000000000005</v>
      </c>
      <c r="C363" s="1">
        <v>265.01</v>
      </c>
      <c r="D363" s="1">
        <v>0.41516999999999998</v>
      </c>
      <c r="E363" s="1">
        <v>258</v>
      </c>
      <c r="F363" s="1">
        <v>-1.47E-3</v>
      </c>
      <c r="G363" s="1">
        <v>10.20064</v>
      </c>
      <c r="H363" s="1">
        <v>0.13575999999999999</v>
      </c>
      <c r="I363" s="1">
        <v>10.20064</v>
      </c>
      <c r="J363" s="1">
        <v>0.25908999999999999</v>
      </c>
      <c r="Q363" s="1">
        <v>3.8444600000000002</v>
      </c>
      <c r="R363" s="1">
        <v>117.08805</v>
      </c>
      <c r="S363" s="1">
        <v>3.8444600000000002</v>
      </c>
      <c r="T363" s="1">
        <v>135.00838999999999</v>
      </c>
    </row>
    <row r="364" spans="1:20" x14ac:dyDescent="0.2">
      <c r="A364" s="1">
        <v>266.10000000000002</v>
      </c>
      <c r="B364" s="1">
        <v>0.90024000000000004</v>
      </c>
      <c r="C364" s="1">
        <v>265.11</v>
      </c>
      <c r="D364" s="1">
        <v>0.41188000000000002</v>
      </c>
      <c r="E364" s="1">
        <v>258.05</v>
      </c>
      <c r="F364" s="2">
        <v>9.3211300000000004E-4</v>
      </c>
      <c r="G364" s="1">
        <v>10.20074</v>
      </c>
      <c r="H364" s="1">
        <v>0.14305999999999999</v>
      </c>
      <c r="I364" s="1">
        <v>10.20074</v>
      </c>
      <c r="J364" s="1">
        <v>0.27260000000000001</v>
      </c>
      <c r="Q364" s="1">
        <v>3.8523100000000001</v>
      </c>
      <c r="R364" s="1">
        <v>117.01626</v>
      </c>
      <c r="S364" s="1">
        <v>3.8523100000000001</v>
      </c>
      <c r="T364" s="1">
        <v>134.89473000000001</v>
      </c>
    </row>
    <row r="365" spans="1:20" x14ac:dyDescent="0.2">
      <c r="A365" s="1">
        <v>266.2</v>
      </c>
      <c r="B365" s="1">
        <v>0.90044000000000002</v>
      </c>
      <c r="C365" s="1">
        <v>265.20999999999998</v>
      </c>
      <c r="D365" s="1">
        <v>0.40093000000000001</v>
      </c>
      <c r="E365" s="1">
        <v>258.10000000000002</v>
      </c>
      <c r="F365" s="1">
        <v>2.3500000000000001E-3</v>
      </c>
      <c r="G365" s="1">
        <v>10.200839999999999</v>
      </c>
      <c r="H365" s="1">
        <v>0.15035000000000001</v>
      </c>
      <c r="I365" s="1">
        <v>10.200839999999999</v>
      </c>
      <c r="J365" s="1">
        <v>0.28611999999999999</v>
      </c>
      <c r="Q365" s="1">
        <v>3.86016</v>
      </c>
      <c r="R365" s="1">
        <v>116.94502</v>
      </c>
      <c r="S365" s="1">
        <v>3.86016</v>
      </c>
      <c r="T365" s="1">
        <v>134.78154000000001</v>
      </c>
    </row>
    <row r="366" spans="1:20" x14ac:dyDescent="0.2">
      <c r="A366" s="1">
        <v>266.3</v>
      </c>
      <c r="B366" s="1">
        <v>0.89785999999999999</v>
      </c>
      <c r="C366" s="1">
        <v>265.31</v>
      </c>
      <c r="D366" s="1">
        <v>0.39411000000000002</v>
      </c>
      <c r="E366" s="1">
        <v>258.14999999999998</v>
      </c>
      <c r="F366" s="1">
        <v>1.6199999999999999E-3</v>
      </c>
      <c r="G366" s="1">
        <v>10.200939999999999</v>
      </c>
      <c r="H366" s="1">
        <v>0.15765000000000001</v>
      </c>
      <c r="I366" s="1">
        <v>10.200939999999999</v>
      </c>
      <c r="J366" s="1">
        <v>0.29964000000000002</v>
      </c>
      <c r="Q366" s="1">
        <v>3.8680099999999999</v>
      </c>
      <c r="R366" s="1">
        <v>116.87433</v>
      </c>
      <c r="S366" s="1">
        <v>3.8680099999999999</v>
      </c>
      <c r="T366" s="1">
        <v>134.66882000000001</v>
      </c>
    </row>
    <row r="367" spans="1:20" x14ac:dyDescent="0.2">
      <c r="A367" s="1">
        <v>266.39999999999998</v>
      </c>
      <c r="B367" s="1">
        <v>0.89734000000000003</v>
      </c>
      <c r="C367" s="1">
        <v>265.41000000000003</v>
      </c>
      <c r="D367" s="1">
        <v>0.39126</v>
      </c>
      <c r="E367" s="1">
        <v>258.2</v>
      </c>
      <c r="F367" s="2">
        <v>-1.3467E-5</v>
      </c>
      <c r="G367" s="1">
        <v>10.201040000000001</v>
      </c>
      <c r="H367" s="1">
        <v>0.15392</v>
      </c>
      <c r="I367" s="1">
        <v>10.201040000000001</v>
      </c>
      <c r="J367" s="1">
        <v>0.30392000000000002</v>
      </c>
      <c r="Q367" s="1">
        <v>3.8758599999999999</v>
      </c>
      <c r="R367" s="1">
        <v>116.80418</v>
      </c>
      <c r="S367" s="1">
        <v>3.8758599999999999</v>
      </c>
      <c r="T367" s="1">
        <v>134.55656999999999</v>
      </c>
    </row>
    <row r="368" spans="1:20" x14ac:dyDescent="0.2">
      <c r="A368" s="1">
        <v>266.5</v>
      </c>
      <c r="B368" s="1">
        <v>0.89564999999999995</v>
      </c>
      <c r="C368" s="1">
        <v>265.51</v>
      </c>
      <c r="D368" s="1">
        <v>0.39169999999999999</v>
      </c>
      <c r="E368" s="1">
        <v>258.25</v>
      </c>
      <c r="F368" s="1">
        <v>1.06E-3</v>
      </c>
      <c r="G368" s="1">
        <v>10.201140000000001</v>
      </c>
      <c r="H368" s="1">
        <v>0.13442000000000001</v>
      </c>
      <c r="I368" s="1">
        <v>10.201129999999999</v>
      </c>
      <c r="J368" s="1">
        <v>0.29043999999999998</v>
      </c>
      <c r="Q368" s="1">
        <v>3.8837000000000002</v>
      </c>
      <c r="R368" s="1">
        <v>116.73457000000001</v>
      </c>
      <c r="S368" s="1">
        <v>3.8837000000000002</v>
      </c>
      <c r="T368" s="1">
        <v>134.44479000000001</v>
      </c>
    </row>
    <row r="369" spans="1:20" x14ac:dyDescent="0.2">
      <c r="A369" s="1">
        <v>266.60000000000002</v>
      </c>
      <c r="B369" s="1">
        <v>0.89817999999999998</v>
      </c>
      <c r="C369" s="1">
        <v>265.61</v>
      </c>
      <c r="D369" s="1">
        <v>0.40212999999999999</v>
      </c>
      <c r="E369" s="1">
        <v>258.3</v>
      </c>
      <c r="F369" s="1">
        <v>5.0499999999999998E-3</v>
      </c>
      <c r="G369" s="1">
        <v>10.20124</v>
      </c>
      <c r="H369" s="1">
        <v>0.11491999999999999</v>
      </c>
      <c r="I369" s="1">
        <v>10.201230000000001</v>
      </c>
      <c r="J369" s="1">
        <v>0.27694999999999997</v>
      </c>
      <c r="Q369" s="1">
        <v>3.8915500000000001</v>
      </c>
      <c r="R369" s="1">
        <v>116.66549000000001</v>
      </c>
      <c r="S369" s="1">
        <v>3.8915500000000001</v>
      </c>
      <c r="T369" s="1">
        <v>134.33348000000001</v>
      </c>
    </row>
    <row r="370" spans="1:20" x14ac:dyDescent="0.2">
      <c r="A370" s="1">
        <v>266.7</v>
      </c>
      <c r="B370" s="1">
        <v>0.90078999999999998</v>
      </c>
      <c r="C370" s="1">
        <v>265.70999999999998</v>
      </c>
      <c r="D370" s="1">
        <v>0.41565000000000002</v>
      </c>
      <c r="E370" s="1">
        <v>258.35000000000002</v>
      </c>
      <c r="F370" s="1">
        <v>1.4499999999999999E-3</v>
      </c>
      <c r="G370" s="1">
        <v>10.20134</v>
      </c>
      <c r="H370" s="1">
        <v>9.5430000000000001E-2</v>
      </c>
      <c r="I370" s="1">
        <v>10.20133</v>
      </c>
      <c r="J370" s="1">
        <v>0.26346000000000003</v>
      </c>
      <c r="Q370" s="1">
        <v>3.8994</v>
      </c>
      <c r="R370" s="1">
        <v>116.59695000000001</v>
      </c>
      <c r="S370" s="1">
        <v>3.8994</v>
      </c>
      <c r="T370" s="1">
        <v>134.22262000000001</v>
      </c>
    </row>
    <row r="371" spans="1:20" x14ac:dyDescent="0.2">
      <c r="A371" s="1">
        <v>266.8</v>
      </c>
      <c r="B371" s="1">
        <v>0.90344999999999998</v>
      </c>
      <c r="C371" s="1">
        <v>265.81</v>
      </c>
      <c r="D371" s="1">
        <v>0.41159000000000001</v>
      </c>
      <c r="E371" s="1">
        <v>258.39999999999998</v>
      </c>
      <c r="F371" s="1">
        <v>2.2300000000000002E-3</v>
      </c>
      <c r="G371" s="1">
        <v>10.20144</v>
      </c>
      <c r="H371" s="1">
        <v>7.5929999999999997E-2</v>
      </c>
      <c r="I371" s="1">
        <v>10.20143</v>
      </c>
      <c r="J371" s="1">
        <v>0.25290000000000001</v>
      </c>
      <c r="Q371" s="1">
        <v>3.9072499999999999</v>
      </c>
      <c r="R371" s="1">
        <v>116.52893</v>
      </c>
      <c r="S371" s="1">
        <v>3.9072499999999999</v>
      </c>
      <c r="T371" s="1">
        <v>134.11223000000001</v>
      </c>
    </row>
    <row r="372" spans="1:20" x14ac:dyDescent="0.2">
      <c r="A372" s="1">
        <v>266.89999999999998</v>
      </c>
      <c r="B372" s="1">
        <v>0.90371000000000001</v>
      </c>
      <c r="C372" s="1">
        <v>265.91000000000003</v>
      </c>
      <c r="D372" s="1">
        <v>0.41236</v>
      </c>
      <c r="E372" s="1">
        <v>258.45</v>
      </c>
      <c r="F372" s="1">
        <v>3.0799999999999998E-3</v>
      </c>
      <c r="G372" s="1">
        <v>10.20154</v>
      </c>
      <c r="H372" s="1">
        <v>6.3420000000000004E-2</v>
      </c>
      <c r="I372" s="1">
        <v>10.20153</v>
      </c>
      <c r="J372" s="1">
        <v>0.25289</v>
      </c>
      <c r="Q372" s="1">
        <v>3.9150999999999998</v>
      </c>
      <c r="R372" s="1">
        <v>116.46144</v>
      </c>
      <c r="S372" s="1">
        <v>3.9150999999999998</v>
      </c>
      <c r="T372" s="1">
        <v>134.00229999999999</v>
      </c>
    </row>
    <row r="373" spans="1:20" x14ac:dyDescent="0.2">
      <c r="A373" s="1">
        <v>267</v>
      </c>
      <c r="B373" s="1">
        <v>0.89763000000000004</v>
      </c>
      <c r="C373" s="1">
        <v>266.01</v>
      </c>
      <c r="D373" s="1">
        <v>0.41177000000000002</v>
      </c>
      <c r="E373" s="1">
        <v>258.5</v>
      </c>
      <c r="F373" s="1">
        <v>1.99E-3</v>
      </c>
      <c r="G373" s="1">
        <v>10.201639999999999</v>
      </c>
      <c r="H373" s="1">
        <v>6.1879999999999998E-2</v>
      </c>
      <c r="I373" s="1">
        <v>10.20163</v>
      </c>
      <c r="J373" s="1">
        <v>0.25158000000000003</v>
      </c>
      <c r="Q373" s="1">
        <v>3.92</v>
      </c>
      <c r="R373" s="1">
        <v>116.41952000000001</v>
      </c>
      <c r="S373" s="1">
        <v>3.92</v>
      </c>
      <c r="T373" s="1">
        <v>133.93382</v>
      </c>
    </row>
    <row r="374" spans="1:20" x14ac:dyDescent="0.2">
      <c r="A374" s="1">
        <v>267.10000000000002</v>
      </c>
      <c r="B374" s="1">
        <v>0.89861000000000002</v>
      </c>
      <c r="C374" s="1">
        <v>266.11</v>
      </c>
      <c r="D374" s="1">
        <v>0.40182000000000001</v>
      </c>
      <c r="E374" s="1">
        <v>258.55</v>
      </c>
      <c r="F374" s="2">
        <v>8.0298900000000005E-4</v>
      </c>
      <c r="G374" s="1">
        <v>10.201739999999999</v>
      </c>
      <c r="H374" s="1">
        <v>6.0330000000000002E-2</v>
      </c>
      <c r="I374" s="1">
        <v>10.20173</v>
      </c>
      <c r="J374" s="1">
        <v>0.25026999999999999</v>
      </c>
      <c r="Q374" s="1">
        <v>3.9229400000000001</v>
      </c>
      <c r="R374" s="1">
        <v>116.39446</v>
      </c>
      <c r="S374" s="1">
        <v>3.9229400000000001</v>
      </c>
      <c r="T374" s="1">
        <v>133.89282</v>
      </c>
    </row>
    <row r="375" spans="1:20" x14ac:dyDescent="0.2">
      <c r="A375" s="1">
        <v>267.2</v>
      </c>
      <c r="B375" s="1">
        <v>0.89617000000000002</v>
      </c>
      <c r="C375" s="1">
        <v>266.20999999999998</v>
      </c>
      <c r="D375" s="1">
        <v>0.39751999999999998</v>
      </c>
      <c r="E375" s="1">
        <v>258.60000000000002</v>
      </c>
      <c r="F375" s="1">
        <v>1.6299999999999999E-3</v>
      </c>
      <c r="G375" s="1">
        <v>10.201840000000001</v>
      </c>
      <c r="H375" s="1">
        <v>5.8779999999999999E-2</v>
      </c>
      <c r="I375" s="1">
        <v>10.201829999999999</v>
      </c>
      <c r="J375" s="1">
        <v>0.24895999999999999</v>
      </c>
      <c r="Q375" s="1">
        <v>3.93079</v>
      </c>
      <c r="R375" s="1">
        <v>116.328</v>
      </c>
      <c r="S375" s="1">
        <v>3.93079</v>
      </c>
      <c r="T375" s="1">
        <v>133.78380000000001</v>
      </c>
    </row>
    <row r="376" spans="1:20" x14ac:dyDescent="0.2">
      <c r="A376" s="1">
        <v>267.3</v>
      </c>
      <c r="B376" s="1">
        <v>0.89710999999999996</v>
      </c>
      <c r="C376" s="1">
        <v>266.31</v>
      </c>
      <c r="D376" s="1">
        <v>0.39316000000000001</v>
      </c>
      <c r="E376" s="1">
        <v>258.64999999999998</v>
      </c>
      <c r="F376" s="1">
        <v>3.0400000000000002E-3</v>
      </c>
      <c r="G376" s="1">
        <v>10.20194</v>
      </c>
      <c r="H376" s="1">
        <v>5.7230000000000003E-2</v>
      </c>
      <c r="I376" s="1">
        <v>10.201930000000001</v>
      </c>
      <c r="J376" s="1">
        <v>0.24765000000000001</v>
      </c>
      <c r="Q376" s="1">
        <v>3.9386399999999999</v>
      </c>
      <c r="R376" s="1">
        <v>116.26205</v>
      </c>
      <c r="S376" s="1">
        <v>3.9386399999999999</v>
      </c>
      <c r="T376" s="1">
        <v>133.67523</v>
      </c>
    </row>
    <row r="377" spans="1:20" x14ac:dyDescent="0.2">
      <c r="A377" s="1">
        <v>267.39999999999998</v>
      </c>
      <c r="B377" s="1">
        <v>0.89639999999999997</v>
      </c>
      <c r="C377" s="1">
        <v>266.41000000000003</v>
      </c>
      <c r="D377" s="1">
        <v>0.40207999999999999</v>
      </c>
      <c r="E377" s="1">
        <v>258.7</v>
      </c>
      <c r="F377" s="1">
        <v>1.4599999999999999E-3</v>
      </c>
      <c r="G377" s="1">
        <v>10.20204</v>
      </c>
      <c r="H377" s="1">
        <v>6.3390000000000002E-2</v>
      </c>
      <c r="I377" s="1">
        <v>10.202030000000001</v>
      </c>
      <c r="J377" s="1">
        <v>0.24182999999999999</v>
      </c>
      <c r="Q377" s="1">
        <v>3.9464899999999998</v>
      </c>
      <c r="R377" s="1">
        <v>116.19661000000001</v>
      </c>
      <c r="S377" s="1">
        <v>3.9464899999999998</v>
      </c>
      <c r="T377" s="1">
        <v>133.56711000000001</v>
      </c>
    </row>
    <row r="378" spans="1:20" x14ac:dyDescent="0.2">
      <c r="A378" s="1">
        <v>267.5</v>
      </c>
      <c r="B378" s="1">
        <v>0.89649999999999996</v>
      </c>
      <c r="C378" s="1">
        <v>266.51</v>
      </c>
      <c r="D378" s="1">
        <v>0.38902999999999999</v>
      </c>
      <c r="E378" s="1">
        <v>258.75</v>
      </c>
      <c r="F378" s="1">
        <v>1.92E-3</v>
      </c>
      <c r="G378" s="1">
        <v>10.20214</v>
      </c>
      <c r="H378" s="1">
        <v>6.3009999999999997E-2</v>
      </c>
      <c r="I378" s="1">
        <v>10.20213</v>
      </c>
      <c r="J378" s="1">
        <v>0.23180000000000001</v>
      </c>
      <c r="Q378" s="1">
        <v>3.9543300000000001</v>
      </c>
      <c r="R378" s="1">
        <v>116.13167</v>
      </c>
      <c r="S378" s="1">
        <v>3.9543300000000001</v>
      </c>
      <c r="T378" s="1">
        <v>133.45944</v>
      </c>
    </row>
    <row r="379" spans="1:20" x14ac:dyDescent="0.2">
      <c r="A379" s="1">
        <v>267.60000000000002</v>
      </c>
      <c r="B379" s="1">
        <v>0.89688999999999997</v>
      </c>
      <c r="C379" s="1">
        <v>266.61</v>
      </c>
      <c r="D379" s="1">
        <v>0.39923999999999998</v>
      </c>
      <c r="E379" s="1">
        <v>258.8</v>
      </c>
      <c r="F379" s="2">
        <v>7.1329300000000004E-4</v>
      </c>
      <c r="G379" s="1">
        <v>10.20224</v>
      </c>
      <c r="H379" s="1">
        <v>6.2630000000000005E-2</v>
      </c>
      <c r="I379" s="1">
        <v>10.20223</v>
      </c>
      <c r="J379" s="1">
        <v>0.22176999999999999</v>
      </c>
      <c r="Q379" s="1">
        <v>3.96218</v>
      </c>
      <c r="R379" s="1">
        <v>116.06723</v>
      </c>
      <c r="S379" s="1">
        <v>3.96218</v>
      </c>
      <c r="T379" s="1">
        <v>133.35221000000001</v>
      </c>
    </row>
    <row r="380" spans="1:20" x14ac:dyDescent="0.2">
      <c r="A380" s="1">
        <v>267.7</v>
      </c>
      <c r="B380" s="1">
        <v>0.89617000000000002</v>
      </c>
      <c r="C380" s="1">
        <v>266.70999999999998</v>
      </c>
      <c r="D380" s="1">
        <v>0.40359</v>
      </c>
      <c r="E380" s="1">
        <v>258.85000000000002</v>
      </c>
      <c r="F380" s="2">
        <v>-3.0307400000000002E-4</v>
      </c>
      <c r="G380" s="1">
        <v>10.20234</v>
      </c>
      <c r="H380" s="1">
        <v>6.225E-2</v>
      </c>
      <c r="I380" s="1">
        <v>10.20233</v>
      </c>
      <c r="J380" s="1">
        <v>0.21173</v>
      </c>
      <c r="Q380" s="1">
        <v>3.9700299999999999</v>
      </c>
      <c r="R380" s="1">
        <v>116.00328</v>
      </c>
      <c r="S380" s="1">
        <v>3.9700299999999999</v>
      </c>
      <c r="T380" s="1">
        <v>133.24543</v>
      </c>
    </row>
    <row r="381" spans="1:20" x14ac:dyDescent="0.2">
      <c r="A381" s="1">
        <v>267.8</v>
      </c>
      <c r="B381" s="1">
        <v>0.90039999999999998</v>
      </c>
      <c r="C381" s="1">
        <v>266.81</v>
      </c>
      <c r="D381" s="1">
        <v>0.39943000000000001</v>
      </c>
      <c r="E381" s="1">
        <v>258.89999999999998</v>
      </c>
      <c r="F381" s="2">
        <v>-7.3485799999999994E-5</v>
      </c>
      <c r="G381" s="1">
        <v>10.202439999999999</v>
      </c>
      <c r="H381" s="1">
        <v>6.1870000000000001E-2</v>
      </c>
      <c r="I381" s="1">
        <v>10.20243</v>
      </c>
      <c r="J381" s="1">
        <v>0.20355999999999999</v>
      </c>
      <c r="Q381" s="1">
        <v>3.9778799999999999</v>
      </c>
      <c r="R381" s="1">
        <v>115.93983</v>
      </c>
      <c r="S381" s="1">
        <v>3.9778799999999999</v>
      </c>
      <c r="T381" s="1">
        <v>133.13910000000001</v>
      </c>
    </row>
    <row r="382" spans="1:20" x14ac:dyDescent="0.2">
      <c r="A382" s="1">
        <v>267.89999999999998</v>
      </c>
      <c r="B382" s="1">
        <v>0.90051999999999999</v>
      </c>
      <c r="C382" s="1">
        <v>266.91000000000003</v>
      </c>
      <c r="D382" s="1">
        <v>0.41111999999999999</v>
      </c>
      <c r="E382" s="1">
        <v>258.95</v>
      </c>
      <c r="F382" s="2">
        <v>4.26872E-5</v>
      </c>
      <c r="G382" s="1">
        <v>10.202540000000001</v>
      </c>
      <c r="H382" s="1">
        <v>6.4079999999999998E-2</v>
      </c>
      <c r="I382" s="1">
        <v>10.202529999999999</v>
      </c>
      <c r="J382" s="1">
        <v>0.19852</v>
      </c>
      <c r="Q382" s="1">
        <v>3.9857300000000002</v>
      </c>
      <c r="R382" s="1">
        <v>115.87685999999999</v>
      </c>
      <c r="S382" s="1">
        <v>3.9857300000000002</v>
      </c>
      <c r="T382" s="1">
        <v>133.03319999999999</v>
      </c>
    </row>
    <row r="383" spans="1:20" x14ac:dyDescent="0.2">
      <c r="A383" s="1">
        <v>268</v>
      </c>
      <c r="B383" s="1">
        <v>0.90025999999999995</v>
      </c>
      <c r="C383" s="1">
        <v>267.01</v>
      </c>
      <c r="D383" s="1">
        <v>0.41045999999999999</v>
      </c>
      <c r="E383" s="1">
        <v>259</v>
      </c>
      <c r="F383" s="1">
        <v>2.15E-3</v>
      </c>
      <c r="G383" s="1">
        <v>10.202640000000001</v>
      </c>
      <c r="H383" s="1">
        <v>7.1199999999999999E-2</v>
      </c>
      <c r="I383" s="1">
        <v>10.202629999999999</v>
      </c>
      <c r="J383" s="1">
        <v>0.18978999999999999</v>
      </c>
      <c r="Q383" s="1">
        <v>3.9935700000000001</v>
      </c>
      <c r="R383" s="1">
        <v>115.81438</v>
      </c>
      <c r="S383" s="1">
        <v>3.9935700000000001</v>
      </c>
      <c r="T383" s="1">
        <v>132.92775</v>
      </c>
    </row>
    <row r="384" spans="1:20" x14ac:dyDescent="0.2">
      <c r="A384" s="1">
        <v>268.10000000000002</v>
      </c>
      <c r="B384" s="1">
        <v>0.89827999999999997</v>
      </c>
      <c r="C384" s="1">
        <v>267.11</v>
      </c>
      <c r="D384" s="1">
        <v>0.40276000000000001</v>
      </c>
      <c r="E384" s="1">
        <v>259.05</v>
      </c>
      <c r="F384" s="1">
        <v>1.4400000000000001E-3</v>
      </c>
      <c r="G384" s="1">
        <v>10.20274</v>
      </c>
      <c r="H384" s="1">
        <v>7.8310000000000005E-2</v>
      </c>
      <c r="I384" s="1">
        <v>10.202730000000001</v>
      </c>
      <c r="J384" s="1">
        <v>0.18106</v>
      </c>
      <c r="Q384" s="1">
        <v>4.0014200000000004</v>
      </c>
      <c r="R384" s="1">
        <v>115.75237</v>
      </c>
      <c r="S384" s="1">
        <v>4.0014200000000004</v>
      </c>
      <c r="T384" s="1">
        <v>132.82273000000001</v>
      </c>
    </row>
    <row r="385" spans="1:20" x14ac:dyDescent="0.2">
      <c r="A385" s="1">
        <v>268.2</v>
      </c>
      <c r="B385" s="1">
        <v>0.89585000000000004</v>
      </c>
      <c r="C385" s="1">
        <v>267.20999999999998</v>
      </c>
      <c r="D385" s="1">
        <v>0.40342</v>
      </c>
      <c r="E385" s="1">
        <v>259.10000000000002</v>
      </c>
      <c r="F385" s="2">
        <v>6.1313899999999996E-4</v>
      </c>
      <c r="G385" s="1">
        <v>10.20284</v>
      </c>
      <c r="H385" s="1">
        <v>8.5430000000000006E-2</v>
      </c>
      <c r="I385" s="1">
        <v>10.202830000000001</v>
      </c>
      <c r="J385" s="1">
        <v>0.17233999999999999</v>
      </c>
      <c r="Q385" s="1">
        <v>4.0092699999999999</v>
      </c>
      <c r="R385" s="1">
        <v>115.69085</v>
      </c>
      <c r="S385" s="1">
        <v>4.0092699999999999</v>
      </c>
      <c r="T385" s="1">
        <v>132.71815000000001</v>
      </c>
    </row>
    <row r="386" spans="1:20" x14ac:dyDescent="0.2">
      <c r="A386" s="1">
        <v>268.3</v>
      </c>
      <c r="B386" s="1">
        <v>0.89683999999999997</v>
      </c>
      <c r="C386" s="1">
        <v>267.31</v>
      </c>
      <c r="D386" s="1">
        <v>0.39308999999999999</v>
      </c>
      <c r="E386" s="1">
        <v>259.14999999999998</v>
      </c>
      <c r="F386" s="2">
        <v>5.47087E-5</v>
      </c>
      <c r="G386" s="1">
        <v>10.20294</v>
      </c>
      <c r="H386" s="1">
        <v>9.2539999999999997E-2</v>
      </c>
      <c r="I386" s="1">
        <v>10.20293</v>
      </c>
      <c r="J386" s="1">
        <v>0.16361000000000001</v>
      </c>
      <c r="Q386" s="1">
        <v>4.0171200000000002</v>
      </c>
      <c r="R386" s="1">
        <v>115.62979</v>
      </c>
      <c r="S386" s="1">
        <v>4.0171200000000002</v>
      </c>
      <c r="T386" s="1">
        <v>132.614</v>
      </c>
    </row>
    <row r="387" spans="1:20" x14ac:dyDescent="0.2">
      <c r="A387" s="1">
        <v>268.39999999999998</v>
      </c>
      <c r="B387" s="1">
        <v>0.90175000000000005</v>
      </c>
      <c r="C387" s="1">
        <v>267.41000000000003</v>
      </c>
      <c r="D387" s="1">
        <v>0.40472000000000002</v>
      </c>
      <c r="E387" s="1">
        <v>259.2</v>
      </c>
      <c r="F387" s="1">
        <v>4.0600000000000002E-3</v>
      </c>
      <c r="G387" s="1">
        <v>10.20304</v>
      </c>
      <c r="H387" s="1">
        <v>8.4269999999999998E-2</v>
      </c>
      <c r="I387" s="1">
        <v>10.20303</v>
      </c>
      <c r="J387" s="1">
        <v>0.15883</v>
      </c>
      <c r="Q387" s="1">
        <v>4.0249600000000001</v>
      </c>
      <c r="R387" s="1">
        <v>115.56921</v>
      </c>
      <c r="S387" s="1">
        <v>4.0249600000000001</v>
      </c>
      <c r="T387" s="1">
        <v>132.51027999999999</v>
      </c>
    </row>
    <row r="388" spans="1:20" x14ac:dyDescent="0.2">
      <c r="A388" s="1">
        <v>268.5</v>
      </c>
      <c r="B388" s="1">
        <v>0.90280000000000005</v>
      </c>
      <c r="C388" s="1">
        <v>267.51</v>
      </c>
      <c r="D388" s="1">
        <v>0.40701999999999999</v>
      </c>
      <c r="E388" s="1">
        <v>259.25</v>
      </c>
      <c r="F388" s="1">
        <v>3.6600000000000001E-3</v>
      </c>
      <c r="G388" s="1">
        <v>10.203139999999999</v>
      </c>
      <c r="H388" s="1">
        <v>5.4789999999999998E-2</v>
      </c>
      <c r="I388" s="1">
        <v>10.20313</v>
      </c>
      <c r="J388" s="1">
        <v>0.15715999999999999</v>
      </c>
      <c r="Q388" s="1">
        <v>4.0328099999999996</v>
      </c>
      <c r="R388" s="1">
        <v>115.50909</v>
      </c>
      <c r="S388" s="1">
        <v>4.0328099999999996</v>
      </c>
      <c r="T388" s="1">
        <v>132.40699000000001</v>
      </c>
    </row>
    <row r="389" spans="1:20" x14ac:dyDescent="0.2">
      <c r="A389" s="1">
        <v>268.60000000000002</v>
      </c>
      <c r="B389" s="1">
        <v>0.90376000000000001</v>
      </c>
      <c r="C389" s="1">
        <v>267.61</v>
      </c>
      <c r="D389" s="1">
        <v>0.40442</v>
      </c>
      <c r="E389" s="1">
        <v>259.3</v>
      </c>
      <c r="F389" s="2">
        <v>8.8026499999999998E-4</v>
      </c>
      <c r="G389" s="1">
        <v>10.203239999999999</v>
      </c>
      <c r="H389" s="1">
        <v>2.53E-2</v>
      </c>
      <c r="I389" s="1">
        <v>10.20323</v>
      </c>
      <c r="J389" s="1">
        <v>0.15548999999999999</v>
      </c>
      <c r="Q389" s="1">
        <v>4.0406599999999999</v>
      </c>
      <c r="R389" s="1">
        <v>115.44943000000001</v>
      </c>
      <c r="S389" s="1">
        <v>4.0406599999999999</v>
      </c>
      <c r="T389" s="1">
        <v>132.30412999999999</v>
      </c>
    </row>
    <row r="390" spans="1:20" x14ac:dyDescent="0.2">
      <c r="A390" s="1">
        <v>268.7</v>
      </c>
      <c r="B390" s="1">
        <v>0.89998999999999996</v>
      </c>
      <c r="C390" s="1">
        <v>267.70999999999998</v>
      </c>
      <c r="D390" s="1">
        <v>0.41239999999999999</v>
      </c>
      <c r="E390" s="1">
        <v>259.35000000000002</v>
      </c>
      <c r="F390" s="1">
        <v>1.83E-3</v>
      </c>
      <c r="G390" s="1">
        <v>10.203329999999999</v>
      </c>
      <c r="H390" s="1">
        <v>-4.1799999999999997E-3</v>
      </c>
      <c r="I390" s="1">
        <v>10.203329999999999</v>
      </c>
      <c r="J390" s="1">
        <v>0.15382000000000001</v>
      </c>
      <c r="Q390" s="1">
        <v>4.0485100000000003</v>
      </c>
      <c r="R390" s="1">
        <v>115.39023</v>
      </c>
      <c r="S390" s="1">
        <v>4.0485100000000003</v>
      </c>
      <c r="T390" s="1">
        <v>132.20169999999999</v>
      </c>
    </row>
    <row r="391" spans="1:20" x14ac:dyDescent="0.2">
      <c r="A391" s="1">
        <v>268.8</v>
      </c>
      <c r="B391" s="1">
        <v>0.90095999999999998</v>
      </c>
      <c r="C391" s="1">
        <v>267.81</v>
      </c>
      <c r="D391" s="1">
        <v>0.40390999999999999</v>
      </c>
      <c r="E391" s="1">
        <v>259.39999999999998</v>
      </c>
      <c r="F391" s="1">
        <v>1.5900000000000001E-3</v>
      </c>
      <c r="G391" s="1">
        <v>10.203430000000001</v>
      </c>
      <c r="H391" s="1">
        <v>-3.3660000000000002E-2</v>
      </c>
      <c r="I391" s="1">
        <v>10.203430000000001</v>
      </c>
      <c r="J391" s="1">
        <v>0.15215000000000001</v>
      </c>
      <c r="Q391" s="1">
        <v>4.0563599999999997</v>
      </c>
      <c r="R391" s="1">
        <v>115.33149</v>
      </c>
      <c r="S391" s="1">
        <v>4.0563599999999997</v>
      </c>
      <c r="T391" s="1">
        <v>132.09969000000001</v>
      </c>
    </row>
    <row r="392" spans="1:20" x14ac:dyDescent="0.2">
      <c r="A392" s="1">
        <v>268.89999999999998</v>
      </c>
      <c r="B392" s="1">
        <v>0.90132000000000001</v>
      </c>
      <c r="C392" s="1">
        <v>267.91000000000003</v>
      </c>
      <c r="D392" s="1">
        <v>0.41034999999999999</v>
      </c>
      <c r="E392" s="1">
        <v>259.45</v>
      </c>
      <c r="F392" s="1">
        <v>1.1299999999999999E-3</v>
      </c>
      <c r="G392" s="1">
        <v>10.203530000000001</v>
      </c>
      <c r="H392" s="1">
        <v>-5.79E-2</v>
      </c>
      <c r="I392" s="1">
        <v>10.203530000000001</v>
      </c>
      <c r="J392" s="1">
        <v>0.15118000000000001</v>
      </c>
      <c r="Q392" s="1">
        <v>4.0641999999999996</v>
      </c>
      <c r="R392" s="1">
        <v>115.2732</v>
      </c>
      <c r="S392" s="1">
        <v>4.0641999999999996</v>
      </c>
      <c r="T392" s="1">
        <v>131.99811</v>
      </c>
    </row>
    <row r="393" spans="1:20" x14ac:dyDescent="0.2">
      <c r="A393" s="1">
        <v>269</v>
      </c>
      <c r="B393" s="1">
        <v>0.90222999999999998</v>
      </c>
      <c r="C393" s="1">
        <v>268.01</v>
      </c>
      <c r="D393" s="1">
        <v>0.40998000000000001</v>
      </c>
      <c r="E393" s="1">
        <v>259.5</v>
      </c>
      <c r="F393" s="2">
        <v>5.3724899999999995E-4</v>
      </c>
      <c r="G393" s="1">
        <v>10.20363</v>
      </c>
      <c r="H393" s="1">
        <v>-7.4200000000000002E-2</v>
      </c>
      <c r="I393" s="1">
        <v>10.20363</v>
      </c>
      <c r="J393" s="1">
        <v>0.14563000000000001</v>
      </c>
      <c r="Q393" s="1">
        <v>4.0720499999999999</v>
      </c>
      <c r="R393" s="1">
        <v>115.21535</v>
      </c>
      <c r="S393" s="1">
        <v>4.0720499999999999</v>
      </c>
      <c r="T393" s="1">
        <v>131.89694</v>
      </c>
    </row>
    <row r="394" spans="1:20" x14ac:dyDescent="0.2">
      <c r="A394" s="1">
        <v>269.10000000000002</v>
      </c>
      <c r="B394" s="1">
        <v>0.90434999999999999</v>
      </c>
      <c r="C394" s="1">
        <v>268.11</v>
      </c>
      <c r="D394" s="1">
        <v>0.41100999999999999</v>
      </c>
      <c r="E394" s="1">
        <v>259.55</v>
      </c>
      <c r="F394" s="1">
        <v>-1.2099999999999999E-3</v>
      </c>
      <c r="G394" s="1">
        <v>10.20373</v>
      </c>
      <c r="H394" s="1">
        <v>-9.0509999999999993E-2</v>
      </c>
      <c r="I394" s="1">
        <v>10.20373</v>
      </c>
      <c r="J394" s="1">
        <v>0.14007</v>
      </c>
      <c r="Q394" s="1">
        <v>4.0799000000000003</v>
      </c>
      <c r="R394" s="1">
        <v>115.15795</v>
      </c>
      <c r="S394" s="1">
        <v>4.0799000000000003</v>
      </c>
      <c r="T394" s="1">
        <v>131.79619</v>
      </c>
    </row>
    <row r="395" spans="1:20" x14ac:dyDescent="0.2">
      <c r="A395" s="1">
        <v>269.2</v>
      </c>
      <c r="B395" s="1">
        <v>0.90249999999999997</v>
      </c>
      <c r="C395" s="1">
        <v>268.20999999999998</v>
      </c>
      <c r="D395" s="1">
        <v>0.39627000000000001</v>
      </c>
      <c r="E395" s="1">
        <v>259.60000000000002</v>
      </c>
      <c r="F395" s="1">
        <v>-1.72E-3</v>
      </c>
      <c r="G395" s="1">
        <v>10.20383</v>
      </c>
      <c r="H395" s="1">
        <v>-0.10681</v>
      </c>
      <c r="I395" s="1">
        <v>10.20383</v>
      </c>
      <c r="J395" s="1">
        <v>0.13452</v>
      </c>
      <c r="Q395" s="1">
        <v>4.0877499999999998</v>
      </c>
      <c r="R395" s="1">
        <v>115.10099</v>
      </c>
      <c r="S395" s="1">
        <v>4.0877499999999998</v>
      </c>
      <c r="T395" s="1">
        <v>131.69586000000001</v>
      </c>
    </row>
    <row r="396" spans="1:20" x14ac:dyDescent="0.2">
      <c r="A396" s="1">
        <v>269.3</v>
      </c>
      <c r="B396" s="1">
        <v>0.90495999999999999</v>
      </c>
      <c r="C396" s="1">
        <v>268.31</v>
      </c>
      <c r="D396" s="1">
        <v>0.40390999999999999</v>
      </c>
      <c r="E396" s="1">
        <v>259.64999999999998</v>
      </c>
      <c r="F396" s="1">
        <v>2.3900000000000002E-3</v>
      </c>
      <c r="G396" s="1">
        <v>10.20393</v>
      </c>
      <c r="H396" s="1">
        <v>-0.12311</v>
      </c>
      <c r="I396" s="1">
        <v>10.20393</v>
      </c>
      <c r="J396" s="1">
        <v>0.12897</v>
      </c>
      <c r="Q396" s="1">
        <v>4.0956000000000001</v>
      </c>
      <c r="R396" s="1">
        <v>115.04447</v>
      </c>
      <c r="S396" s="1">
        <v>4.0956000000000001</v>
      </c>
      <c r="T396" s="1">
        <v>131.59594999999999</v>
      </c>
    </row>
    <row r="397" spans="1:20" x14ac:dyDescent="0.2">
      <c r="A397" s="1">
        <v>269.39999999999998</v>
      </c>
      <c r="B397" s="1">
        <v>0.90351999999999999</v>
      </c>
      <c r="C397" s="1">
        <v>268.41000000000003</v>
      </c>
      <c r="D397" s="1">
        <v>0.40881000000000001</v>
      </c>
      <c r="E397" s="1">
        <v>259.7</v>
      </c>
      <c r="F397" s="1">
        <v>5.4599999999999996E-3</v>
      </c>
      <c r="G397" s="1">
        <v>10.204029999999999</v>
      </c>
      <c r="H397" s="1">
        <v>-0.12598000000000001</v>
      </c>
      <c r="I397" s="1">
        <v>10.204029999999999</v>
      </c>
      <c r="J397" s="1">
        <v>0.12728</v>
      </c>
      <c r="Q397" s="1">
        <v>4.10344</v>
      </c>
      <c r="R397" s="1">
        <v>114.98839</v>
      </c>
      <c r="S397" s="1">
        <v>4.10344</v>
      </c>
      <c r="T397" s="1">
        <v>131.49645000000001</v>
      </c>
    </row>
    <row r="398" spans="1:20" x14ac:dyDescent="0.2">
      <c r="A398" s="1">
        <v>269.5</v>
      </c>
      <c r="B398" s="1">
        <v>0.90427000000000002</v>
      </c>
      <c r="C398" s="1">
        <v>268.51</v>
      </c>
      <c r="D398" s="1">
        <v>0.40555999999999998</v>
      </c>
      <c r="E398" s="1">
        <v>259.75</v>
      </c>
      <c r="F398" s="1">
        <v>2.0500000000000002E-3</v>
      </c>
      <c r="G398" s="1">
        <v>10.204129999999999</v>
      </c>
      <c r="H398" s="1">
        <v>-0.10539</v>
      </c>
      <c r="I398" s="1">
        <v>10.204129999999999</v>
      </c>
      <c r="J398" s="1">
        <v>0.13289000000000001</v>
      </c>
      <c r="Q398" s="1">
        <v>4.1112900000000003</v>
      </c>
      <c r="R398" s="1">
        <v>114.93273000000001</v>
      </c>
      <c r="S398" s="1">
        <v>4.1112900000000003</v>
      </c>
      <c r="T398" s="1">
        <v>131.39735999999999</v>
      </c>
    </row>
    <row r="399" spans="1:20" x14ac:dyDescent="0.2">
      <c r="A399" s="1">
        <v>269.60000000000002</v>
      </c>
      <c r="B399" s="1">
        <v>0.9032</v>
      </c>
      <c r="C399" s="1">
        <v>268.61</v>
      </c>
      <c r="D399" s="1">
        <v>0.40290999999999999</v>
      </c>
      <c r="E399" s="1">
        <v>259.8</v>
      </c>
      <c r="F399" s="1">
        <v>2.7299999999999998E-3</v>
      </c>
      <c r="G399" s="1">
        <v>10.204230000000001</v>
      </c>
      <c r="H399" s="1">
        <v>-8.48E-2</v>
      </c>
      <c r="I399" s="1">
        <v>10.204230000000001</v>
      </c>
      <c r="J399" s="1">
        <v>0.13850999999999999</v>
      </c>
      <c r="Q399" s="1">
        <v>4.1191399999999998</v>
      </c>
      <c r="R399" s="1">
        <v>114.8775</v>
      </c>
      <c r="S399" s="1">
        <v>4.1191399999999998</v>
      </c>
      <c r="T399" s="1">
        <v>131.29867999999999</v>
      </c>
    </row>
    <row r="400" spans="1:20" x14ac:dyDescent="0.2">
      <c r="A400" s="1">
        <v>269.7</v>
      </c>
      <c r="B400" s="1">
        <v>0.90397000000000005</v>
      </c>
      <c r="C400" s="1">
        <v>268.70999999999998</v>
      </c>
      <c r="D400" s="1">
        <v>0.40203</v>
      </c>
      <c r="E400" s="1">
        <v>259.85000000000002</v>
      </c>
      <c r="F400" s="1">
        <v>1.64E-3</v>
      </c>
      <c r="G400" s="1">
        <v>10.204330000000001</v>
      </c>
      <c r="H400" s="1">
        <v>-6.4210000000000003E-2</v>
      </c>
      <c r="I400" s="1">
        <v>10.204330000000001</v>
      </c>
      <c r="J400" s="1">
        <v>0.14412</v>
      </c>
      <c r="Q400" s="1">
        <v>4.1269900000000002</v>
      </c>
      <c r="R400" s="1">
        <v>114.8227</v>
      </c>
      <c r="S400" s="1">
        <v>4.1269900000000002</v>
      </c>
      <c r="T400" s="1">
        <v>131.20041000000001</v>
      </c>
    </row>
    <row r="401" spans="1:20" x14ac:dyDescent="0.2">
      <c r="A401" s="1">
        <v>269.8</v>
      </c>
      <c r="B401" s="1">
        <v>0.90466999999999997</v>
      </c>
      <c r="C401" s="1">
        <v>268.81</v>
      </c>
      <c r="D401" s="1">
        <v>0.40271000000000001</v>
      </c>
      <c r="E401" s="1">
        <v>259.89999999999998</v>
      </c>
      <c r="F401" s="1">
        <v>1.0200000000000001E-3</v>
      </c>
      <c r="G401" s="1">
        <v>10.20443</v>
      </c>
      <c r="H401" s="1">
        <v>-4.3619999999999999E-2</v>
      </c>
      <c r="I401" s="1">
        <v>10.20443</v>
      </c>
      <c r="J401" s="1">
        <v>0.14973</v>
      </c>
      <c r="Q401" s="1">
        <v>4.13483</v>
      </c>
      <c r="R401" s="1">
        <v>114.76832</v>
      </c>
      <c r="S401" s="1">
        <v>4.13483</v>
      </c>
      <c r="T401" s="1">
        <v>131.10254</v>
      </c>
    </row>
    <row r="402" spans="1:20" x14ac:dyDescent="0.2">
      <c r="A402" s="1">
        <v>269.89999999999998</v>
      </c>
      <c r="B402" s="1">
        <v>0.90095999999999998</v>
      </c>
      <c r="C402" s="1">
        <v>268.91000000000003</v>
      </c>
      <c r="D402" s="1">
        <v>0.40067000000000003</v>
      </c>
      <c r="E402" s="1">
        <v>259.95</v>
      </c>
      <c r="F402" s="2">
        <v>4.2622299999999999E-4</v>
      </c>
      <c r="G402" s="1">
        <v>10.20453</v>
      </c>
      <c r="H402" s="1">
        <v>-3.2120000000000003E-2</v>
      </c>
      <c r="I402" s="1">
        <v>10.20453</v>
      </c>
      <c r="J402" s="1">
        <v>0.156</v>
      </c>
      <c r="Q402" s="1">
        <v>4.1426800000000004</v>
      </c>
      <c r="R402" s="1">
        <v>114.71435</v>
      </c>
      <c r="S402" s="1">
        <v>4.1426800000000004</v>
      </c>
      <c r="T402" s="1">
        <v>131.00507999999999</v>
      </c>
    </row>
    <row r="403" spans="1:20" x14ac:dyDescent="0.2">
      <c r="A403" s="1">
        <v>270</v>
      </c>
      <c r="B403" s="1">
        <v>0.90317999999999998</v>
      </c>
      <c r="C403" s="1">
        <v>269.01</v>
      </c>
      <c r="D403" s="1">
        <v>0.39643</v>
      </c>
      <c r="E403" s="1">
        <v>260</v>
      </c>
      <c r="F403" s="2">
        <v>2.7706900000000001E-4</v>
      </c>
      <c r="G403" s="1">
        <v>10.20463</v>
      </c>
      <c r="H403" s="1">
        <v>-4.428E-2</v>
      </c>
      <c r="I403" s="1">
        <v>10.20463</v>
      </c>
      <c r="J403" s="1">
        <v>0.16364000000000001</v>
      </c>
      <c r="Q403" s="1">
        <v>4.1505299999999998</v>
      </c>
      <c r="R403" s="1">
        <v>114.66079999999999</v>
      </c>
      <c r="S403" s="1">
        <v>4.1505299999999998</v>
      </c>
      <c r="T403" s="1">
        <v>130.90803</v>
      </c>
    </row>
    <row r="404" spans="1:20" x14ac:dyDescent="0.2">
      <c r="A404" s="1">
        <v>270.10000000000002</v>
      </c>
      <c r="B404" s="1">
        <v>0.90293999999999996</v>
      </c>
      <c r="C404" s="1">
        <v>269.11</v>
      </c>
      <c r="D404" s="1">
        <v>0.40350999999999998</v>
      </c>
      <c r="E404" s="1">
        <v>260.05</v>
      </c>
      <c r="F404" s="2">
        <v>-5.2926899999999996E-4</v>
      </c>
      <c r="G404" s="1">
        <v>10.20473</v>
      </c>
      <c r="H404" s="1">
        <v>-5.6430000000000001E-2</v>
      </c>
      <c r="I404" s="1">
        <v>10.20473</v>
      </c>
      <c r="J404" s="1">
        <v>0.17127000000000001</v>
      </c>
      <c r="Q404" s="1">
        <v>4.1583800000000002</v>
      </c>
      <c r="R404" s="1">
        <v>114.60766</v>
      </c>
      <c r="S404" s="1">
        <v>4.1583800000000002</v>
      </c>
      <c r="T404" s="1">
        <v>130.81137000000001</v>
      </c>
    </row>
    <row r="405" spans="1:20" x14ac:dyDescent="0.2">
      <c r="A405" s="1">
        <v>270.2</v>
      </c>
      <c r="B405" s="1">
        <v>0.90305999999999997</v>
      </c>
      <c r="C405" s="1">
        <v>269.20999999999998</v>
      </c>
      <c r="D405" s="1">
        <v>0.40906999999999999</v>
      </c>
      <c r="E405" s="1">
        <v>260.10000000000002</v>
      </c>
      <c r="F405" s="1">
        <v>-1.65E-3</v>
      </c>
      <c r="G405" s="1">
        <v>10.204829999999999</v>
      </c>
      <c r="H405" s="1">
        <v>-6.8589999999999998E-2</v>
      </c>
      <c r="I405" s="1">
        <v>10.204829999999999</v>
      </c>
      <c r="J405" s="1">
        <v>0.17891000000000001</v>
      </c>
      <c r="Q405" s="1">
        <v>4.1662299999999997</v>
      </c>
      <c r="R405" s="1">
        <v>114.55493</v>
      </c>
      <c r="S405" s="1">
        <v>4.1662299999999997</v>
      </c>
      <c r="T405" s="1">
        <v>130.71512000000001</v>
      </c>
    </row>
    <row r="406" spans="1:20" x14ac:dyDescent="0.2">
      <c r="A406" s="1">
        <v>270.3</v>
      </c>
      <c r="B406" s="1">
        <v>0.90210999999999997</v>
      </c>
      <c r="C406" s="1">
        <v>269.31</v>
      </c>
      <c r="D406" s="1">
        <v>0.40264</v>
      </c>
      <c r="E406" s="1">
        <v>260.14999999999998</v>
      </c>
      <c r="F406" s="2">
        <v>-9.5667199999999999E-4</v>
      </c>
      <c r="G406" s="1">
        <v>10.204929999999999</v>
      </c>
      <c r="H406" s="1">
        <v>-8.0750000000000002E-2</v>
      </c>
      <c r="I406" s="1">
        <v>10.20492</v>
      </c>
      <c r="J406" s="1">
        <v>0.18654999999999999</v>
      </c>
      <c r="Q406" s="1">
        <v>4.1740700000000004</v>
      </c>
      <c r="R406" s="1">
        <v>114.50261</v>
      </c>
      <c r="S406" s="1">
        <v>4.1740700000000004</v>
      </c>
      <c r="T406" s="1">
        <v>130.61926</v>
      </c>
    </row>
    <row r="407" spans="1:20" x14ac:dyDescent="0.2">
      <c r="A407" s="1">
        <v>270.39999999999998</v>
      </c>
      <c r="B407" s="1">
        <v>0.90137999999999996</v>
      </c>
      <c r="C407" s="1">
        <v>269.41000000000003</v>
      </c>
      <c r="D407" s="1">
        <v>0.40366000000000002</v>
      </c>
      <c r="E407" s="1">
        <v>260.2</v>
      </c>
      <c r="F407" s="2">
        <v>-4.9655299999999995E-4</v>
      </c>
      <c r="G407" s="1">
        <v>10.205030000000001</v>
      </c>
      <c r="H407" s="1">
        <v>-8.9499999999999996E-2</v>
      </c>
      <c r="I407" s="1">
        <v>10.205019999999999</v>
      </c>
      <c r="J407" s="1">
        <v>0.19311</v>
      </c>
      <c r="Q407" s="1">
        <v>4.1819199999999999</v>
      </c>
      <c r="R407" s="1">
        <v>114.45068000000001</v>
      </c>
      <c r="S407" s="1">
        <v>4.1819199999999999</v>
      </c>
      <c r="T407" s="1">
        <v>130.52379999999999</v>
      </c>
    </row>
    <row r="408" spans="1:20" x14ac:dyDescent="0.2">
      <c r="A408" s="1">
        <v>270.5</v>
      </c>
      <c r="B408" s="1">
        <v>0.89954000000000001</v>
      </c>
      <c r="C408" s="1">
        <v>269.51</v>
      </c>
      <c r="D408" s="1">
        <v>0.40617999999999999</v>
      </c>
      <c r="E408" s="1">
        <v>260.25</v>
      </c>
      <c r="F408" s="1">
        <v>-1.6299999999999999E-3</v>
      </c>
      <c r="G408" s="1">
        <v>10.20513</v>
      </c>
      <c r="H408" s="1">
        <v>-9.1990000000000002E-2</v>
      </c>
      <c r="I408" s="1">
        <v>10.205120000000001</v>
      </c>
      <c r="J408" s="1">
        <v>0.20143</v>
      </c>
      <c r="Q408" s="1">
        <v>4.1897700000000002</v>
      </c>
      <c r="R408" s="1">
        <v>114.39915999999999</v>
      </c>
      <c r="S408" s="1">
        <v>4.1897700000000002</v>
      </c>
      <c r="T408" s="1">
        <v>130.42873</v>
      </c>
    </row>
    <row r="409" spans="1:20" x14ac:dyDescent="0.2">
      <c r="A409" s="1">
        <v>270.60000000000002</v>
      </c>
      <c r="B409" s="1">
        <v>0.89739999999999998</v>
      </c>
      <c r="C409" s="1">
        <v>269.61</v>
      </c>
      <c r="D409" s="1">
        <v>0.39268999999999998</v>
      </c>
      <c r="E409" s="1">
        <v>260.3</v>
      </c>
      <c r="F409" s="1">
        <v>-1.3500000000000001E-3</v>
      </c>
      <c r="G409" s="1">
        <v>10.20523</v>
      </c>
      <c r="H409" s="1">
        <v>-9.4479999999999995E-2</v>
      </c>
      <c r="I409" s="1">
        <v>10.205220000000001</v>
      </c>
      <c r="J409" s="1">
        <v>0.20976</v>
      </c>
      <c r="Q409" s="1">
        <v>4.1976199999999997</v>
      </c>
      <c r="R409" s="1">
        <v>114.34802999999999</v>
      </c>
      <c r="S409" s="1">
        <v>4.1976199999999997</v>
      </c>
      <c r="T409" s="1">
        <v>130.33405999999999</v>
      </c>
    </row>
    <row r="410" spans="1:20" x14ac:dyDescent="0.2">
      <c r="A410" s="1">
        <v>270.7</v>
      </c>
      <c r="B410" s="1">
        <v>0.89676</v>
      </c>
      <c r="C410" s="1">
        <v>269.70999999999998</v>
      </c>
      <c r="D410" s="1">
        <v>0.39334999999999998</v>
      </c>
      <c r="E410" s="1">
        <v>260.35000000000002</v>
      </c>
      <c r="F410" s="1">
        <v>-4.1700000000000001E-3</v>
      </c>
      <c r="G410" s="1">
        <v>10.20533</v>
      </c>
      <c r="H410" s="1">
        <v>-9.6970000000000001E-2</v>
      </c>
      <c r="I410" s="1">
        <v>10.20532</v>
      </c>
      <c r="J410" s="1">
        <v>0.21809000000000001</v>
      </c>
      <c r="Q410" s="1">
        <v>4.20547</v>
      </c>
      <c r="R410" s="1">
        <v>114.29730000000001</v>
      </c>
      <c r="S410" s="1">
        <v>4.20547</v>
      </c>
      <c r="T410" s="1">
        <v>130.23976999999999</v>
      </c>
    </row>
    <row r="411" spans="1:20" x14ac:dyDescent="0.2">
      <c r="A411" s="1">
        <v>270.8</v>
      </c>
      <c r="B411" s="1">
        <v>0.89920999999999995</v>
      </c>
      <c r="C411" s="1">
        <v>269.81</v>
      </c>
      <c r="D411" s="1">
        <v>0.39832000000000001</v>
      </c>
      <c r="E411" s="1">
        <v>260.39999999999998</v>
      </c>
      <c r="F411" s="2">
        <v>-7.8521500000000002E-4</v>
      </c>
      <c r="G411" s="1">
        <v>10.20543</v>
      </c>
      <c r="H411" s="1">
        <v>-9.9460000000000007E-2</v>
      </c>
      <c r="I411" s="1">
        <v>10.20542</v>
      </c>
      <c r="J411" s="1">
        <v>0.22641</v>
      </c>
      <c r="Q411" s="1">
        <v>4.2133099999999999</v>
      </c>
      <c r="R411" s="1">
        <v>114.24695</v>
      </c>
      <c r="S411" s="1">
        <v>4.2133099999999999</v>
      </c>
      <c r="T411" s="1">
        <v>130.14588000000001</v>
      </c>
    </row>
    <row r="412" spans="1:20" x14ac:dyDescent="0.2">
      <c r="A412" s="1">
        <v>270.89999999999998</v>
      </c>
      <c r="B412" s="1">
        <v>0.89859</v>
      </c>
      <c r="C412" s="1">
        <v>269.91000000000003</v>
      </c>
      <c r="D412" s="1">
        <v>0.40079999999999999</v>
      </c>
      <c r="E412" s="1">
        <v>260.45</v>
      </c>
      <c r="F412" s="2">
        <v>-9.0160900000000005E-4</v>
      </c>
      <c r="G412" s="1">
        <v>10.20553</v>
      </c>
      <c r="H412" s="1">
        <v>-9.9349999999999994E-2</v>
      </c>
      <c r="I412" s="1">
        <v>10.20552</v>
      </c>
      <c r="J412" s="1">
        <v>0.22755</v>
      </c>
      <c r="Q412" s="1">
        <v>4.2211600000000002</v>
      </c>
      <c r="R412" s="1">
        <v>114.19699</v>
      </c>
      <c r="S412" s="1">
        <v>4.2211600000000002</v>
      </c>
      <c r="T412" s="1">
        <v>130.05237</v>
      </c>
    </row>
    <row r="413" spans="1:20" x14ac:dyDescent="0.2">
      <c r="A413" s="1">
        <v>271</v>
      </c>
      <c r="B413" s="1">
        <v>0.89878999999999998</v>
      </c>
      <c r="C413" s="1">
        <v>270.01</v>
      </c>
      <c r="D413" s="1">
        <v>0.39913999999999999</v>
      </c>
      <c r="E413" s="1">
        <v>260.5</v>
      </c>
      <c r="F413" s="1">
        <v>-2.0999999999999999E-3</v>
      </c>
      <c r="G413" s="1">
        <v>10.205629999999999</v>
      </c>
      <c r="H413" s="1">
        <v>-9.3859999999999999E-2</v>
      </c>
      <c r="I413" s="1">
        <v>10.20562</v>
      </c>
      <c r="J413" s="1">
        <v>0.20852999999999999</v>
      </c>
      <c r="Q413" s="1">
        <v>4.2290099999999997</v>
      </c>
      <c r="R413" s="1">
        <v>114.14742</v>
      </c>
      <c r="S413" s="1">
        <v>4.2290099999999997</v>
      </c>
      <c r="T413" s="1">
        <v>129.95926</v>
      </c>
    </row>
    <row r="414" spans="1:20" x14ac:dyDescent="0.2">
      <c r="A414" s="1">
        <v>271.10000000000002</v>
      </c>
      <c r="B414" s="1">
        <v>0.89910999999999996</v>
      </c>
      <c r="C414" s="1">
        <v>270.11</v>
      </c>
      <c r="D414" s="1">
        <v>0.39684000000000003</v>
      </c>
      <c r="E414" s="1">
        <v>260.55</v>
      </c>
      <c r="F414" s="1">
        <v>-2.3E-3</v>
      </c>
      <c r="G414" s="1">
        <v>10.205730000000001</v>
      </c>
      <c r="H414" s="1">
        <v>-8.838E-2</v>
      </c>
      <c r="I414" s="1">
        <v>10.205719999999999</v>
      </c>
      <c r="J414" s="1">
        <v>0.1895</v>
      </c>
      <c r="Q414" s="1">
        <v>4.2368600000000001</v>
      </c>
      <c r="R414" s="1">
        <v>114.09823</v>
      </c>
      <c r="S414" s="1">
        <v>4.2368600000000001</v>
      </c>
      <c r="T414" s="1">
        <v>129.86652000000001</v>
      </c>
    </row>
    <row r="415" spans="1:20" x14ac:dyDescent="0.2">
      <c r="A415" s="1">
        <v>271.2</v>
      </c>
      <c r="B415" s="1">
        <v>0.90093999999999996</v>
      </c>
      <c r="C415" s="1">
        <v>270.20999999999998</v>
      </c>
      <c r="D415" s="1">
        <v>0.40738999999999997</v>
      </c>
      <c r="E415" s="1">
        <v>260.60000000000002</v>
      </c>
      <c r="F415" s="1">
        <v>3.8899999999999998E-3</v>
      </c>
      <c r="G415" s="1">
        <v>10.205830000000001</v>
      </c>
      <c r="H415" s="1">
        <v>-8.2890000000000005E-2</v>
      </c>
      <c r="I415" s="1">
        <v>10.205819999999999</v>
      </c>
      <c r="J415" s="1">
        <v>0.17047999999999999</v>
      </c>
      <c r="Q415" s="1">
        <v>4.2446999999999999</v>
      </c>
      <c r="R415" s="1">
        <v>114.04940999999999</v>
      </c>
      <c r="S415" s="1">
        <v>4.2446999999999999</v>
      </c>
      <c r="T415" s="1">
        <v>129.77417</v>
      </c>
    </row>
    <row r="416" spans="1:20" x14ac:dyDescent="0.2">
      <c r="A416" s="1">
        <v>271.3</v>
      </c>
      <c r="B416" s="1">
        <v>0.90210000000000001</v>
      </c>
      <c r="C416" s="1">
        <v>270.31</v>
      </c>
      <c r="D416" s="1">
        <v>0.40327000000000002</v>
      </c>
      <c r="E416" s="1">
        <v>260.64999999999998</v>
      </c>
      <c r="F416" s="1">
        <v>5.4900000000000001E-3</v>
      </c>
      <c r="G416" s="1">
        <v>10.20593</v>
      </c>
      <c r="H416" s="1">
        <v>-7.7399999999999997E-2</v>
      </c>
      <c r="I416" s="1">
        <v>10.205920000000001</v>
      </c>
      <c r="J416" s="1">
        <v>0.15246000000000001</v>
      </c>
      <c r="Q416" s="1">
        <v>4.2525500000000003</v>
      </c>
      <c r="R416" s="1">
        <v>114.00097</v>
      </c>
      <c r="S416" s="1">
        <v>4.2525500000000003</v>
      </c>
      <c r="T416" s="1">
        <v>129.68219999999999</v>
      </c>
    </row>
    <row r="417" spans="1:20" x14ac:dyDescent="0.2">
      <c r="A417" s="1">
        <v>271.39999999999998</v>
      </c>
      <c r="B417" s="1">
        <v>0.90071999999999997</v>
      </c>
      <c r="C417" s="1">
        <v>270.41000000000003</v>
      </c>
      <c r="D417" s="1">
        <v>0.40756999999999999</v>
      </c>
      <c r="E417" s="1">
        <v>260.7</v>
      </c>
      <c r="F417" s="1">
        <v>1.2700000000000001E-3</v>
      </c>
      <c r="G417" s="1">
        <v>10.20603</v>
      </c>
      <c r="H417" s="1">
        <v>-7.7630000000000005E-2</v>
      </c>
      <c r="I417" s="1">
        <v>10.206020000000001</v>
      </c>
      <c r="J417" s="1">
        <v>0.14477000000000001</v>
      </c>
      <c r="Q417" s="1">
        <v>4.2603999999999997</v>
      </c>
      <c r="R417" s="1">
        <v>113.9529</v>
      </c>
      <c r="S417" s="1">
        <v>4.2603999999999997</v>
      </c>
      <c r="T417" s="1">
        <v>129.59061</v>
      </c>
    </row>
    <row r="418" spans="1:20" x14ac:dyDescent="0.2">
      <c r="G418" s="1">
        <v>10.20613</v>
      </c>
      <c r="H418" s="1">
        <v>-9.1160000000000005E-2</v>
      </c>
      <c r="I418" s="1">
        <v>10.20612</v>
      </c>
      <c r="J418" s="1">
        <v>0.14835000000000001</v>
      </c>
      <c r="Q418" s="1">
        <v>4.2682500000000001</v>
      </c>
      <c r="R418" s="1">
        <v>113.90519999999999</v>
      </c>
      <c r="S418" s="1">
        <v>4.2682500000000001</v>
      </c>
      <c r="T418" s="1">
        <v>129.49940000000001</v>
      </c>
    </row>
    <row r="419" spans="1:20" x14ac:dyDescent="0.2">
      <c r="G419" s="1">
        <v>10.20623</v>
      </c>
      <c r="H419" s="1">
        <v>-0.1047</v>
      </c>
      <c r="I419" s="1">
        <v>10.20622</v>
      </c>
      <c r="J419" s="1">
        <v>0.15192</v>
      </c>
      <c r="Q419" s="1">
        <v>4.2760999999999996</v>
      </c>
      <c r="R419" s="1">
        <v>113.85787000000001</v>
      </c>
      <c r="S419" s="1">
        <v>4.2760999999999996</v>
      </c>
      <c r="T419" s="1">
        <v>129.40855999999999</v>
      </c>
    </row>
    <row r="420" spans="1:20" x14ac:dyDescent="0.2">
      <c r="G420" s="1">
        <v>10.206329999999999</v>
      </c>
      <c r="H420" s="1">
        <v>-0.11823</v>
      </c>
      <c r="I420" s="1">
        <v>10.20632</v>
      </c>
      <c r="J420" s="1">
        <v>0.15548999999999999</v>
      </c>
      <c r="Q420" s="1">
        <v>4.2839400000000003</v>
      </c>
      <c r="R420" s="1">
        <v>113.8109</v>
      </c>
      <c r="S420" s="1">
        <v>4.2839400000000003</v>
      </c>
      <c r="T420" s="1">
        <v>129.31809999999999</v>
      </c>
    </row>
    <row r="421" spans="1:20" x14ac:dyDescent="0.2">
      <c r="G421" s="1">
        <v>10.206429999999999</v>
      </c>
      <c r="H421" s="1">
        <v>-0.13175999999999999</v>
      </c>
      <c r="I421" s="1">
        <v>10.20642</v>
      </c>
      <c r="J421" s="1">
        <v>0.15906999999999999</v>
      </c>
      <c r="Q421" s="1">
        <v>4.2917899999999998</v>
      </c>
      <c r="R421" s="1">
        <v>113.76430000000001</v>
      </c>
      <c r="S421" s="1">
        <v>4.2917899999999998</v>
      </c>
      <c r="T421" s="1">
        <v>129.22801000000001</v>
      </c>
    </row>
    <row r="422" spans="1:20" x14ac:dyDescent="0.2">
      <c r="G422" s="1">
        <v>10.206519999999999</v>
      </c>
      <c r="H422" s="1">
        <v>-0.13815</v>
      </c>
      <c r="I422" s="1">
        <v>10.206519999999999</v>
      </c>
      <c r="J422" s="1">
        <v>0.16034999999999999</v>
      </c>
      <c r="Q422" s="1">
        <v>4.2996400000000001</v>
      </c>
      <c r="R422" s="1">
        <v>113.71805000000001</v>
      </c>
      <c r="S422" s="1">
        <v>4.2996400000000001</v>
      </c>
      <c r="T422" s="1">
        <v>129.13829999999999</v>
      </c>
    </row>
    <row r="423" spans="1:20" x14ac:dyDescent="0.2">
      <c r="G423" s="1">
        <v>10.206619999999999</v>
      </c>
      <c r="H423" s="1">
        <v>-0.12562999999999999</v>
      </c>
      <c r="I423" s="1">
        <v>10.206619999999999</v>
      </c>
      <c r="J423" s="1">
        <v>0.15407000000000001</v>
      </c>
      <c r="Q423" s="1">
        <v>4.3074899999999996</v>
      </c>
      <c r="R423" s="1">
        <v>113.67215</v>
      </c>
      <c r="S423" s="1">
        <v>4.3074899999999996</v>
      </c>
      <c r="T423" s="1">
        <v>129.04894999999999</v>
      </c>
    </row>
    <row r="424" spans="1:20" x14ac:dyDescent="0.2">
      <c r="G424" s="1">
        <v>10.206720000000001</v>
      </c>
      <c r="H424" s="1">
        <v>-0.11310000000000001</v>
      </c>
      <c r="I424" s="1">
        <v>10.206720000000001</v>
      </c>
      <c r="J424" s="1">
        <v>0.14777999999999999</v>
      </c>
      <c r="Q424" s="1">
        <v>4.31534</v>
      </c>
      <c r="R424" s="1">
        <v>113.62661</v>
      </c>
      <c r="S424" s="1">
        <v>4.31534</v>
      </c>
      <c r="T424" s="1">
        <v>128.95998</v>
      </c>
    </row>
    <row r="425" spans="1:20" x14ac:dyDescent="0.2">
      <c r="G425" s="1">
        <v>10.20682</v>
      </c>
      <c r="H425" s="1">
        <v>-0.10058</v>
      </c>
      <c r="I425" s="1">
        <v>10.20682</v>
      </c>
      <c r="J425" s="1">
        <v>0.14149</v>
      </c>
      <c r="Q425" s="1">
        <v>4.3231799999999998</v>
      </c>
      <c r="R425" s="1">
        <v>113.58141999999999</v>
      </c>
      <c r="S425" s="1">
        <v>4.3231799999999998</v>
      </c>
      <c r="T425" s="1">
        <v>128.87137000000001</v>
      </c>
    </row>
    <row r="426" spans="1:20" x14ac:dyDescent="0.2">
      <c r="G426" s="1">
        <v>10.20692</v>
      </c>
      <c r="H426" s="1">
        <v>-8.8090000000000002E-2</v>
      </c>
      <c r="I426" s="1">
        <v>10.20692</v>
      </c>
      <c r="J426" s="1">
        <v>0.13521</v>
      </c>
      <c r="Q426" s="1">
        <v>4.3310300000000002</v>
      </c>
      <c r="R426" s="1">
        <v>113.53658</v>
      </c>
      <c r="S426" s="1">
        <v>4.3310300000000002</v>
      </c>
      <c r="T426" s="1">
        <v>128.78312</v>
      </c>
    </row>
    <row r="427" spans="1:20" x14ac:dyDescent="0.2">
      <c r="G427" s="1">
        <v>10.20702</v>
      </c>
      <c r="H427" s="1">
        <v>-9.8699999999999996E-2</v>
      </c>
      <c r="I427" s="1">
        <v>10.20702</v>
      </c>
      <c r="J427" s="1">
        <v>0.14102000000000001</v>
      </c>
      <c r="Q427" s="1">
        <v>4.3388799999999996</v>
      </c>
      <c r="R427" s="1">
        <v>113.49208</v>
      </c>
      <c r="S427" s="1">
        <v>4.3388799999999996</v>
      </c>
      <c r="T427" s="1">
        <v>128.69524000000001</v>
      </c>
    </row>
    <row r="428" spans="1:20" x14ac:dyDescent="0.2">
      <c r="G428" s="1">
        <v>10.20712</v>
      </c>
      <c r="H428" s="1">
        <v>-0.10931</v>
      </c>
      <c r="I428" s="1">
        <v>10.20712</v>
      </c>
      <c r="J428" s="1">
        <v>0.13983000000000001</v>
      </c>
      <c r="Q428" s="1">
        <v>4.34673</v>
      </c>
      <c r="R428" s="1">
        <v>113.44792</v>
      </c>
      <c r="S428" s="1">
        <v>4.34673</v>
      </c>
      <c r="T428" s="1">
        <v>128.60773</v>
      </c>
    </row>
    <row r="429" spans="1:20" x14ac:dyDescent="0.2">
      <c r="G429" s="1">
        <v>10.20722</v>
      </c>
      <c r="H429" s="1">
        <v>-0.11992999999999999</v>
      </c>
      <c r="I429" s="1">
        <v>10.20722</v>
      </c>
      <c r="J429" s="1">
        <v>0.13864000000000001</v>
      </c>
      <c r="Q429" s="1">
        <v>4.3545699999999998</v>
      </c>
      <c r="R429" s="1">
        <v>113.4041</v>
      </c>
      <c r="S429" s="1">
        <v>4.3545699999999998</v>
      </c>
      <c r="T429" s="1">
        <v>128.52056999999999</v>
      </c>
    </row>
    <row r="430" spans="1:20" x14ac:dyDescent="0.2">
      <c r="G430" s="1">
        <v>10.207319999999999</v>
      </c>
      <c r="H430" s="1">
        <v>-0.13053999999999999</v>
      </c>
      <c r="I430" s="1">
        <v>10.207319999999999</v>
      </c>
      <c r="J430" s="1">
        <v>0.13744999999999999</v>
      </c>
      <c r="Q430" s="1">
        <v>4.3624200000000002</v>
      </c>
      <c r="R430" s="1">
        <v>113.36062</v>
      </c>
      <c r="S430" s="1">
        <v>4.3624200000000002</v>
      </c>
      <c r="T430" s="1">
        <v>128.43377000000001</v>
      </c>
    </row>
    <row r="431" spans="1:20" x14ac:dyDescent="0.2">
      <c r="G431" s="1">
        <v>10.207420000000001</v>
      </c>
      <c r="H431" s="1">
        <v>-0.13897999999999999</v>
      </c>
      <c r="I431" s="1">
        <v>10.207420000000001</v>
      </c>
      <c r="J431" s="1">
        <v>0.13625999999999999</v>
      </c>
      <c r="Q431" s="1">
        <v>4.3702699999999997</v>
      </c>
      <c r="R431" s="1">
        <v>113.31747</v>
      </c>
      <c r="S431" s="1">
        <v>4.3702699999999997</v>
      </c>
      <c r="T431" s="1">
        <v>128.34733</v>
      </c>
    </row>
    <row r="432" spans="1:20" x14ac:dyDescent="0.2">
      <c r="G432" s="1">
        <v>10.207520000000001</v>
      </c>
      <c r="H432" s="1">
        <v>-0.14036000000000001</v>
      </c>
      <c r="I432" s="1">
        <v>10.207520000000001</v>
      </c>
      <c r="J432" s="1">
        <v>0.13613</v>
      </c>
      <c r="Q432" s="1">
        <v>4.37812</v>
      </c>
      <c r="R432" s="1">
        <v>113.27466</v>
      </c>
      <c r="S432" s="1">
        <v>4.37812</v>
      </c>
      <c r="T432" s="1">
        <v>128.26124999999999</v>
      </c>
    </row>
    <row r="433" spans="7:20" x14ac:dyDescent="0.2">
      <c r="G433" s="1">
        <v>10.20762</v>
      </c>
      <c r="H433" s="1">
        <v>-0.14321999999999999</v>
      </c>
      <c r="I433" s="1">
        <v>10.20762</v>
      </c>
      <c r="J433" s="1">
        <v>0.14076</v>
      </c>
      <c r="Q433" s="1">
        <v>4.3859700000000004</v>
      </c>
      <c r="R433" s="1">
        <v>113.23217</v>
      </c>
      <c r="S433" s="1">
        <v>4.3859700000000004</v>
      </c>
      <c r="T433" s="1">
        <v>128.17552000000001</v>
      </c>
    </row>
    <row r="434" spans="7:20" x14ac:dyDescent="0.2">
      <c r="G434" s="1">
        <v>10.20772</v>
      </c>
      <c r="H434" s="1">
        <v>-0.14607999999999999</v>
      </c>
      <c r="I434" s="1">
        <v>10.20772</v>
      </c>
      <c r="J434" s="1">
        <v>0.14538999999999999</v>
      </c>
      <c r="Q434" s="1">
        <v>4.3938100000000002</v>
      </c>
      <c r="R434" s="1">
        <v>113.19001</v>
      </c>
      <c r="S434" s="1">
        <v>4.3938100000000002</v>
      </c>
      <c r="T434" s="1">
        <v>128.09014999999999</v>
      </c>
    </row>
    <row r="435" spans="7:20" x14ac:dyDescent="0.2">
      <c r="G435" s="1">
        <v>10.20782</v>
      </c>
      <c r="H435" s="1">
        <v>-0.14893999999999999</v>
      </c>
      <c r="I435" s="1">
        <v>10.20782</v>
      </c>
      <c r="J435" s="1">
        <v>0.15001</v>
      </c>
      <c r="Q435" s="1">
        <v>4.4016599999999997</v>
      </c>
      <c r="R435" s="1">
        <v>113.14816999999999</v>
      </c>
      <c r="S435" s="1">
        <v>4.4016599999999997</v>
      </c>
      <c r="T435" s="1">
        <v>128.00513000000001</v>
      </c>
    </row>
    <row r="436" spans="7:20" x14ac:dyDescent="0.2">
      <c r="G436" s="1">
        <v>10.20792</v>
      </c>
      <c r="H436" s="1">
        <v>-0.15179999999999999</v>
      </c>
      <c r="I436" s="1">
        <v>10.20792</v>
      </c>
      <c r="J436" s="1">
        <v>0.15464</v>
      </c>
      <c r="Q436" s="1">
        <v>4.40951</v>
      </c>
      <c r="R436" s="1">
        <v>113.10666000000001</v>
      </c>
      <c r="S436" s="1">
        <v>4.40951</v>
      </c>
      <c r="T436" s="1">
        <v>127.92046000000001</v>
      </c>
    </row>
    <row r="437" spans="7:20" x14ac:dyDescent="0.2">
      <c r="G437" s="1">
        <v>10.208019999999999</v>
      </c>
      <c r="H437" s="1">
        <v>-0.14976999999999999</v>
      </c>
      <c r="I437" s="1">
        <v>10.208019999999999</v>
      </c>
      <c r="J437" s="1">
        <v>0.16122</v>
      </c>
      <c r="Q437" s="1">
        <v>4.4173600000000004</v>
      </c>
      <c r="R437" s="1">
        <v>113.06546</v>
      </c>
      <c r="S437" s="1">
        <v>4.4173600000000004</v>
      </c>
      <c r="T437" s="1">
        <v>127.83613</v>
      </c>
    </row>
    <row r="438" spans="7:20" x14ac:dyDescent="0.2">
      <c r="G438" s="1">
        <v>10.208119999999999</v>
      </c>
      <c r="H438" s="1">
        <v>-0.14516999999999999</v>
      </c>
      <c r="I438" s="1">
        <v>10.208119999999999</v>
      </c>
      <c r="J438" s="1">
        <v>0.16424</v>
      </c>
      <c r="Q438" s="1">
        <v>4.4252099999999999</v>
      </c>
      <c r="R438" s="1">
        <v>113.02458</v>
      </c>
      <c r="S438" s="1">
        <v>4.4252099999999999</v>
      </c>
      <c r="T438" s="1">
        <v>127.75216</v>
      </c>
    </row>
    <row r="439" spans="7:20" x14ac:dyDescent="0.2">
      <c r="G439" s="1">
        <v>10.208220000000001</v>
      </c>
      <c r="H439" s="1">
        <v>-0.14057</v>
      </c>
      <c r="I439" s="1">
        <v>10.208220000000001</v>
      </c>
      <c r="J439" s="1">
        <v>0.16725000000000001</v>
      </c>
      <c r="Q439" s="1">
        <v>4.4330499999999997</v>
      </c>
      <c r="R439" s="1">
        <v>112.98402</v>
      </c>
      <c r="S439" s="1">
        <v>4.4330499999999997</v>
      </c>
      <c r="T439" s="1">
        <v>127.66853</v>
      </c>
    </row>
    <row r="440" spans="7:20" x14ac:dyDescent="0.2">
      <c r="G440" s="1">
        <v>10.208320000000001</v>
      </c>
      <c r="H440" s="1">
        <v>-0.13597000000000001</v>
      </c>
      <c r="I440" s="1">
        <v>10.208320000000001</v>
      </c>
      <c r="J440" s="1">
        <v>0.17027</v>
      </c>
      <c r="Q440" s="1">
        <v>4.4409000000000001</v>
      </c>
      <c r="R440" s="1">
        <v>112.94377</v>
      </c>
      <c r="S440" s="1">
        <v>4.4409000000000001</v>
      </c>
      <c r="T440" s="1">
        <v>127.58525</v>
      </c>
    </row>
    <row r="441" spans="7:20" x14ac:dyDescent="0.2">
      <c r="G441" s="1">
        <v>10.20842</v>
      </c>
      <c r="H441" s="1">
        <v>-0.13136999999999999</v>
      </c>
      <c r="I441" s="1">
        <v>10.20842</v>
      </c>
      <c r="J441" s="1">
        <v>0.17327999999999999</v>
      </c>
      <c r="Q441" s="1">
        <v>4.4487500000000004</v>
      </c>
      <c r="R441" s="1">
        <v>112.90382</v>
      </c>
      <c r="S441" s="1">
        <v>4.4487500000000004</v>
      </c>
      <c r="T441" s="1">
        <v>127.50230000000001</v>
      </c>
    </row>
    <row r="442" spans="7:20" x14ac:dyDescent="0.2">
      <c r="G442" s="1">
        <v>10.20852</v>
      </c>
      <c r="H442" s="1">
        <v>-0.12767999999999999</v>
      </c>
      <c r="I442" s="1">
        <v>10.20852</v>
      </c>
      <c r="J442" s="1">
        <v>0.17466999999999999</v>
      </c>
      <c r="Q442" s="1">
        <v>4.4565999999999999</v>
      </c>
      <c r="R442" s="1">
        <v>112.86418</v>
      </c>
      <c r="S442" s="1">
        <v>4.4565999999999999</v>
      </c>
      <c r="T442" s="1">
        <v>127.41970999999999</v>
      </c>
    </row>
    <row r="443" spans="7:20" x14ac:dyDescent="0.2">
      <c r="G443" s="1">
        <v>10.20862</v>
      </c>
      <c r="H443" s="1">
        <v>-0.12864</v>
      </c>
      <c r="I443" s="1">
        <v>10.20862</v>
      </c>
      <c r="J443" s="1">
        <v>0.16525000000000001</v>
      </c>
      <c r="Q443" s="1">
        <v>4.4644399999999997</v>
      </c>
      <c r="R443" s="1">
        <v>112.82485</v>
      </c>
      <c r="S443" s="1">
        <v>4.4644399999999997</v>
      </c>
      <c r="T443" s="1">
        <v>127.33745</v>
      </c>
    </row>
    <row r="444" spans="7:20" x14ac:dyDescent="0.2">
      <c r="G444" s="1">
        <v>10.20872</v>
      </c>
      <c r="H444" s="1">
        <v>-0.12961</v>
      </c>
      <c r="I444" s="1">
        <v>10.20872</v>
      </c>
      <c r="J444" s="1">
        <v>0.15583</v>
      </c>
      <c r="Q444" s="1">
        <v>4.4722900000000001</v>
      </c>
      <c r="R444" s="1">
        <v>112.78582</v>
      </c>
      <c r="S444" s="1">
        <v>4.4722900000000001</v>
      </c>
      <c r="T444" s="1">
        <v>127.25552999999999</v>
      </c>
    </row>
    <row r="445" spans="7:20" x14ac:dyDescent="0.2">
      <c r="G445" s="1">
        <v>10.208819999999999</v>
      </c>
      <c r="H445" s="1">
        <v>-0.13056999999999999</v>
      </c>
      <c r="I445" s="1">
        <v>10.20881</v>
      </c>
      <c r="J445" s="1">
        <v>0.14641000000000001</v>
      </c>
      <c r="Q445" s="1">
        <v>4.4801399999999996</v>
      </c>
      <c r="R445" s="1">
        <v>112.74709</v>
      </c>
      <c r="S445" s="1">
        <v>4.4801399999999996</v>
      </c>
      <c r="T445" s="1">
        <v>127.17394</v>
      </c>
    </row>
    <row r="446" spans="7:20" x14ac:dyDescent="0.2">
      <c r="G446" s="1">
        <v>10.208920000000001</v>
      </c>
      <c r="H446" s="1">
        <v>-0.13108</v>
      </c>
      <c r="I446" s="1">
        <v>10.208909999999999</v>
      </c>
      <c r="J446" s="1">
        <v>0.13699</v>
      </c>
      <c r="Q446" s="1">
        <v>4.4879899999999999</v>
      </c>
      <c r="R446" s="1">
        <v>112.70865999999999</v>
      </c>
      <c r="S446" s="1">
        <v>4.4879899999999999</v>
      </c>
      <c r="T446" s="1">
        <v>127.09269999999999</v>
      </c>
    </row>
    <row r="447" spans="7:20" x14ac:dyDescent="0.2">
      <c r="G447" s="1">
        <v>10.209020000000001</v>
      </c>
      <c r="H447" s="1">
        <v>-0.13003000000000001</v>
      </c>
      <c r="I447" s="1">
        <v>10.209009999999999</v>
      </c>
      <c r="J447" s="1">
        <v>0.13309000000000001</v>
      </c>
      <c r="Q447" s="1">
        <v>4.4958400000000003</v>
      </c>
      <c r="R447" s="1">
        <v>112.67052</v>
      </c>
      <c r="S447" s="1">
        <v>4.4958400000000003</v>
      </c>
      <c r="T447" s="1">
        <v>127.01178</v>
      </c>
    </row>
    <row r="448" spans="7:20" x14ac:dyDescent="0.2">
      <c r="G448" s="1">
        <v>10.20912</v>
      </c>
      <c r="H448" s="1">
        <v>-0.12703999999999999</v>
      </c>
      <c r="I448" s="1">
        <v>10.209110000000001</v>
      </c>
      <c r="J448" s="1">
        <v>0.13170999999999999</v>
      </c>
      <c r="Q448" s="1">
        <v>4.5036800000000001</v>
      </c>
      <c r="R448" s="1">
        <v>112.63267999999999</v>
      </c>
      <c r="S448" s="1">
        <v>4.5036800000000001</v>
      </c>
      <c r="T448" s="1">
        <v>126.93120999999999</v>
      </c>
    </row>
    <row r="449" spans="7:20" x14ac:dyDescent="0.2">
      <c r="G449" s="1">
        <v>10.20922</v>
      </c>
      <c r="H449" s="1">
        <v>-0.12404999999999999</v>
      </c>
      <c r="I449" s="1">
        <v>10.209210000000001</v>
      </c>
      <c r="J449" s="1">
        <v>0.13034000000000001</v>
      </c>
      <c r="Q449" s="1">
        <v>4.5115299999999996</v>
      </c>
      <c r="R449" s="1">
        <v>112.59511999999999</v>
      </c>
      <c r="S449" s="1">
        <v>4.5115299999999996</v>
      </c>
      <c r="T449" s="1">
        <v>126.85096</v>
      </c>
    </row>
    <row r="450" spans="7:20" x14ac:dyDescent="0.2">
      <c r="G450" s="1">
        <v>10.20932</v>
      </c>
      <c r="H450" s="1">
        <v>-0.12106</v>
      </c>
      <c r="I450" s="1">
        <v>10.20931</v>
      </c>
      <c r="J450" s="1">
        <v>0.12897</v>
      </c>
      <c r="Q450" s="1">
        <v>4.51938</v>
      </c>
      <c r="R450" s="1">
        <v>112.55786000000001</v>
      </c>
      <c r="S450" s="1">
        <v>4.51938</v>
      </c>
      <c r="T450" s="1">
        <v>126.77104</v>
      </c>
    </row>
    <row r="451" spans="7:20" x14ac:dyDescent="0.2">
      <c r="G451" s="1">
        <v>10.20942</v>
      </c>
      <c r="H451" s="1">
        <v>-0.11806999999999999</v>
      </c>
      <c r="I451" s="1">
        <v>10.20941</v>
      </c>
      <c r="J451" s="1">
        <v>0.12759999999999999</v>
      </c>
      <c r="Q451" s="1">
        <v>4.5272300000000003</v>
      </c>
      <c r="R451" s="1">
        <v>112.52088000000001</v>
      </c>
      <c r="S451" s="1">
        <v>4.5272300000000003</v>
      </c>
      <c r="T451" s="1">
        <v>126.69146000000001</v>
      </c>
    </row>
    <row r="452" spans="7:20" x14ac:dyDescent="0.2">
      <c r="G452" s="1">
        <v>10.209519999999999</v>
      </c>
      <c r="H452" s="1">
        <v>-0.11713999999999999</v>
      </c>
      <c r="I452" s="1">
        <v>10.20951</v>
      </c>
      <c r="J452" s="1">
        <v>0.12681000000000001</v>
      </c>
      <c r="Q452" s="1">
        <v>4.5350799999999998</v>
      </c>
      <c r="R452" s="1">
        <v>112.48419</v>
      </c>
      <c r="S452" s="1">
        <v>4.5350799999999998</v>
      </c>
      <c r="T452" s="1">
        <v>126.6122</v>
      </c>
    </row>
    <row r="453" spans="7:20" x14ac:dyDescent="0.2">
      <c r="G453" s="1">
        <v>10.209619999999999</v>
      </c>
      <c r="H453" s="1">
        <v>-0.12306</v>
      </c>
      <c r="I453" s="1">
        <v>10.20961</v>
      </c>
      <c r="J453" s="1">
        <v>0.12942000000000001</v>
      </c>
      <c r="Q453" s="1">
        <v>4.5429199999999996</v>
      </c>
      <c r="R453" s="1">
        <v>112.44777000000001</v>
      </c>
      <c r="S453" s="1">
        <v>4.5429199999999996</v>
      </c>
      <c r="T453" s="1">
        <v>126.53326</v>
      </c>
    </row>
    <row r="454" spans="7:20" x14ac:dyDescent="0.2">
      <c r="G454" s="1">
        <v>10.209720000000001</v>
      </c>
      <c r="H454" s="1">
        <v>-0.12898000000000001</v>
      </c>
      <c r="I454" s="1">
        <v>10.209709999999999</v>
      </c>
      <c r="J454" s="1">
        <v>0.13203999999999999</v>
      </c>
      <c r="Q454" s="1">
        <v>4.55077</v>
      </c>
      <c r="R454" s="1">
        <v>112.41164000000001</v>
      </c>
      <c r="S454" s="1">
        <v>4.55077</v>
      </c>
      <c r="T454" s="1">
        <v>126.45465</v>
      </c>
    </row>
    <row r="455" spans="7:20" x14ac:dyDescent="0.2">
      <c r="G455" s="1">
        <v>10.209809999999999</v>
      </c>
      <c r="H455" s="1">
        <v>-0.13491</v>
      </c>
      <c r="I455" s="1">
        <v>10.209809999999999</v>
      </c>
      <c r="J455" s="1">
        <v>0.13466</v>
      </c>
      <c r="Q455" s="1">
        <v>4.5586200000000003</v>
      </c>
      <c r="R455" s="1">
        <v>112.37578999999999</v>
      </c>
      <c r="S455" s="1">
        <v>4.5586200000000003</v>
      </c>
      <c r="T455" s="1">
        <v>126.37636999999999</v>
      </c>
    </row>
    <row r="456" spans="7:20" x14ac:dyDescent="0.2">
      <c r="G456" s="1">
        <v>10.209910000000001</v>
      </c>
      <c r="H456" s="1">
        <v>-0.14083000000000001</v>
      </c>
      <c r="I456" s="1">
        <v>10.209910000000001</v>
      </c>
      <c r="J456" s="1">
        <v>0.13727</v>
      </c>
      <c r="Q456" s="1">
        <v>4.5664699999999998</v>
      </c>
      <c r="R456" s="1">
        <v>112.34021</v>
      </c>
      <c r="S456" s="1">
        <v>4.5664699999999998</v>
      </c>
      <c r="T456" s="1">
        <v>126.29841</v>
      </c>
    </row>
    <row r="457" spans="7:20" x14ac:dyDescent="0.2">
      <c r="G457" s="1">
        <v>10.21001</v>
      </c>
      <c r="H457" s="1">
        <v>-0.14555999999999999</v>
      </c>
      <c r="I457" s="1">
        <v>10.21001</v>
      </c>
      <c r="J457" s="1">
        <v>0.13986000000000001</v>
      </c>
      <c r="Q457" s="1">
        <v>4.5743099999999997</v>
      </c>
      <c r="R457" s="1">
        <v>112.3049</v>
      </c>
      <c r="S457" s="1">
        <v>4.5743099999999997</v>
      </c>
      <c r="T457" s="1">
        <v>126.22077</v>
      </c>
    </row>
    <row r="458" spans="7:20" x14ac:dyDescent="0.2">
      <c r="G458" s="1">
        <v>10.21011</v>
      </c>
      <c r="H458" s="1">
        <v>-0.13772999999999999</v>
      </c>
      <c r="I458" s="1">
        <v>10.21011</v>
      </c>
      <c r="J458" s="1">
        <v>0.14227999999999999</v>
      </c>
      <c r="Q458" s="1">
        <v>4.58216</v>
      </c>
      <c r="R458" s="1">
        <v>112.26987</v>
      </c>
      <c r="S458" s="1">
        <v>4.58216</v>
      </c>
      <c r="T458" s="1">
        <v>126.14344</v>
      </c>
    </row>
    <row r="459" spans="7:20" x14ac:dyDescent="0.2">
      <c r="G459" s="1">
        <v>10.21021</v>
      </c>
      <c r="H459" s="1">
        <v>-0.12989999999999999</v>
      </c>
      <c r="I459" s="1">
        <v>10.21021</v>
      </c>
      <c r="J459" s="1">
        <v>0.1447</v>
      </c>
      <c r="Q459" s="1">
        <v>4.5900100000000004</v>
      </c>
      <c r="R459" s="1">
        <v>112.2351</v>
      </c>
      <c r="S459" s="1">
        <v>4.5900100000000004</v>
      </c>
      <c r="T459" s="1">
        <v>126.06644</v>
      </c>
    </row>
    <row r="460" spans="7:20" x14ac:dyDescent="0.2">
      <c r="G460" s="1">
        <v>10.21031</v>
      </c>
      <c r="H460" s="1">
        <v>-0.12207</v>
      </c>
      <c r="I460" s="1">
        <v>10.21031</v>
      </c>
      <c r="J460" s="1">
        <v>0.14712</v>
      </c>
      <c r="Q460" s="1">
        <v>4.5978599999999998</v>
      </c>
      <c r="R460" s="1">
        <v>112.20059999999999</v>
      </c>
      <c r="S460" s="1">
        <v>4.5978599999999998</v>
      </c>
      <c r="T460" s="1">
        <v>125.98975</v>
      </c>
    </row>
    <row r="461" spans="7:20" x14ac:dyDescent="0.2">
      <c r="G461" s="1">
        <v>10.21041</v>
      </c>
      <c r="H461" s="1">
        <v>-0.11423999999999999</v>
      </c>
      <c r="I461" s="1">
        <v>10.21041</v>
      </c>
      <c r="J461" s="1">
        <v>0.14954000000000001</v>
      </c>
      <c r="Q461" s="1">
        <v>4.6057100000000002</v>
      </c>
      <c r="R461" s="1">
        <v>112.16637</v>
      </c>
      <c r="S461" s="1">
        <v>4.6057100000000002</v>
      </c>
      <c r="T461" s="1">
        <v>125.91338</v>
      </c>
    </row>
    <row r="462" spans="7:20" x14ac:dyDescent="0.2">
      <c r="G462" s="1">
        <v>10.210509999999999</v>
      </c>
      <c r="H462" s="1">
        <v>-0.10996</v>
      </c>
      <c r="I462" s="1">
        <v>10.210509999999999</v>
      </c>
      <c r="J462" s="1">
        <v>0.15301000000000001</v>
      </c>
      <c r="Q462" s="1">
        <v>4.61355</v>
      </c>
      <c r="R462" s="1">
        <v>112.1324</v>
      </c>
      <c r="S462" s="1">
        <v>4.61355</v>
      </c>
      <c r="T462" s="1">
        <v>125.83732999999999</v>
      </c>
    </row>
    <row r="463" spans="7:20" x14ac:dyDescent="0.2">
      <c r="G463" s="1">
        <v>10.210610000000001</v>
      </c>
      <c r="H463" s="1">
        <v>-0.12230000000000001</v>
      </c>
      <c r="I463" s="1">
        <v>10.210610000000001</v>
      </c>
      <c r="J463" s="1">
        <v>0.15684999999999999</v>
      </c>
      <c r="Q463" s="1">
        <v>4.6214000000000004</v>
      </c>
      <c r="R463" s="1">
        <v>112.09869</v>
      </c>
      <c r="S463" s="1">
        <v>4.6214000000000004</v>
      </c>
      <c r="T463" s="1">
        <v>125.76158</v>
      </c>
    </row>
    <row r="464" spans="7:20" x14ac:dyDescent="0.2">
      <c r="G464" s="1">
        <v>10.210710000000001</v>
      </c>
      <c r="H464" s="1">
        <v>-0.13464000000000001</v>
      </c>
      <c r="I464" s="1">
        <v>10.210710000000001</v>
      </c>
      <c r="J464" s="1">
        <v>0.16070000000000001</v>
      </c>
      <c r="Q464" s="1">
        <v>4.6292499999999999</v>
      </c>
      <c r="R464" s="1">
        <v>112.06524</v>
      </c>
      <c r="S464" s="1">
        <v>4.6292499999999999</v>
      </c>
      <c r="T464" s="1">
        <v>125.68615</v>
      </c>
    </row>
    <row r="465" spans="7:20" x14ac:dyDescent="0.2">
      <c r="G465" s="1">
        <v>10.21081</v>
      </c>
      <c r="H465" s="1">
        <v>-0.14696999999999999</v>
      </c>
      <c r="I465" s="1">
        <v>10.21081</v>
      </c>
      <c r="J465" s="1">
        <v>0.16455</v>
      </c>
      <c r="Q465" s="1">
        <v>4.6371000000000002</v>
      </c>
      <c r="R465" s="1">
        <v>112.03205</v>
      </c>
      <c r="S465" s="1">
        <v>4.6371000000000002</v>
      </c>
      <c r="T465" s="1">
        <v>125.61103</v>
      </c>
    </row>
    <row r="466" spans="7:20" x14ac:dyDescent="0.2">
      <c r="G466" s="1">
        <v>10.21091</v>
      </c>
      <c r="H466" s="1">
        <v>-0.15931000000000001</v>
      </c>
      <c r="I466" s="1">
        <v>10.21091</v>
      </c>
      <c r="J466" s="1">
        <v>0.16839000000000001</v>
      </c>
      <c r="Q466" s="1">
        <v>4.6449400000000001</v>
      </c>
      <c r="R466" s="1">
        <v>111.99911</v>
      </c>
      <c r="S466" s="1">
        <v>4.6449400000000001</v>
      </c>
      <c r="T466" s="1">
        <v>125.53622</v>
      </c>
    </row>
    <row r="467" spans="7:20" x14ac:dyDescent="0.2">
      <c r="G467" s="1">
        <v>10.21101</v>
      </c>
      <c r="H467" s="1">
        <v>-0.17315</v>
      </c>
      <c r="I467" s="1">
        <v>10.21101</v>
      </c>
      <c r="J467" s="1">
        <v>0.16822999999999999</v>
      </c>
      <c r="Q467" s="1">
        <v>4.6527900000000004</v>
      </c>
      <c r="R467" s="1">
        <v>111.96642</v>
      </c>
      <c r="S467" s="1">
        <v>4.6527900000000004</v>
      </c>
      <c r="T467" s="1">
        <v>125.46171</v>
      </c>
    </row>
    <row r="468" spans="7:20" x14ac:dyDescent="0.2">
      <c r="G468" s="1">
        <v>10.21111</v>
      </c>
      <c r="H468" s="1">
        <v>-0.18762999999999999</v>
      </c>
      <c r="I468" s="1">
        <v>10.21111</v>
      </c>
      <c r="J468" s="1">
        <v>0.15734999999999999</v>
      </c>
      <c r="Q468" s="1">
        <v>4.6606399999999999</v>
      </c>
      <c r="R468" s="1">
        <v>111.93398999999999</v>
      </c>
      <c r="S468" s="1">
        <v>4.6606399999999999</v>
      </c>
      <c r="T468" s="1">
        <v>125.38751000000001</v>
      </c>
    </row>
    <row r="469" spans="7:20" x14ac:dyDescent="0.2">
      <c r="G469" s="1">
        <v>10.211209999999999</v>
      </c>
      <c r="H469" s="1">
        <v>-0.20197999999999999</v>
      </c>
      <c r="I469" s="1">
        <v>10.211209999999999</v>
      </c>
      <c r="J469" s="1">
        <v>0.14618999999999999</v>
      </c>
      <c r="Q469" s="1">
        <v>4.6684900000000003</v>
      </c>
      <c r="R469" s="1">
        <v>111.90181</v>
      </c>
      <c r="S469" s="1">
        <v>4.6684900000000003</v>
      </c>
      <c r="T469" s="1">
        <v>125.31362</v>
      </c>
    </row>
    <row r="470" spans="7:20" x14ac:dyDescent="0.2">
      <c r="G470" s="1">
        <v>10.211309999999999</v>
      </c>
      <c r="H470" s="1">
        <v>-0.21634</v>
      </c>
      <c r="I470" s="1">
        <v>10.211309999999999</v>
      </c>
      <c r="J470" s="1">
        <v>0.13503000000000001</v>
      </c>
      <c r="Q470" s="1">
        <v>4.6763399999999997</v>
      </c>
      <c r="R470" s="1">
        <v>111.86987000000001</v>
      </c>
      <c r="S470" s="1">
        <v>4.6763399999999997</v>
      </c>
      <c r="T470" s="1">
        <v>125.24003</v>
      </c>
    </row>
    <row r="471" spans="7:20" x14ac:dyDescent="0.2">
      <c r="G471" s="1">
        <v>10.211410000000001</v>
      </c>
      <c r="H471" s="1">
        <v>-0.23069000000000001</v>
      </c>
      <c r="I471" s="1">
        <v>10.211410000000001</v>
      </c>
      <c r="J471" s="1">
        <v>0.12388</v>
      </c>
      <c r="Q471" s="1">
        <v>4.6841799999999996</v>
      </c>
      <c r="R471" s="1">
        <v>111.83817999999999</v>
      </c>
      <c r="S471" s="1">
        <v>4.6841799999999996</v>
      </c>
      <c r="T471" s="1">
        <v>125.16674999999999</v>
      </c>
    </row>
    <row r="472" spans="7:20" x14ac:dyDescent="0.2">
      <c r="G472" s="1">
        <v>10.211510000000001</v>
      </c>
      <c r="H472" s="1">
        <v>-0.24145</v>
      </c>
      <c r="I472" s="1">
        <v>10.211510000000001</v>
      </c>
      <c r="J472" s="1">
        <v>0.1139</v>
      </c>
      <c r="Q472" s="1">
        <v>4.6920299999999999</v>
      </c>
      <c r="R472" s="1">
        <v>111.80673</v>
      </c>
      <c r="S472" s="1">
        <v>4.6920299999999999</v>
      </c>
      <c r="T472" s="1">
        <v>125.09376</v>
      </c>
    </row>
    <row r="473" spans="7:20" x14ac:dyDescent="0.2">
      <c r="G473" s="1">
        <v>10.21161</v>
      </c>
      <c r="H473" s="1">
        <v>-0.22262000000000001</v>
      </c>
      <c r="I473" s="1">
        <v>10.21161</v>
      </c>
      <c r="J473" s="1">
        <v>0.11570999999999999</v>
      </c>
      <c r="Q473" s="1">
        <v>4.6998800000000003</v>
      </c>
      <c r="R473" s="1">
        <v>111.77552</v>
      </c>
      <c r="S473" s="1">
        <v>4.6998800000000003</v>
      </c>
      <c r="T473" s="1">
        <v>125.02108</v>
      </c>
    </row>
    <row r="474" spans="7:20" x14ac:dyDescent="0.2">
      <c r="G474" s="1">
        <v>10.21171</v>
      </c>
      <c r="H474" s="1">
        <v>-0.20379</v>
      </c>
      <c r="I474" s="1">
        <v>10.21171</v>
      </c>
      <c r="J474" s="1">
        <v>0.11752</v>
      </c>
      <c r="Q474" s="1">
        <v>4.7077299999999997</v>
      </c>
      <c r="R474" s="1">
        <v>111.74456000000001</v>
      </c>
      <c r="S474" s="1">
        <v>4.7077299999999997</v>
      </c>
      <c r="T474" s="1">
        <v>124.94869</v>
      </c>
    </row>
    <row r="475" spans="7:20" x14ac:dyDescent="0.2">
      <c r="G475" s="1">
        <v>10.21181</v>
      </c>
      <c r="H475" s="1">
        <v>-0.18495</v>
      </c>
      <c r="I475" s="1">
        <v>10.21181</v>
      </c>
      <c r="J475" s="1">
        <v>0.11934</v>
      </c>
      <c r="Q475" s="1">
        <v>4.7155800000000001</v>
      </c>
      <c r="R475" s="1">
        <v>111.71383</v>
      </c>
      <c r="S475" s="1">
        <v>4.7155800000000001</v>
      </c>
      <c r="T475" s="1">
        <v>124.8766</v>
      </c>
    </row>
    <row r="476" spans="7:20" x14ac:dyDescent="0.2">
      <c r="G476" s="1">
        <v>10.21191</v>
      </c>
      <c r="H476" s="1">
        <v>-0.16611999999999999</v>
      </c>
      <c r="I476" s="1">
        <v>10.21191</v>
      </c>
      <c r="J476" s="1">
        <v>0.12114999999999999</v>
      </c>
      <c r="Q476" s="1">
        <v>4.72342</v>
      </c>
      <c r="R476" s="1">
        <v>111.68334</v>
      </c>
      <c r="S476" s="1">
        <v>4.72342</v>
      </c>
      <c r="T476" s="1">
        <v>124.80481</v>
      </c>
    </row>
    <row r="477" spans="7:20" x14ac:dyDescent="0.2">
      <c r="G477" s="1">
        <v>10.212009999999999</v>
      </c>
      <c r="H477" s="1">
        <v>-0.14893000000000001</v>
      </c>
      <c r="I477" s="1">
        <v>10.212009999999999</v>
      </c>
      <c r="J477" s="1">
        <v>0.12318</v>
      </c>
      <c r="Q477" s="1">
        <v>4.7312700000000003</v>
      </c>
      <c r="R477" s="1">
        <v>111.65308</v>
      </c>
      <c r="S477" s="1">
        <v>4.7312700000000003</v>
      </c>
      <c r="T477" s="1">
        <v>124.73331</v>
      </c>
    </row>
    <row r="478" spans="7:20" x14ac:dyDescent="0.2">
      <c r="G478" s="1">
        <v>10.212109999999999</v>
      </c>
      <c r="H478" s="1">
        <v>-0.1517</v>
      </c>
      <c r="I478" s="1">
        <v>10.212109999999999</v>
      </c>
      <c r="J478" s="1">
        <v>0.12845000000000001</v>
      </c>
      <c r="Q478" s="1">
        <v>4.7391199999999998</v>
      </c>
      <c r="R478" s="1">
        <v>111.62305000000001</v>
      </c>
      <c r="S478" s="1">
        <v>4.7391199999999998</v>
      </c>
      <c r="T478" s="1">
        <v>124.66211</v>
      </c>
    </row>
    <row r="479" spans="7:20" x14ac:dyDescent="0.2">
      <c r="G479" s="1">
        <v>10.212210000000001</v>
      </c>
      <c r="H479" s="1">
        <v>-0.15445999999999999</v>
      </c>
      <c r="I479" s="1">
        <v>10.212210000000001</v>
      </c>
      <c r="J479" s="1">
        <v>0.13372000000000001</v>
      </c>
      <c r="Q479" s="1">
        <v>4.7469700000000001</v>
      </c>
      <c r="R479" s="1">
        <v>111.59326</v>
      </c>
      <c r="S479" s="1">
        <v>4.7469700000000001</v>
      </c>
      <c r="T479" s="1">
        <v>124.5912</v>
      </c>
    </row>
    <row r="480" spans="7:20" x14ac:dyDescent="0.2">
      <c r="G480" s="1">
        <v>10.21231</v>
      </c>
      <c r="H480" s="1">
        <v>-0.15723000000000001</v>
      </c>
      <c r="I480" s="1">
        <v>10.21231</v>
      </c>
      <c r="J480" s="1">
        <v>0.13900000000000001</v>
      </c>
      <c r="Q480" s="1">
        <v>4.75481</v>
      </c>
      <c r="R480" s="1">
        <v>111.56368999999999</v>
      </c>
      <c r="S480" s="1">
        <v>4.75481</v>
      </c>
      <c r="T480" s="1">
        <v>124.52058</v>
      </c>
    </row>
    <row r="481" spans="7:20" x14ac:dyDescent="0.2">
      <c r="G481" s="1">
        <v>10.21241</v>
      </c>
      <c r="H481" s="1">
        <v>-0.15998999999999999</v>
      </c>
      <c r="I481" s="1">
        <v>10.21241</v>
      </c>
      <c r="J481" s="1">
        <v>0.14427000000000001</v>
      </c>
      <c r="Q481" s="1">
        <v>4.7626600000000003</v>
      </c>
      <c r="R481" s="1">
        <v>111.53435</v>
      </c>
      <c r="S481" s="1">
        <v>4.7626600000000003</v>
      </c>
      <c r="T481" s="1">
        <v>124.45026</v>
      </c>
    </row>
    <row r="482" spans="7:20" x14ac:dyDescent="0.2">
      <c r="G482" s="1">
        <v>10.21251</v>
      </c>
      <c r="H482" s="1">
        <v>-0.1623</v>
      </c>
      <c r="I482" s="1">
        <v>10.21251</v>
      </c>
      <c r="J482" s="1">
        <v>0.14964</v>
      </c>
      <c r="Q482" s="1">
        <v>4.7705099999999998</v>
      </c>
      <c r="R482" s="1">
        <v>111.50524</v>
      </c>
      <c r="S482" s="1">
        <v>4.7705099999999998</v>
      </c>
      <c r="T482" s="1">
        <v>124.38021999999999</v>
      </c>
    </row>
    <row r="483" spans="7:20" x14ac:dyDescent="0.2">
      <c r="G483" s="1">
        <v>10.21261</v>
      </c>
      <c r="H483" s="1">
        <v>-0.15465999999999999</v>
      </c>
      <c r="I483" s="1">
        <v>10.2126</v>
      </c>
      <c r="J483" s="1">
        <v>0.15787000000000001</v>
      </c>
      <c r="Q483" s="1">
        <v>4.7783600000000002</v>
      </c>
      <c r="R483" s="1">
        <v>111.47635</v>
      </c>
      <c r="S483" s="1">
        <v>4.7783600000000002</v>
      </c>
      <c r="T483" s="1">
        <v>124.31047</v>
      </c>
    </row>
    <row r="484" spans="7:20" x14ac:dyDescent="0.2">
      <c r="G484" s="1">
        <v>10.21271</v>
      </c>
      <c r="H484" s="1">
        <v>-0.14702000000000001</v>
      </c>
      <c r="I484" s="1">
        <v>10.2127</v>
      </c>
      <c r="J484" s="1">
        <v>0.16611000000000001</v>
      </c>
      <c r="Q484" s="1">
        <v>4.7862099999999996</v>
      </c>
      <c r="R484" s="1">
        <v>111.44768000000001</v>
      </c>
      <c r="S484" s="1">
        <v>4.7862099999999996</v>
      </c>
      <c r="T484" s="1">
        <v>124.241</v>
      </c>
    </row>
    <row r="485" spans="7:20" x14ac:dyDescent="0.2">
      <c r="G485" s="1">
        <v>10.212809999999999</v>
      </c>
      <c r="H485" s="1">
        <v>-0.13936999999999999</v>
      </c>
      <c r="I485" s="1">
        <v>10.2128</v>
      </c>
      <c r="J485" s="1">
        <v>0.17433999999999999</v>
      </c>
      <c r="Q485" s="1">
        <v>4.7940500000000004</v>
      </c>
      <c r="R485" s="1">
        <v>111.41923</v>
      </c>
      <c r="S485" s="1">
        <v>4.7940500000000004</v>
      </c>
      <c r="T485" s="1">
        <v>124.17183</v>
      </c>
    </row>
    <row r="486" spans="7:20" x14ac:dyDescent="0.2">
      <c r="G486" s="1">
        <v>10.212910000000001</v>
      </c>
      <c r="H486" s="1">
        <v>-0.13173000000000001</v>
      </c>
      <c r="I486" s="1">
        <v>10.212899999999999</v>
      </c>
      <c r="J486" s="1">
        <v>0.18257999999999999</v>
      </c>
      <c r="Q486" s="1">
        <v>4.8018999999999998</v>
      </c>
      <c r="R486" s="1">
        <v>111.39100000000001</v>
      </c>
      <c r="S486" s="1">
        <v>4.8018999999999998</v>
      </c>
      <c r="T486" s="1">
        <v>124.10293</v>
      </c>
    </row>
    <row r="487" spans="7:20" x14ac:dyDescent="0.2">
      <c r="G487" s="1">
        <v>10.212999999999999</v>
      </c>
      <c r="H487" s="1">
        <v>-0.12728999999999999</v>
      </c>
      <c r="I487" s="1">
        <v>10.212999999999999</v>
      </c>
      <c r="J487" s="1">
        <v>0.18994</v>
      </c>
      <c r="Q487" s="1">
        <v>4.8097500000000002</v>
      </c>
      <c r="R487" s="1">
        <v>111.36299</v>
      </c>
      <c r="S487" s="1">
        <v>4.8097500000000002</v>
      </c>
      <c r="T487" s="1">
        <v>124.03431999999999</v>
      </c>
    </row>
    <row r="488" spans="7:20" x14ac:dyDescent="0.2">
      <c r="G488" s="1">
        <v>10.213100000000001</v>
      </c>
      <c r="H488" s="1">
        <v>-0.15029000000000001</v>
      </c>
      <c r="I488" s="1">
        <v>10.213100000000001</v>
      </c>
      <c r="J488" s="1">
        <v>0.17860999999999999</v>
      </c>
      <c r="Q488" s="1">
        <v>4.8175999999999997</v>
      </c>
      <c r="R488" s="1">
        <v>111.3352</v>
      </c>
      <c r="S488" s="1">
        <v>4.8175999999999997</v>
      </c>
      <c r="T488" s="1">
        <v>123.96599000000001</v>
      </c>
    </row>
    <row r="489" spans="7:20" x14ac:dyDescent="0.2">
      <c r="G489" s="1">
        <v>10.213200000000001</v>
      </c>
      <c r="H489" s="1">
        <v>-0.17329</v>
      </c>
      <c r="I489" s="1">
        <v>10.213200000000001</v>
      </c>
      <c r="J489" s="1">
        <v>0.16728000000000001</v>
      </c>
      <c r="Q489" s="1">
        <v>4.82545</v>
      </c>
      <c r="R489" s="1">
        <v>111.30761</v>
      </c>
      <c r="S489" s="1">
        <v>4.82545</v>
      </c>
      <c r="T489" s="1">
        <v>123.89794999999999</v>
      </c>
    </row>
    <row r="490" spans="7:20" x14ac:dyDescent="0.2">
      <c r="G490" s="1">
        <v>10.2133</v>
      </c>
      <c r="H490" s="1">
        <v>-0.19628999999999999</v>
      </c>
      <c r="I490" s="1">
        <v>10.2133</v>
      </c>
      <c r="J490" s="1">
        <v>0.15595000000000001</v>
      </c>
      <c r="Q490" s="1">
        <v>4.8332899999999999</v>
      </c>
      <c r="R490" s="1">
        <v>111.28024000000001</v>
      </c>
      <c r="S490" s="1">
        <v>4.8332899999999999</v>
      </c>
      <c r="T490" s="1">
        <v>123.83018</v>
      </c>
    </row>
    <row r="491" spans="7:20" x14ac:dyDescent="0.2">
      <c r="G491" s="1">
        <v>10.2134</v>
      </c>
      <c r="H491" s="1">
        <v>-0.21929000000000001</v>
      </c>
      <c r="I491" s="1">
        <v>10.2134</v>
      </c>
      <c r="J491" s="1">
        <v>0.14462</v>
      </c>
      <c r="Q491" s="1">
        <v>4.8411400000000002</v>
      </c>
      <c r="R491" s="1">
        <v>111.25308</v>
      </c>
      <c r="S491" s="1">
        <v>4.8411400000000002</v>
      </c>
      <c r="T491" s="1">
        <v>123.76269000000001</v>
      </c>
    </row>
    <row r="492" spans="7:20" x14ac:dyDescent="0.2">
      <c r="G492" s="1">
        <v>10.2135</v>
      </c>
      <c r="H492" s="1">
        <v>-0.24138999999999999</v>
      </c>
      <c r="I492" s="1">
        <v>10.2135</v>
      </c>
      <c r="J492" s="1">
        <v>0.13502</v>
      </c>
      <c r="Q492" s="1">
        <v>4.8489899999999997</v>
      </c>
      <c r="R492" s="1">
        <v>111.22613</v>
      </c>
      <c r="S492" s="1">
        <v>4.8489899999999997</v>
      </c>
      <c r="T492" s="1">
        <v>123.69548</v>
      </c>
    </row>
    <row r="493" spans="7:20" x14ac:dyDescent="0.2">
      <c r="G493" s="1">
        <v>10.2136</v>
      </c>
      <c r="H493" s="1">
        <v>-0.22208</v>
      </c>
      <c r="I493" s="1">
        <v>10.2136</v>
      </c>
      <c r="J493" s="1">
        <v>0.14901</v>
      </c>
      <c r="Q493" s="1">
        <v>4.85684</v>
      </c>
      <c r="R493" s="1">
        <v>111.19938</v>
      </c>
      <c r="S493" s="1">
        <v>4.85684</v>
      </c>
      <c r="T493" s="1">
        <v>123.62854</v>
      </c>
    </row>
    <row r="494" spans="7:20" x14ac:dyDescent="0.2">
      <c r="G494" s="1">
        <v>10.213699999999999</v>
      </c>
      <c r="H494" s="1">
        <v>-0.20199</v>
      </c>
      <c r="I494" s="1">
        <v>10.213699999999999</v>
      </c>
      <c r="J494" s="1">
        <v>0.16320999999999999</v>
      </c>
      <c r="Q494" s="1">
        <v>4.8646799999999999</v>
      </c>
      <c r="R494" s="1">
        <v>111.17285</v>
      </c>
      <c r="S494" s="1">
        <v>4.8646799999999999</v>
      </c>
      <c r="T494" s="1">
        <v>123.56188</v>
      </c>
    </row>
    <row r="495" spans="7:20" x14ac:dyDescent="0.2">
      <c r="G495" s="1">
        <v>10.213800000000001</v>
      </c>
      <c r="H495" s="1">
        <v>-0.18190000000000001</v>
      </c>
      <c r="I495" s="1">
        <v>10.213800000000001</v>
      </c>
      <c r="J495" s="1">
        <v>0.17741999999999999</v>
      </c>
      <c r="Q495" s="1">
        <v>4.8725300000000002</v>
      </c>
      <c r="R495" s="1">
        <v>111.14651000000001</v>
      </c>
      <c r="S495" s="1">
        <v>4.8725300000000002</v>
      </c>
      <c r="T495" s="1">
        <v>123.49549</v>
      </c>
    </row>
    <row r="496" spans="7:20" x14ac:dyDescent="0.2">
      <c r="G496" s="1">
        <v>10.213900000000001</v>
      </c>
      <c r="H496" s="1">
        <v>-0.16181000000000001</v>
      </c>
      <c r="I496" s="1">
        <v>10.213900000000001</v>
      </c>
      <c r="J496" s="1">
        <v>0.19162999999999999</v>
      </c>
      <c r="Q496" s="1">
        <v>4.8803799999999997</v>
      </c>
      <c r="R496" s="1">
        <v>111.12038</v>
      </c>
      <c r="S496" s="1">
        <v>4.8803799999999997</v>
      </c>
      <c r="T496" s="1">
        <v>123.42937999999999</v>
      </c>
    </row>
    <row r="497" spans="7:20" x14ac:dyDescent="0.2">
      <c r="G497" s="1">
        <v>10.214</v>
      </c>
      <c r="H497" s="1">
        <v>-0.14349999999999999</v>
      </c>
      <c r="I497" s="1">
        <v>10.214</v>
      </c>
      <c r="J497" s="1">
        <v>0.20449000000000001</v>
      </c>
      <c r="Q497" s="1">
        <v>4.8882300000000001</v>
      </c>
      <c r="R497" s="1">
        <v>111.09444000000001</v>
      </c>
      <c r="S497" s="1">
        <v>4.8882300000000001</v>
      </c>
      <c r="T497" s="1">
        <v>123.36354</v>
      </c>
    </row>
    <row r="498" spans="7:20" x14ac:dyDescent="0.2">
      <c r="G498" s="1">
        <v>10.2141</v>
      </c>
      <c r="H498" s="1">
        <v>-0.14902000000000001</v>
      </c>
      <c r="I498" s="1">
        <v>10.2141</v>
      </c>
      <c r="J498" s="1">
        <v>0.19789999999999999</v>
      </c>
      <c r="Q498" s="1">
        <v>4.8960800000000004</v>
      </c>
      <c r="R498" s="1">
        <v>111.06871</v>
      </c>
      <c r="S498" s="1">
        <v>4.8960800000000004</v>
      </c>
      <c r="T498" s="1">
        <v>123.29797000000001</v>
      </c>
    </row>
    <row r="499" spans="7:20" x14ac:dyDescent="0.2">
      <c r="G499" s="1">
        <v>10.2142</v>
      </c>
      <c r="H499" s="1">
        <v>-0.15453</v>
      </c>
      <c r="I499" s="1">
        <v>10.2142</v>
      </c>
      <c r="J499" s="1">
        <v>0.19131000000000001</v>
      </c>
      <c r="Q499" s="1">
        <v>4.9000000000000004</v>
      </c>
      <c r="R499" s="1">
        <v>111.05592</v>
      </c>
      <c r="S499" s="1">
        <v>4.9000000000000004</v>
      </c>
      <c r="T499" s="1">
        <v>123.26528</v>
      </c>
    </row>
    <row r="500" spans="7:20" x14ac:dyDescent="0.2">
      <c r="G500" s="1">
        <v>10.2143</v>
      </c>
      <c r="H500" s="1">
        <v>-0.16005</v>
      </c>
      <c r="I500" s="1">
        <v>10.2143</v>
      </c>
      <c r="J500" s="1">
        <v>0.18472</v>
      </c>
      <c r="Q500" s="1">
        <v>4.9039200000000003</v>
      </c>
      <c r="R500" s="1">
        <v>111.04318000000001</v>
      </c>
      <c r="S500" s="1">
        <v>4.9039200000000003</v>
      </c>
      <c r="T500" s="1">
        <v>123.23266</v>
      </c>
    </row>
    <row r="501" spans="7:20" x14ac:dyDescent="0.2">
      <c r="G501" s="1">
        <v>10.214399999999999</v>
      </c>
      <c r="H501" s="1">
        <v>-0.16556999999999999</v>
      </c>
      <c r="I501" s="1">
        <v>10.214399999999999</v>
      </c>
      <c r="J501" s="1">
        <v>0.17813000000000001</v>
      </c>
      <c r="Q501" s="1">
        <v>4.9117699999999997</v>
      </c>
      <c r="R501" s="1">
        <v>111.01784000000001</v>
      </c>
      <c r="S501" s="1">
        <v>4.9117699999999997</v>
      </c>
      <c r="T501" s="1">
        <v>123.16763</v>
      </c>
    </row>
    <row r="502" spans="7:20" x14ac:dyDescent="0.2">
      <c r="G502" s="1">
        <v>10.214499999999999</v>
      </c>
      <c r="H502" s="1">
        <v>-0.17122999999999999</v>
      </c>
      <c r="I502" s="1">
        <v>10.214499999999999</v>
      </c>
      <c r="J502" s="1">
        <v>0.17197000000000001</v>
      </c>
      <c r="Q502" s="1">
        <v>4.9196200000000001</v>
      </c>
      <c r="R502" s="1">
        <v>110.99269</v>
      </c>
      <c r="S502" s="1">
        <v>4.9196200000000001</v>
      </c>
      <c r="T502" s="1">
        <v>123.10286000000001</v>
      </c>
    </row>
    <row r="503" spans="7:20" x14ac:dyDescent="0.2">
      <c r="G503" s="1">
        <v>10.214600000000001</v>
      </c>
      <c r="H503" s="1">
        <v>-0.18054999999999999</v>
      </c>
      <c r="I503" s="1">
        <v>10.214600000000001</v>
      </c>
      <c r="J503" s="1">
        <v>0.17838999999999999</v>
      </c>
      <c r="Q503" s="1">
        <v>4.9274699999999996</v>
      </c>
      <c r="R503" s="1">
        <v>110.96774000000001</v>
      </c>
      <c r="S503" s="1">
        <v>4.9274699999999996</v>
      </c>
      <c r="T503" s="1">
        <v>123.03836</v>
      </c>
    </row>
    <row r="504" spans="7:20" x14ac:dyDescent="0.2">
      <c r="G504" s="1">
        <v>10.214700000000001</v>
      </c>
      <c r="H504" s="1">
        <v>-0.18987999999999999</v>
      </c>
      <c r="I504" s="1">
        <v>10.214700000000001</v>
      </c>
      <c r="J504" s="1">
        <v>0.18482000000000001</v>
      </c>
      <c r="Q504" s="1">
        <v>4.9353199999999999</v>
      </c>
      <c r="R504" s="1">
        <v>110.94298000000001</v>
      </c>
      <c r="S504" s="1">
        <v>4.9353199999999999</v>
      </c>
      <c r="T504" s="1">
        <v>122.97413</v>
      </c>
    </row>
    <row r="505" spans="7:20" x14ac:dyDescent="0.2">
      <c r="G505" s="1">
        <v>10.2148</v>
      </c>
      <c r="H505" s="1">
        <v>-0.19919999999999999</v>
      </c>
      <c r="I505" s="1">
        <v>10.2148</v>
      </c>
      <c r="J505" s="1">
        <v>0.19123999999999999</v>
      </c>
      <c r="Q505" s="1">
        <v>4.9431599999999998</v>
      </c>
      <c r="R505" s="1">
        <v>110.91840999999999</v>
      </c>
      <c r="S505" s="1">
        <v>4.9431599999999998</v>
      </c>
      <c r="T505" s="1">
        <v>122.91016</v>
      </c>
    </row>
    <row r="506" spans="7:20" x14ac:dyDescent="0.2">
      <c r="G506" s="1">
        <v>10.2149</v>
      </c>
      <c r="H506" s="1">
        <v>-0.20852999999999999</v>
      </c>
      <c r="I506" s="1">
        <v>10.2149</v>
      </c>
      <c r="J506" s="1">
        <v>0.19766</v>
      </c>
      <c r="Q506" s="1">
        <v>4.9510100000000001</v>
      </c>
      <c r="R506" s="1">
        <v>110.89403</v>
      </c>
      <c r="S506" s="1">
        <v>4.9510100000000001</v>
      </c>
      <c r="T506" s="1">
        <v>122.84645</v>
      </c>
    </row>
    <row r="507" spans="7:20" x14ac:dyDescent="0.2">
      <c r="G507" s="1">
        <v>10.215</v>
      </c>
      <c r="H507" s="1">
        <v>-0.21784999999999999</v>
      </c>
      <c r="I507" s="1">
        <v>10.215</v>
      </c>
      <c r="J507" s="1">
        <v>0.20408999999999999</v>
      </c>
      <c r="Q507" s="1">
        <v>4.9588599999999996</v>
      </c>
      <c r="R507" s="1">
        <v>110.86984</v>
      </c>
      <c r="S507" s="1">
        <v>4.9588599999999996</v>
      </c>
      <c r="T507" s="1">
        <v>122.783</v>
      </c>
    </row>
    <row r="508" spans="7:20" x14ac:dyDescent="0.2">
      <c r="Q508" s="1">
        <v>4.96671</v>
      </c>
      <c r="R508" s="1">
        <v>110.84583000000001</v>
      </c>
      <c r="S508" s="1">
        <v>4.96671</v>
      </c>
      <c r="T508" s="1">
        <v>122.71981</v>
      </c>
    </row>
    <row r="509" spans="7:20" x14ac:dyDescent="0.2">
      <c r="Q509" s="1">
        <v>4.9745499999999998</v>
      </c>
      <c r="R509" s="1">
        <v>110.82201000000001</v>
      </c>
      <c r="S509" s="1">
        <v>4.9745499999999998</v>
      </c>
      <c r="T509" s="1">
        <v>122.65689</v>
      </c>
    </row>
    <row r="510" spans="7:20" x14ac:dyDescent="0.2">
      <c r="Q510" s="1">
        <v>4.9824000000000002</v>
      </c>
      <c r="R510" s="1">
        <v>110.79837000000001</v>
      </c>
      <c r="S510" s="1">
        <v>4.9824000000000002</v>
      </c>
      <c r="T510" s="1">
        <v>122.59422000000001</v>
      </c>
    </row>
    <row r="511" spans="7:20" x14ac:dyDescent="0.2">
      <c r="Q511" s="1">
        <v>4.9902499999999996</v>
      </c>
      <c r="R511" s="1">
        <v>110.77491000000001</v>
      </c>
      <c r="S511" s="1">
        <v>4.9902499999999996</v>
      </c>
      <c r="T511" s="1">
        <v>122.53180999999999</v>
      </c>
    </row>
    <row r="512" spans="7:20" x14ac:dyDescent="0.2">
      <c r="Q512" s="1">
        <v>4.9981</v>
      </c>
      <c r="R512" s="1">
        <v>110.75163999999999</v>
      </c>
      <c r="S512" s="1">
        <v>4.9981</v>
      </c>
      <c r="T512" s="1">
        <v>122.46965</v>
      </c>
    </row>
    <row r="513" spans="17:20" x14ac:dyDescent="0.2">
      <c r="Q513" s="1">
        <v>5.0059500000000003</v>
      </c>
      <c r="R513" s="1">
        <v>110.72854</v>
      </c>
      <c r="S513" s="1">
        <v>5.0059500000000003</v>
      </c>
      <c r="T513" s="1">
        <v>122.40774999999999</v>
      </c>
    </row>
    <row r="514" spans="17:20" x14ac:dyDescent="0.2">
      <c r="Q514" s="1">
        <v>5.0137900000000002</v>
      </c>
      <c r="R514" s="1">
        <v>110.70562</v>
      </c>
      <c r="S514" s="1">
        <v>5.0137900000000002</v>
      </c>
      <c r="T514" s="1">
        <v>122.34611</v>
      </c>
    </row>
    <row r="515" spans="17:20" x14ac:dyDescent="0.2">
      <c r="Q515" s="1">
        <v>5.0216399999999997</v>
      </c>
      <c r="R515" s="1">
        <v>110.68286999999999</v>
      </c>
      <c r="S515" s="1">
        <v>5.0216399999999997</v>
      </c>
      <c r="T515" s="1">
        <v>122.28471999999999</v>
      </c>
    </row>
    <row r="516" spans="17:20" x14ac:dyDescent="0.2">
      <c r="Q516" s="1">
        <v>5.02949</v>
      </c>
      <c r="R516" s="1">
        <v>110.66030000000001</v>
      </c>
      <c r="S516" s="1">
        <v>5.02949</v>
      </c>
      <c r="T516" s="1">
        <v>122.22358</v>
      </c>
    </row>
    <row r="517" spans="17:20" x14ac:dyDescent="0.2">
      <c r="Q517" s="1">
        <v>5.0373400000000004</v>
      </c>
      <c r="R517" s="1">
        <v>110.6379</v>
      </c>
      <c r="S517" s="1">
        <v>5.0373400000000004</v>
      </c>
      <c r="T517" s="1">
        <v>122.16269</v>
      </c>
    </row>
    <row r="518" spans="17:20" x14ac:dyDescent="0.2">
      <c r="Q518" s="1">
        <v>5.0451899999999998</v>
      </c>
      <c r="R518" s="1">
        <v>110.61568</v>
      </c>
      <c r="S518" s="1">
        <v>5.0451899999999998</v>
      </c>
      <c r="T518" s="1">
        <v>122.10205000000001</v>
      </c>
    </row>
    <row r="519" spans="17:20" x14ac:dyDescent="0.2">
      <c r="Q519" s="1">
        <v>5.0530299999999997</v>
      </c>
      <c r="R519" s="1">
        <v>110.59363</v>
      </c>
      <c r="S519" s="1">
        <v>5.0530299999999997</v>
      </c>
      <c r="T519" s="1">
        <v>122.04165999999999</v>
      </c>
    </row>
    <row r="520" spans="17:20" x14ac:dyDescent="0.2">
      <c r="Q520" s="1">
        <v>5.06088</v>
      </c>
      <c r="R520" s="1">
        <v>110.57174000000001</v>
      </c>
      <c r="S520" s="1">
        <v>5.06088</v>
      </c>
      <c r="T520" s="1">
        <v>121.98152</v>
      </c>
    </row>
    <row r="521" spans="17:20" x14ac:dyDescent="0.2">
      <c r="Q521" s="1">
        <v>5.0687300000000004</v>
      </c>
      <c r="R521" s="1">
        <v>110.55003000000001</v>
      </c>
      <c r="S521" s="1">
        <v>5.0687300000000004</v>
      </c>
      <c r="T521" s="1">
        <v>121.92162999999999</v>
      </c>
    </row>
    <row r="522" spans="17:20" x14ac:dyDescent="0.2">
      <c r="Q522" s="1">
        <v>5.0765799999999999</v>
      </c>
      <c r="R522" s="1">
        <v>110.52848</v>
      </c>
      <c r="S522" s="1">
        <v>5.0765799999999999</v>
      </c>
      <c r="T522" s="1">
        <v>121.86198</v>
      </c>
    </row>
    <row r="523" spans="17:20" x14ac:dyDescent="0.2">
      <c r="Q523" s="1">
        <v>5.0844199999999997</v>
      </c>
      <c r="R523" s="1">
        <v>110.50709000000001</v>
      </c>
      <c r="S523" s="1">
        <v>5.0844199999999997</v>
      </c>
      <c r="T523" s="1">
        <v>121.80257</v>
      </c>
    </row>
    <row r="524" spans="17:20" x14ac:dyDescent="0.2">
      <c r="Q524" s="1">
        <v>5.0922700000000001</v>
      </c>
      <c r="R524" s="1">
        <v>110.48587000000001</v>
      </c>
      <c r="S524" s="1">
        <v>5.0922700000000001</v>
      </c>
      <c r="T524" s="1">
        <v>121.74341</v>
      </c>
    </row>
    <row r="525" spans="17:20" x14ac:dyDescent="0.2">
      <c r="Q525" s="1">
        <v>5.1001200000000004</v>
      </c>
      <c r="R525" s="1">
        <v>110.46482</v>
      </c>
      <c r="S525" s="1">
        <v>5.1001200000000004</v>
      </c>
      <c r="T525" s="1">
        <v>121.6845</v>
      </c>
    </row>
    <row r="526" spans="17:20" x14ac:dyDescent="0.2">
      <c r="Q526" s="1">
        <v>5.1079699999999999</v>
      </c>
      <c r="R526" s="1">
        <v>110.44392000000001</v>
      </c>
      <c r="S526" s="1">
        <v>5.1079699999999999</v>
      </c>
      <c r="T526" s="1">
        <v>121.62582</v>
      </c>
    </row>
    <row r="527" spans="17:20" x14ac:dyDescent="0.2">
      <c r="Q527" s="1">
        <v>5.1158200000000003</v>
      </c>
      <c r="R527" s="1">
        <v>110.42319000000001</v>
      </c>
      <c r="S527" s="1">
        <v>5.1158200000000003</v>
      </c>
      <c r="T527" s="1">
        <v>121.56739</v>
      </c>
    </row>
    <row r="528" spans="17:20" x14ac:dyDescent="0.2">
      <c r="Q528" s="1">
        <v>5.1236600000000001</v>
      </c>
      <c r="R528" s="1">
        <v>110.40261</v>
      </c>
      <c r="S528" s="1">
        <v>5.1236600000000001</v>
      </c>
      <c r="T528" s="1">
        <v>121.50920000000001</v>
      </c>
    </row>
    <row r="529" spans="17:20" x14ac:dyDescent="0.2">
      <c r="Q529" s="1">
        <v>5.1315099999999996</v>
      </c>
      <c r="R529" s="1">
        <v>110.3822</v>
      </c>
      <c r="S529" s="1">
        <v>5.1315099999999996</v>
      </c>
      <c r="T529" s="1">
        <v>121.45124</v>
      </c>
    </row>
    <row r="530" spans="17:20" x14ac:dyDescent="0.2">
      <c r="Q530" s="1">
        <v>5.1393599999999999</v>
      </c>
      <c r="R530" s="1">
        <v>110.36194</v>
      </c>
      <c r="S530" s="1">
        <v>5.1393599999999999</v>
      </c>
      <c r="T530" s="1">
        <v>121.39352</v>
      </c>
    </row>
    <row r="531" spans="17:20" x14ac:dyDescent="0.2">
      <c r="Q531" s="1">
        <v>5.1472100000000003</v>
      </c>
      <c r="R531" s="1">
        <v>110.34183</v>
      </c>
      <c r="S531" s="1">
        <v>5.1472100000000003</v>
      </c>
      <c r="T531" s="1">
        <v>121.33604</v>
      </c>
    </row>
    <row r="532" spans="17:20" x14ac:dyDescent="0.2">
      <c r="Q532" s="1">
        <v>5.1550599999999998</v>
      </c>
      <c r="R532" s="1">
        <v>110.32187999999999</v>
      </c>
      <c r="S532" s="1">
        <v>5.1550599999999998</v>
      </c>
      <c r="T532" s="1">
        <v>121.2788</v>
      </c>
    </row>
    <row r="533" spans="17:20" x14ac:dyDescent="0.2">
      <c r="Q533" s="1">
        <v>5.1628999999999996</v>
      </c>
      <c r="R533" s="1">
        <v>110.30209000000001</v>
      </c>
      <c r="S533" s="1">
        <v>5.1628999999999996</v>
      </c>
      <c r="T533" s="1">
        <v>121.22179</v>
      </c>
    </row>
    <row r="534" spans="17:20" x14ac:dyDescent="0.2">
      <c r="Q534" s="1">
        <v>5.17075</v>
      </c>
      <c r="R534" s="1">
        <v>110.28243999999999</v>
      </c>
      <c r="S534" s="1">
        <v>5.17075</v>
      </c>
      <c r="T534" s="1">
        <v>121.16502</v>
      </c>
    </row>
    <row r="535" spans="17:20" x14ac:dyDescent="0.2">
      <c r="Q535" s="1">
        <v>5.1786000000000003</v>
      </c>
      <c r="R535" s="1">
        <v>110.26295</v>
      </c>
      <c r="S535" s="1">
        <v>5.1786000000000003</v>
      </c>
      <c r="T535" s="1">
        <v>121.10847</v>
      </c>
    </row>
    <row r="536" spans="17:20" x14ac:dyDescent="0.2">
      <c r="Q536" s="1">
        <v>5.1864499999999998</v>
      </c>
      <c r="R536" s="1">
        <v>110.24361</v>
      </c>
      <c r="S536" s="1">
        <v>5.1864499999999998</v>
      </c>
      <c r="T536" s="1">
        <v>121.05217</v>
      </c>
    </row>
    <row r="537" spans="17:20" x14ac:dyDescent="0.2">
      <c r="Q537" s="1">
        <v>5.1942899999999996</v>
      </c>
      <c r="R537" s="1">
        <v>110.22441000000001</v>
      </c>
      <c r="S537" s="1">
        <v>5.1942899999999996</v>
      </c>
      <c r="T537" s="1">
        <v>120.99609</v>
      </c>
    </row>
    <row r="538" spans="17:20" x14ac:dyDescent="0.2">
      <c r="Q538" s="1">
        <v>5.20214</v>
      </c>
      <c r="R538" s="1">
        <v>110.20537</v>
      </c>
      <c r="S538" s="1">
        <v>5.20214</v>
      </c>
      <c r="T538" s="1">
        <v>120.94024</v>
      </c>
    </row>
    <row r="539" spans="17:20" x14ac:dyDescent="0.2">
      <c r="Q539" s="1">
        <v>5.2099900000000003</v>
      </c>
      <c r="R539" s="1">
        <v>110.18646</v>
      </c>
      <c r="S539" s="1">
        <v>5.2099900000000003</v>
      </c>
      <c r="T539" s="1">
        <v>120.88462</v>
      </c>
    </row>
    <row r="540" spans="17:20" x14ac:dyDescent="0.2">
      <c r="Q540" s="1">
        <v>5.2178399999999998</v>
      </c>
      <c r="R540" s="1">
        <v>110.16771</v>
      </c>
      <c r="S540" s="1">
        <v>5.2178399999999998</v>
      </c>
      <c r="T540" s="1">
        <v>120.82923</v>
      </c>
    </row>
    <row r="541" spans="17:20" x14ac:dyDescent="0.2">
      <c r="Q541" s="1">
        <v>5.2256900000000002</v>
      </c>
      <c r="R541" s="1">
        <v>110.1491</v>
      </c>
      <c r="S541" s="1">
        <v>5.2256900000000002</v>
      </c>
      <c r="T541" s="1">
        <v>120.77406999999999</v>
      </c>
    </row>
    <row r="542" spans="17:20" x14ac:dyDescent="0.2">
      <c r="Q542" s="1">
        <v>5.23353</v>
      </c>
      <c r="R542" s="1">
        <v>110.13063</v>
      </c>
      <c r="S542" s="1">
        <v>5.23353</v>
      </c>
      <c r="T542" s="1">
        <v>120.71913000000001</v>
      </c>
    </row>
    <row r="543" spans="17:20" x14ac:dyDescent="0.2">
      <c r="Q543" s="1">
        <v>5.2413800000000004</v>
      </c>
      <c r="R543" s="1">
        <v>110.1123</v>
      </c>
      <c r="S543" s="1">
        <v>5.2413800000000004</v>
      </c>
      <c r="T543" s="1">
        <v>120.66442000000001</v>
      </c>
    </row>
    <row r="544" spans="17:20" x14ac:dyDescent="0.2">
      <c r="Q544" s="1">
        <v>5.2492299999999998</v>
      </c>
      <c r="R544" s="1">
        <v>110.09412</v>
      </c>
      <c r="S544" s="1">
        <v>5.2492299999999998</v>
      </c>
      <c r="T544" s="1">
        <v>120.60993000000001</v>
      </c>
    </row>
    <row r="545" spans="17:20" x14ac:dyDescent="0.2">
      <c r="Q545" s="1">
        <v>5.2570800000000002</v>
      </c>
      <c r="R545" s="1">
        <v>110.07607</v>
      </c>
      <c r="S545" s="1">
        <v>5.2570800000000002</v>
      </c>
      <c r="T545" s="1">
        <v>120.55567000000001</v>
      </c>
    </row>
    <row r="546" spans="17:20" x14ac:dyDescent="0.2">
      <c r="Q546" s="1">
        <v>5.26492</v>
      </c>
      <c r="R546" s="1">
        <v>110.05816</v>
      </c>
      <c r="S546" s="1">
        <v>5.26492</v>
      </c>
      <c r="T546" s="1">
        <v>120.50163000000001</v>
      </c>
    </row>
    <row r="547" spans="17:20" x14ac:dyDescent="0.2">
      <c r="Q547" s="1">
        <v>5.2727700000000004</v>
      </c>
      <c r="R547" s="1">
        <v>110.04039</v>
      </c>
      <c r="S547" s="1">
        <v>5.2727700000000004</v>
      </c>
      <c r="T547" s="1">
        <v>120.44781</v>
      </c>
    </row>
    <row r="548" spans="17:20" x14ac:dyDescent="0.2">
      <c r="Q548" s="1">
        <v>5.2806199999999999</v>
      </c>
      <c r="R548" s="1">
        <v>110.02276000000001</v>
      </c>
      <c r="S548" s="1">
        <v>5.2806199999999999</v>
      </c>
      <c r="T548" s="1">
        <v>120.39421</v>
      </c>
    </row>
    <row r="549" spans="17:20" x14ac:dyDescent="0.2">
      <c r="Q549" s="1">
        <v>5.2884700000000002</v>
      </c>
      <c r="R549" s="1">
        <v>110.00526000000001</v>
      </c>
      <c r="S549" s="1">
        <v>5.2884700000000002</v>
      </c>
      <c r="T549" s="1">
        <v>120.34084</v>
      </c>
    </row>
    <row r="550" spans="17:20" x14ac:dyDescent="0.2">
      <c r="Q550" s="1">
        <v>5.2963199999999997</v>
      </c>
      <c r="R550" s="1">
        <v>109.9879</v>
      </c>
      <c r="S550" s="1">
        <v>5.2963199999999997</v>
      </c>
      <c r="T550" s="1">
        <v>120.28767999999999</v>
      </c>
    </row>
    <row r="551" spans="17:20" x14ac:dyDescent="0.2">
      <c r="Q551" s="1">
        <v>5.3041600000000004</v>
      </c>
      <c r="R551" s="1">
        <v>109.97067</v>
      </c>
      <c r="S551" s="1">
        <v>5.3041600000000004</v>
      </c>
      <c r="T551" s="1">
        <v>120.23474</v>
      </c>
    </row>
    <row r="552" spans="17:20" x14ac:dyDescent="0.2">
      <c r="Q552" s="1">
        <v>5.3120099999999999</v>
      </c>
      <c r="R552" s="1">
        <v>109.95357</v>
      </c>
      <c r="S552" s="1">
        <v>5.3120099999999999</v>
      </c>
      <c r="T552" s="1">
        <v>120.18201000000001</v>
      </c>
    </row>
    <row r="553" spans="17:20" x14ac:dyDescent="0.2">
      <c r="Q553" s="1">
        <v>5.3198600000000003</v>
      </c>
      <c r="R553" s="1">
        <v>109.93661</v>
      </c>
      <c r="S553" s="1">
        <v>5.3198600000000003</v>
      </c>
      <c r="T553" s="1">
        <v>120.12951</v>
      </c>
    </row>
    <row r="554" spans="17:20" x14ac:dyDescent="0.2">
      <c r="Q554" s="1">
        <v>5.3277099999999997</v>
      </c>
      <c r="R554" s="1">
        <v>109.91977</v>
      </c>
      <c r="S554" s="1">
        <v>5.3277099999999997</v>
      </c>
      <c r="T554" s="1">
        <v>120.07722</v>
      </c>
    </row>
    <row r="555" spans="17:20" x14ac:dyDescent="0.2">
      <c r="Q555" s="1">
        <v>5.3355600000000001</v>
      </c>
      <c r="R555" s="1">
        <v>109.90307</v>
      </c>
      <c r="S555" s="1">
        <v>5.3355600000000001</v>
      </c>
      <c r="T555" s="1">
        <v>120.02513999999999</v>
      </c>
    </row>
    <row r="556" spans="17:20" x14ac:dyDescent="0.2">
      <c r="Q556" s="1">
        <v>5.3433999999999999</v>
      </c>
      <c r="R556" s="1">
        <v>109.88648999999999</v>
      </c>
      <c r="S556" s="1">
        <v>5.3433999999999999</v>
      </c>
      <c r="T556" s="1">
        <v>119.97328</v>
      </c>
    </row>
    <row r="557" spans="17:20" x14ac:dyDescent="0.2">
      <c r="Q557" s="1">
        <v>5.3512500000000003</v>
      </c>
      <c r="R557" s="1">
        <v>109.87004</v>
      </c>
      <c r="S557" s="1">
        <v>5.3512500000000003</v>
      </c>
      <c r="T557" s="1">
        <v>119.92162999999999</v>
      </c>
    </row>
    <row r="558" spans="17:20" x14ac:dyDescent="0.2">
      <c r="Q558" s="1">
        <v>5.3590999999999998</v>
      </c>
      <c r="R558" s="1">
        <v>109.85371000000001</v>
      </c>
      <c r="S558" s="1">
        <v>5.3590999999999998</v>
      </c>
      <c r="T558" s="1">
        <v>119.87018999999999</v>
      </c>
    </row>
    <row r="559" spans="17:20" x14ac:dyDescent="0.2">
      <c r="Q559" s="1">
        <v>5.3669500000000001</v>
      </c>
      <c r="R559" s="1">
        <v>109.83750999999999</v>
      </c>
      <c r="S559" s="1">
        <v>5.3669500000000001</v>
      </c>
      <c r="T559" s="1">
        <v>119.81896</v>
      </c>
    </row>
    <row r="560" spans="17:20" x14ac:dyDescent="0.2">
      <c r="Q560" s="1">
        <v>5.37479</v>
      </c>
      <c r="R560" s="1">
        <v>109.82144</v>
      </c>
      <c r="S560" s="1">
        <v>5.37479</v>
      </c>
      <c r="T560" s="1">
        <v>119.76795</v>
      </c>
    </row>
    <row r="561" spans="17:20" x14ac:dyDescent="0.2">
      <c r="Q561" s="1">
        <v>5.3826400000000003</v>
      </c>
      <c r="R561" s="1">
        <v>109.80549000000001</v>
      </c>
      <c r="S561" s="1">
        <v>5.3826400000000003</v>
      </c>
      <c r="T561" s="1">
        <v>119.71714</v>
      </c>
    </row>
    <row r="562" spans="17:20" x14ac:dyDescent="0.2">
      <c r="Q562" s="1">
        <v>5.3904899999999998</v>
      </c>
      <c r="R562" s="1">
        <v>109.78966</v>
      </c>
      <c r="S562" s="1">
        <v>5.3904899999999998</v>
      </c>
      <c r="T562" s="1">
        <v>119.66654</v>
      </c>
    </row>
    <row r="563" spans="17:20" x14ac:dyDescent="0.2">
      <c r="Q563" s="1">
        <v>5.3983400000000001</v>
      </c>
      <c r="R563" s="1">
        <v>109.77396</v>
      </c>
      <c r="S563" s="1">
        <v>5.3983400000000001</v>
      </c>
      <c r="T563" s="1">
        <v>119.61615</v>
      </c>
    </row>
    <row r="564" spans="17:20" x14ac:dyDescent="0.2">
      <c r="Q564" s="1">
        <v>5.4061899999999996</v>
      </c>
      <c r="R564" s="1">
        <v>109.75837</v>
      </c>
      <c r="S564" s="1">
        <v>5.4061899999999996</v>
      </c>
      <c r="T564" s="1">
        <v>119.56596999999999</v>
      </c>
    </row>
    <row r="565" spans="17:20" x14ac:dyDescent="0.2">
      <c r="Q565" s="1">
        <v>5.4140300000000003</v>
      </c>
      <c r="R565" s="1">
        <v>109.74290000000001</v>
      </c>
      <c r="S565" s="1">
        <v>5.4140300000000003</v>
      </c>
      <c r="T565" s="1">
        <v>119.51599</v>
      </c>
    </row>
    <row r="566" spans="17:20" x14ac:dyDescent="0.2">
      <c r="Q566" s="1">
        <v>5.4218799999999998</v>
      </c>
      <c r="R566" s="1">
        <v>109.72756</v>
      </c>
      <c r="S566" s="1">
        <v>5.4218799999999998</v>
      </c>
      <c r="T566" s="1">
        <v>119.46622000000001</v>
      </c>
    </row>
    <row r="567" spans="17:20" x14ac:dyDescent="0.2">
      <c r="Q567" s="1">
        <v>5.4297300000000002</v>
      </c>
      <c r="R567" s="1">
        <v>109.71232999999999</v>
      </c>
      <c r="S567" s="1">
        <v>5.4297300000000002</v>
      </c>
      <c r="T567" s="1">
        <v>119.41665</v>
      </c>
    </row>
    <row r="568" spans="17:20" x14ac:dyDescent="0.2">
      <c r="Q568" s="1">
        <v>5.4375799999999996</v>
      </c>
      <c r="R568" s="1">
        <v>109.69722</v>
      </c>
      <c r="S568" s="1">
        <v>5.4375799999999996</v>
      </c>
      <c r="T568" s="1">
        <v>119.36727999999999</v>
      </c>
    </row>
    <row r="569" spans="17:20" x14ac:dyDescent="0.2">
      <c r="Q569" s="1">
        <v>5.44543</v>
      </c>
      <c r="R569" s="1">
        <v>109.68222</v>
      </c>
      <c r="S569" s="1">
        <v>5.44543</v>
      </c>
      <c r="T569" s="1">
        <v>119.31811999999999</v>
      </c>
    </row>
    <row r="570" spans="17:20" x14ac:dyDescent="0.2">
      <c r="Q570" s="1">
        <v>5.4532699999999998</v>
      </c>
      <c r="R570" s="1">
        <v>109.66734</v>
      </c>
      <c r="S570" s="1">
        <v>5.4532699999999998</v>
      </c>
      <c r="T570" s="1">
        <v>119.26916</v>
      </c>
    </row>
    <row r="571" spans="17:20" x14ac:dyDescent="0.2">
      <c r="Q571" s="1">
        <v>5.4611200000000002</v>
      </c>
      <c r="R571" s="1">
        <v>109.65257</v>
      </c>
      <c r="S571" s="1">
        <v>5.4611200000000002</v>
      </c>
      <c r="T571" s="1">
        <v>119.2204</v>
      </c>
    </row>
    <row r="572" spans="17:20" x14ac:dyDescent="0.2">
      <c r="Q572" s="1">
        <v>5.4689699999999997</v>
      </c>
      <c r="R572" s="1">
        <v>109.63791999999999</v>
      </c>
      <c r="S572" s="1">
        <v>5.4689699999999997</v>
      </c>
      <c r="T572" s="1">
        <v>119.17184</v>
      </c>
    </row>
    <row r="573" spans="17:20" x14ac:dyDescent="0.2">
      <c r="Q573" s="1">
        <v>5.47682</v>
      </c>
      <c r="R573" s="1">
        <v>109.62338</v>
      </c>
      <c r="S573" s="1">
        <v>5.47682</v>
      </c>
      <c r="T573" s="1">
        <v>119.12348</v>
      </c>
    </row>
    <row r="574" spans="17:20" x14ac:dyDescent="0.2">
      <c r="Q574" s="1">
        <v>5.4846599999999999</v>
      </c>
      <c r="R574" s="1">
        <v>109.60894999999999</v>
      </c>
      <c r="S574" s="1">
        <v>5.4846599999999999</v>
      </c>
      <c r="T574" s="1">
        <v>119.07531</v>
      </c>
    </row>
    <row r="575" spans="17:20" x14ac:dyDescent="0.2">
      <c r="Q575" s="1">
        <v>5.4925100000000002</v>
      </c>
      <c r="R575" s="1">
        <v>109.59463</v>
      </c>
      <c r="S575" s="1">
        <v>5.4925100000000002</v>
      </c>
      <c r="T575" s="1">
        <v>119.02735</v>
      </c>
    </row>
    <row r="576" spans="17:20" x14ac:dyDescent="0.2">
      <c r="Q576" s="1">
        <v>5.5003599999999997</v>
      </c>
      <c r="R576" s="1">
        <v>109.58043000000001</v>
      </c>
      <c r="S576" s="1">
        <v>5.5003599999999997</v>
      </c>
      <c r="T576" s="1">
        <v>118.97958</v>
      </c>
    </row>
    <row r="577" spans="17:20" x14ac:dyDescent="0.2">
      <c r="Q577" s="1">
        <v>5.5082100000000001</v>
      </c>
      <c r="R577" s="1">
        <v>109.56632999999999</v>
      </c>
      <c r="S577" s="1">
        <v>5.5082100000000001</v>
      </c>
      <c r="T577" s="1">
        <v>118.93201000000001</v>
      </c>
    </row>
    <row r="578" spans="17:20" x14ac:dyDescent="0.2">
      <c r="Q578" s="1">
        <v>5.5160600000000004</v>
      </c>
      <c r="R578" s="1">
        <v>109.55234</v>
      </c>
      <c r="S578" s="1">
        <v>5.5160600000000004</v>
      </c>
      <c r="T578" s="1">
        <v>118.88463</v>
      </c>
    </row>
    <row r="579" spans="17:20" x14ac:dyDescent="0.2">
      <c r="Q579" s="1">
        <v>5.5239000000000003</v>
      </c>
      <c r="R579" s="1">
        <v>109.53845</v>
      </c>
      <c r="S579" s="1">
        <v>5.5239000000000003</v>
      </c>
      <c r="T579" s="1">
        <v>118.83745</v>
      </c>
    </row>
    <row r="580" spans="17:20" x14ac:dyDescent="0.2">
      <c r="Q580" s="1">
        <v>5.5317499999999997</v>
      </c>
      <c r="R580" s="1">
        <v>109.52468</v>
      </c>
      <c r="S580" s="1">
        <v>5.5317499999999997</v>
      </c>
      <c r="T580" s="1">
        <v>118.79046</v>
      </c>
    </row>
    <row r="581" spans="17:20" x14ac:dyDescent="0.2">
      <c r="Q581" s="1">
        <v>5.5396000000000001</v>
      </c>
      <c r="R581" s="1">
        <v>109.51101</v>
      </c>
      <c r="S581" s="1">
        <v>5.5396000000000001</v>
      </c>
      <c r="T581" s="1">
        <v>118.74366000000001</v>
      </c>
    </row>
    <row r="582" spans="17:20" x14ac:dyDescent="0.2">
      <c r="Q582" s="1">
        <v>5.5474500000000004</v>
      </c>
      <c r="R582" s="1">
        <v>109.49744</v>
      </c>
      <c r="S582" s="1">
        <v>5.5474500000000004</v>
      </c>
      <c r="T582" s="1">
        <v>118.69705999999999</v>
      </c>
    </row>
    <row r="583" spans="17:20" x14ac:dyDescent="0.2">
      <c r="Q583" s="1">
        <v>5.5552999999999999</v>
      </c>
      <c r="R583" s="1">
        <v>109.48398</v>
      </c>
      <c r="S583" s="1">
        <v>5.5552999999999999</v>
      </c>
      <c r="T583" s="1">
        <v>118.65065</v>
      </c>
    </row>
    <row r="584" spans="17:20" x14ac:dyDescent="0.2">
      <c r="Q584" s="1">
        <v>5.5631399999999998</v>
      </c>
      <c r="R584" s="1">
        <v>109.47062</v>
      </c>
      <c r="S584" s="1">
        <v>5.5631399999999998</v>
      </c>
      <c r="T584" s="1">
        <v>118.60442999999999</v>
      </c>
    </row>
    <row r="585" spans="17:20" x14ac:dyDescent="0.2">
      <c r="Q585" s="1">
        <v>5.5709900000000001</v>
      </c>
      <c r="R585" s="1">
        <v>109.45737</v>
      </c>
      <c r="S585" s="1">
        <v>5.5709900000000001</v>
      </c>
      <c r="T585" s="1">
        <v>118.55839</v>
      </c>
    </row>
    <row r="586" spans="17:20" x14ac:dyDescent="0.2">
      <c r="Q586" s="1">
        <v>5.5788399999999996</v>
      </c>
      <c r="R586" s="1">
        <v>109.44422</v>
      </c>
      <c r="S586" s="1">
        <v>5.5788399999999996</v>
      </c>
      <c r="T586" s="1">
        <v>118.51255</v>
      </c>
    </row>
    <row r="587" spans="17:20" x14ac:dyDescent="0.2">
      <c r="Q587" s="1">
        <v>5.5866899999999999</v>
      </c>
      <c r="R587" s="1">
        <v>109.43116999999999</v>
      </c>
      <c r="S587" s="1">
        <v>5.5866899999999999</v>
      </c>
      <c r="T587" s="1">
        <v>118.46689000000001</v>
      </c>
    </row>
    <row r="588" spans="17:20" x14ac:dyDescent="0.2">
      <c r="Q588" s="1">
        <v>5.5945299999999998</v>
      </c>
      <c r="R588" s="1">
        <v>109.41821</v>
      </c>
      <c r="S588" s="1">
        <v>5.5945299999999998</v>
      </c>
      <c r="T588" s="1">
        <v>118.42143</v>
      </c>
    </row>
    <row r="589" spans="17:20" x14ac:dyDescent="0.2">
      <c r="Q589" s="1">
        <v>5.6023800000000001</v>
      </c>
      <c r="R589" s="1">
        <v>109.40536</v>
      </c>
      <c r="S589" s="1">
        <v>5.6023800000000001</v>
      </c>
      <c r="T589" s="1">
        <v>118.37614000000001</v>
      </c>
    </row>
    <row r="590" spans="17:20" x14ac:dyDescent="0.2">
      <c r="Q590" s="1">
        <v>5.6102299999999996</v>
      </c>
      <c r="R590" s="1">
        <v>109.39261</v>
      </c>
      <c r="S590" s="1">
        <v>5.6102299999999996</v>
      </c>
      <c r="T590" s="1">
        <v>118.33105</v>
      </c>
    </row>
    <row r="591" spans="17:20" x14ac:dyDescent="0.2">
      <c r="Q591" s="1">
        <v>5.61808</v>
      </c>
      <c r="R591" s="1">
        <v>109.37994999999999</v>
      </c>
      <c r="S591" s="1">
        <v>5.61808</v>
      </c>
      <c r="T591" s="1">
        <v>118.28614</v>
      </c>
    </row>
    <row r="592" spans="17:20" x14ac:dyDescent="0.2">
      <c r="Q592" s="1">
        <v>5.6259300000000003</v>
      </c>
      <c r="R592" s="1">
        <v>109.3674</v>
      </c>
      <c r="S592" s="1">
        <v>5.6259300000000003</v>
      </c>
      <c r="T592" s="1">
        <v>118.24141</v>
      </c>
    </row>
    <row r="593" spans="17:20" x14ac:dyDescent="0.2">
      <c r="Q593" s="1">
        <v>5.6337700000000002</v>
      </c>
      <c r="R593" s="1">
        <v>109.35493</v>
      </c>
      <c r="S593" s="1">
        <v>5.6337700000000002</v>
      </c>
      <c r="T593" s="1">
        <v>118.19687</v>
      </c>
    </row>
    <row r="594" spans="17:20" x14ac:dyDescent="0.2">
      <c r="Q594" s="1">
        <v>5.6416199999999996</v>
      </c>
      <c r="R594" s="1">
        <v>109.34256999999999</v>
      </c>
      <c r="S594" s="1">
        <v>5.6416199999999996</v>
      </c>
      <c r="T594" s="1">
        <v>118.15251000000001</v>
      </c>
    </row>
    <row r="595" spans="17:20" x14ac:dyDescent="0.2">
      <c r="Q595" s="1">
        <v>5.64947</v>
      </c>
      <c r="R595" s="1">
        <v>109.33029999999999</v>
      </c>
      <c r="S595" s="1">
        <v>5.64947</v>
      </c>
      <c r="T595" s="1">
        <v>118.10833</v>
      </c>
    </row>
    <row r="596" spans="17:20" x14ac:dyDescent="0.2">
      <c r="Q596" s="1">
        <v>5.6573200000000003</v>
      </c>
      <c r="R596" s="1">
        <v>109.31811999999999</v>
      </c>
      <c r="S596" s="1">
        <v>5.6573200000000003</v>
      </c>
      <c r="T596" s="1">
        <v>118.06433</v>
      </c>
    </row>
    <row r="597" spans="17:20" x14ac:dyDescent="0.2">
      <c r="Q597" s="1">
        <v>5.6651699999999998</v>
      </c>
      <c r="R597" s="1">
        <v>109.30604</v>
      </c>
      <c r="S597" s="1">
        <v>5.6651699999999998</v>
      </c>
      <c r="T597" s="1">
        <v>118.02051</v>
      </c>
    </row>
    <row r="598" spans="17:20" x14ac:dyDescent="0.2">
      <c r="Q598" s="1">
        <v>5.6730099999999997</v>
      </c>
      <c r="R598" s="1">
        <v>109.29405</v>
      </c>
      <c r="S598" s="1">
        <v>5.6730099999999997</v>
      </c>
      <c r="T598" s="1">
        <v>117.97687999999999</v>
      </c>
    </row>
    <row r="599" spans="17:20" x14ac:dyDescent="0.2">
      <c r="Q599" s="1">
        <v>5.68086</v>
      </c>
      <c r="R599" s="1">
        <v>109.28215</v>
      </c>
      <c r="S599" s="1">
        <v>5.68086</v>
      </c>
      <c r="T599" s="1">
        <v>117.93342</v>
      </c>
    </row>
    <row r="600" spans="17:20" x14ac:dyDescent="0.2">
      <c r="Q600" s="1">
        <v>5.6887100000000004</v>
      </c>
      <c r="R600" s="1">
        <v>109.27034</v>
      </c>
      <c r="S600" s="1">
        <v>5.6887100000000004</v>
      </c>
      <c r="T600" s="1">
        <v>117.89014</v>
      </c>
    </row>
    <row r="601" spans="17:20" x14ac:dyDescent="0.2">
      <c r="Q601" s="1">
        <v>5.6965599999999998</v>
      </c>
      <c r="R601" s="1">
        <v>109.25863</v>
      </c>
      <c r="S601" s="1">
        <v>5.6965599999999998</v>
      </c>
      <c r="T601" s="1">
        <v>117.84704000000001</v>
      </c>
    </row>
    <row r="602" spans="17:20" x14ac:dyDescent="0.2">
      <c r="Q602" s="1">
        <v>5.7043999999999997</v>
      </c>
      <c r="R602" s="1">
        <v>109.247</v>
      </c>
      <c r="S602" s="1">
        <v>5.7043999999999997</v>
      </c>
      <c r="T602" s="1">
        <v>117.80410999999999</v>
      </c>
    </row>
    <row r="603" spans="17:20" x14ac:dyDescent="0.2">
      <c r="Q603" s="1">
        <v>5.71225</v>
      </c>
      <c r="R603" s="1">
        <v>109.23547000000001</v>
      </c>
      <c r="S603" s="1">
        <v>5.71225</v>
      </c>
      <c r="T603" s="1">
        <v>117.76136</v>
      </c>
    </row>
    <row r="604" spans="17:20" x14ac:dyDescent="0.2">
      <c r="Q604" s="1">
        <v>5.7201000000000004</v>
      </c>
      <c r="R604" s="1">
        <v>109.22402</v>
      </c>
      <c r="S604" s="1">
        <v>5.7201000000000004</v>
      </c>
      <c r="T604" s="1">
        <v>117.71879</v>
      </c>
    </row>
    <row r="605" spans="17:20" x14ac:dyDescent="0.2">
      <c r="Q605" s="1">
        <v>5.7279499999999999</v>
      </c>
      <c r="R605" s="1">
        <v>109.21266</v>
      </c>
      <c r="S605" s="1">
        <v>5.7279499999999999</v>
      </c>
      <c r="T605" s="1">
        <v>117.67639</v>
      </c>
    </row>
    <row r="606" spans="17:20" x14ac:dyDescent="0.2">
      <c r="Q606" s="1">
        <v>5.7358000000000002</v>
      </c>
      <c r="R606" s="1">
        <v>109.20139</v>
      </c>
      <c r="S606" s="1">
        <v>5.7358000000000002</v>
      </c>
      <c r="T606" s="1">
        <v>117.63415999999999</v>
      </c>
    </row>
    <row r="607" spans="17:20" x14ac:dyDescent="0.2">
      <c r="Q607" s="1">
        <v>5.7436400000000001</v>
      </c>
      <c r="R607" s="1">
        <v>109.1902</v>
      </c>
      <c r="S607" s="1">
        <v>5.7436400000000001</v>
      </c>
      <c r="T607" s="1">
        <v>117.59211000000001</v>
      </c>
    </row>
    <row r="608" spans="17:20" x14ac:dyDescent="0.2">
      <c r="Q608" s="1">
        <v>5.7514900000000004</v>
      </c>
      <c r="R608" s="1">
        <v>109.17910000000001</v>
      </c>
      <c r="S608" s="1">
        <v>5.7514900000000004</v>
      </c>
      <c r="T608" s="1">
        <v>117.55023</v>
      </c>
    </row>
    <row r="609" spans="17:20" x14ac:dyDescent="0.2">
      <c r="Q609" s="1">
        <v>5.7593399999999999</v>
      </c>
      <c r="R609" s="1">
        <v>109.16809000000001</v>
      </c>
      <c r="S609" s="1">
        <v>5.7593399999999999</v>
      </c>
      <c r="T609" s="1">
        <v>117.50852</v>
      </c>
    </row>
    <row r="610" spans="17:20" x14ac:dyDescent="0.2">
      <c r="Q610" s="1">
        <v>5.7671900000000003</v>
      </c>
      <c r="R610" s="1">
        <v>109.15716</v>
      </c>
      <c r="S610" s="1">
        <v>5.7671900000000003</v>
      </c>
      <c r="T610" s="1">
        <v>117.46699</v>
      </c>
    </row>
    <row r="611" spans="17:20" x14ac:dyDescent="0.2">
      <c r="Q611" s="1">
        <v>5.7750399999999997</v>
      </c>
      <c r="R611" s="1">
        <v>109.14631</v>
      </c>
      <c r="S611" s="1">
        <v>5.7750399999999997</v>
      </c>
      <c r="T611" s="1">
        <v>117.42562</v>
      </c>
    </row>
    <row r="612" spans="17:20" x14ac:dyDescent="0.2">
      <c r="Q612" s="1">
        <v>5.7828799999999996</v>
      </c>
      <c r="R612" s="1">
        <v>109.13554999999999</v>
      </c>
      <c r="S612" s="1">
        <v>5.7828799999999996</v>
      </c>
      <c r="T612" s="1">
        <v>117.38442000000001</v>
      </c>
    </row>
    <row r="613" spans="17:20" x14ac:dyDescent="0.2">
      <c r="Q613" s="1">
        <v>5.7907299999999999</v>
      </c>
      <c r="R613" s="1">
        <v>109.12487</v>
      </c>
      <c r="S613" s="1">
        <v>5.7907299999999999</v>
      </c>
      <c r="T613" s="1">
        <v>117.3434</v>
      </c>
    </row>
    <row r="614" spans="17:20" x14ac:dyDescent="0.2">
      <c r="Q614" s="1">
        <v>5.7985800000000003</v>
      </c>
      <c r="R614" s="1">
        <v>109.11427</v>
      </c>
      <c r="S614" s="1">
        <v>5.7985800000000003</v>
      </c>
      <c r="T614" s="1">
        <v>117.30253999999999</v>
      </c>
    </row>
    <row r="615" spans="17:20" x14ac:dyDescent="0.2">
      <c r="Q615" s="1">
        <v>5.8064299999999998</v>
      </c>
      <c r="R615" s="1">
        <v>109.10375000000001</v>
      </c>
      <c r="S615" s="1">
        <v>5.8064299999999998</v>
      </c>
      <c r="T615" s="1">
        <v>117.26184000000001</v>
      </c>
    </row>
    <row r="616" spans="17:20" x14ac:dyDescent="0.2">
      <c r="Q616" s="1">
        <v>5.8142699999999996</v>
      </c>
      <c r="R616" s="1">
        <v>109.09332000000001</v>
      </c>
      <c r="S616" s="1">
        <v>5.8142699999999996</v>
      </c>
      <c r="T616" s="1">
        <v>117.22132000000001</v>
      </c>
    </row>
    <row r="617" spans="17:20" x14ac:dyDescent="0.2">
      <c r="Q617" s="1">
        <v>5.82212</v>
      </c>
      <c r="R617" s="1">
        <v>109.08296</v>
      </c>
      <c r="S617" s="1">
        <v>5.82212</v>
      </c>
      <c r="T617" s="1">
        <v>117.18096</v>
      </c>
    </row>
    <row r="618" spans="17:20" x14ac:dyDescent="0.2">
      <c r="Q618" s="1">
        <v>5.8299700000000003</v>
      </c>
      <c r="R618" s="1">
        <v>109.07268999999999</v>
      </c>
      <c r="S618" s="1">
        <v>5.8299700000000003</v>
      </c>
      <c r="T618" s="1">
        <v>117.14077</v>
      </c>
    </row>
    <row r="619" spans="17:20" x14ac:dyDescent="0.2">
      <c r="Q619" s="1">
        <v>5.8378199999999998</v>
      </c>
      <c r="R619" s="1">
        <v>109.06249</v>
      </c>
      <c r="S619" s="1">
        <v>5.8378199999999998</v>
      </c>
      <c r="T619" s="1">
        <v>117.10074</v>
      </c>
    </row>
    <row r="620" spans="17:20" x14ac:dyDescent="0.2">
      <c r="Q620" s="1">
        <v>5.8456700000000001</v>
      </c>
      <c r="R620" s="1">
        <v>109.05237</v>
      </c>
      <c r="S620" s="1">
        <v>5.8456700000000001</v>
      </c>
      <c r="T620" s="1">
        <v>117.06088</v>
      </c>
    </row>
    <row r="621" spans="17:20" x14ac:dyDescent="0.2">
      <c r="Q621" s="1">
        <v>5.85351</v>
      </c>
      <c r="R621" s="1">
        <v>109.04233000000001</v>
      </c>
      <c r="S621" s="1">
        <v>5.85351</v>
      </c>
      <c r="T621" s="1">
        <v>117.02117</v>
      </c>
    </row>
    <row r="622" spans="17:20" x14ac:dyDescent="0.2">
      <c r="Q622" s="1">
        <v>5.8613600000000003</v>
      </c>
      <c r="R622" s="1">
        <v>109.03237</v>
      </c>
      <c r="S622" s="1">
        <v>5.8613600000000003</v>
      </c>
      <c r="T622" s="1">
        <v>116.98164</v>
      </c>
    </row>
    <row r="623" spans="17:20" x14ac:dyDescent="0.2">
      <c r="Q623" s="1">
        <v>5.8692099999999998</v>
      </c>
      <c r="R623" s="1">
        <v>109.02248</v>
      </c>
      <c r="S623" s="1">
        <v>5.8692099999999998</v>
      </c>
      <c r="T623" s="1">
        <v>116.94226</v>
      </c>
    </row>
    <row r="624" spans="17:20" x14ac:dyDescent="0.2">
      <c r="Q624" s="1">
        <v>5.8770600000000002</v>
      </c>
      <c r="R624" s="1">
        <v>109.01267</v>
      </c>
      <c r="S624" s="1">
        <v>5.8770600000000002</v>
      </c>
      <c r="T624" s="1">
        <v>116.90304999999999</v>
      </c>
    </row>
    <row r="625" spans="17:20" x14ac:dyDescent="0.2">
      <c r="Q625" s="1">
        <v>5.88</v>
      </c>
      <c r="R625" s="1">
        <v>109.00901</v>
      </c>
      <c r="S625" s="1">
        <v>5.88</v>
      </c>
      <c r="T625" s="1">
        <v>116.88838</v>
      </c>
    </row>
    <row r="626" spans="17:20" x14ac:dyDescent="0.2">
      <c r="Q626" s="1">
        <v>5.8849</v>
      </c>
      <c r="R626" s="1">
        <v>109.00294</v>
      </c>
      <c r="S626" s="1">
        <v>5.8849</v>
      </c>
      <c r="T626" s="1">
        <v>116.86399</v>
      </c>
    </row>
    <row r="627" spans="17:20" x14ac:dyDescent="0.2">
      <c r="Q627" s="1">
        <v>5.8927500000000004</v>
      </c>
      <c r="R627" s="1">
        <v>108.99327</v>
      </c>
      <c r="S627" s="1">
        <v>5.8927500000000004</v>
      </c>
      <c r="T627" s="1">
        <v>116.82510000000001</v>
      </c>
    </row>
    <row r="628" spans="17:20" x14ac:dyDescent="0.2">
      <c r="Q628" s="1">
        <v>5.9005999999999998</v>
      </c>
      <c r="R628" s="1">
        <v>108.98369</v>
      </c>
      <c r="S628" s="1">
        <v>5.9005999999999998</v>
      </c>
      <c r="T628" s="1">
        <v>116.78637000000001</v>
      </c>
    </row>
    <row r="629" spans="17:20" x14ac:dyDescent="0.2">
      <c r="Q629" s="1">
        <v>5.9084500000000002</v>
      </c>
      <c r="R629" s="1">
        <v>108.97417</v>
      </c>
      <c r="S629" s="1">
        <v>5.9084500000000002</v>
      </c>
      <c r="T629" s="1">
        <v>116.74778999999999</v>
      </c>
    </row>
    <row r="630" spans="17:20" x14ac:dyDescent="0.2">
      <c r="Q630" s="1">
        <v>5.9162999999999997</v>
      </c>
      <c r="R630" s="1">
        <v>108.96474000000001</v>
      </c>
      <c r="S630" s="1">
        <v>5.9162999999999997</v>
      </c>
      <c r="T630" s="1">
        <v>116.70938</v>
      </c>
    </row>
    <row r="631" spans="17:20" x14ac:dyDescent="0.2">
      <c r="Q631" s="1">
        <v>5.9241400000000004</v>
      </c>
      <c r="R631" s="1">
        <v>108.95537</v>
      </c>
      <c r="S631" s="1">
        <v>5.9241400000000004</v>
      </c>
      <c r="T631" s="1">
        <v>116.67112</v>
      </c>
    </row>
    <row r="632" spans="17:20" x14ac:dyDescent="0.2">
      <c r="Q632" s="1">
        <v>5.9319899999999999</v>
      </c>
      <c r="R632" s="1">
        <v>108.94607000000001</v>
      </c>
      <c r="S632" s="1">
        <v>5.9319899999999999</v>
      </c>
      <c r="T632" s="1">
        <v>116.63302</v>
      </c>
    </row>
    <row r="633" spans="17:20" x14ac:dyDescent="0.2">
      <c r="Q633" s="1">
        <v>5.9398400000000002</v>
      </c>
      <c r="R633" s="1">
        <v>108.93685000000001</v>
      </c>
      <c r="S633" s="1">
        <v>5.9398400000000002</v>
      </c>
      <c r="T633" s="1">
        <v>116.59507000000001</v>
      </c>
    </row>
    <row r="634" spans="17:20" x14ac:dyDescent="0.2">
      <c r="Q634" s="1">
        <v>5.9476899999999997</v>
      </c>
      <c r="R634" s="1">
        <v>108.9277</v>
      </c>
      <c r="S634" s="1">
        <v>5.9476899999999997</v>
      </c>
      <c r="T634" s="1">
        <v>116.55728000000001</v>
      </c>
    </row>
    <row r="635" spans="17:20" x14ac:dyDescent="0.2">
      <c r="Q635" s="1">
        <v>5.9555400000000001</v>
      </c>
      <c r="R635" s="1">
        <v>108.91861</v>
      </c>
      <c r="S635" s="1">
        <v>5.9555400000000001</v>
      </c>
      <c r="T635" s="1">
        <v>116.51965</v>
      </c>
    </row>
    <row r="636" spans="17:20" x14ac:dyDescent="0.2">
      <c r="Q636" s="1">
        <v>5.9633799999999999</v>
      </c>
      <c r="R636" s="1">
        <v>108.9096</v>
      </c>
      <c r="S636" s="1">
        <v>5.9633799999999999</v>
      </c>
      <c r="T636" s="1">
        <v>116.48217</v>
      </c>
    </row>
    <row r="637" spans="17:20" x14ac:dyDescent="0.2">
      <c r="Q637" s="1">
        <v>5.9712300000000003</v>
      </c>
      <c r="R637" s="1">
        <v>108.90066</v>
      </c>
      <c r="S637" s="1">
        <v>5.9712300000000003</v>
      </c>
      <c r="T637" s="1">
        <v>116.44484</v>
      </c>
    </row>
    <row r="638" spans="17:20" x14ac:dyDescent="0.2">
      <c r="Q638" s="1">
        <v>5.9790799999999997</v>
      </c>
      <c r="R638" s="1">
        <v>108.89178</v>
      </c>
      <c r="S638" s="1">
        <v>5.9790799999999997</v>
      </c>
      <c r="T638" s="1">
        <v>116.40767</v>
      </c>
    </row>
    <row r="639" spans="17:20" x14ac:dyDescent="0.2">
      <c r="Q639" s="1">
        <v>5.9869300000000001</v>
      </c>
      <c r="R639" s="1">
        <v>108.88298</v>
      </c>
      <c r="S639" s="1">
        <v>5.9869300000000001</v>
      </c>
      <c r="T639" s="1">
        <v>116.37063999999999</v>
      </c>
    </row>
    <row r="640" spans="17:20" x14ac:dyDescent="0.2">
      <c r="Q640" s="1">
        <v>5.9947699999999999</v>
      </c>
      <c r="R640" s="1">
        <v>108.87424</v>
      </c>
      <c r="S640" s="1">
        <v>5.9947699999999999</v>
      </c>
      <c r="T640" s="1">
        <v>116.33377</v>
      </c>
    </row>
    <row r="641" spans="17:20" x14ac:dyDescent="0.2">
      <c r="Q641" s="1">
        <v>6.0026200000000003</v>
      </c>
      <c r="R641" s="1">
        <v>108.86556</v>
      </c>
      <c r="S641" s="1">
        <v>6.0026200000000003</v>
      </c>
      <c r="T641" s="1">
        <v>116.29706</v>
      </c>
    </row>
    <row r="642" spans="17:20" x14ac:dyDescent="0.2">
      <c r="Q642" s="1">
        <v>6.0104699999999998</v>
      </c>
      <c r="R642" s="1">
        <v>108.85696</v>
      </c>
      <c r="S642" s="1">
        <v>6.0104699999999998</v>
      </c>
      <c r="T642" s="1">
        <v>116.26049</v>
      </c>
    </row>
    <row r="643" spans="17:20" x14ac:dyDescent="0.2">
      <c r="Q643" s="1">
        <v>6.0183200000000001</v>
      </c>
      <c r="R643" s="1">
        <v>108.84842</v>
      </c>
      <c r="S643" s="1">
        <v>6.0183200000000001</v>
      </c>
      <c r="T643" s="1">
        <v>116.22407</v>
      </c>
    </row>
    <row r="644" spans="17:20" x14ac:dyDescent="0.2">
      <c r="Q644" s="1">
        <v>6.0261699999999996</v>
      </c>
      <c r="R644" s="1">
        <v>108.83995</v>
      </c>
      <c r="S644" s="1">
        <v>6.0261699999999996</v>
      </c>
      <c r="T644" s="1">
        <v>116.1878</v>
      </c>
    </row>
    <row r="645" spans="17:20" x14ac:dyDescent="0.2">
      <c r="Q645" s="1">
        <v>6.0340100000000003</v>
      </c>
      <c r="R645" s="1">
        <v>108.83154</v>
      </c>
      <c r="S645" s="1">
        <v>6.0340100000000003</v>
      </c>
      <c r="T645" s="1">
        <v>116.15168</v>
      </c>
    </row>
    <row r="646" spans="17:20" x14ac:dyDescent="0.2">
      <c r="Q646" s="1">
        <v>6.0418599999999998</v>
      </c>
      <c r="R646" s="1">
        <v>108.8232</v>
      </c>
      <c r="S646" s="1">
        <v>6.0418599999999998</v>
      </c>
      <c r="T646" s="1">
        <v>116.11571000000001</v>
      </c>
    </row>
    <row r="647" spans="17:20" x14ac:dyDescent="0.2">
      <c r="Q647" s="1">
        <v>6.0497100000000001</v>
      </c>
      <c r="R647" s="1">
        <v>108.81492</v>
      </c>
      <c r="S647" s="1">
        <v>6.0497100000000001</v>
      </c>
      <c r="T647" s="1">
        <v>116.07989000000001</v>
      </c>
    </row>
    <row r="648" spans="17:20" x14ac:dyDescent="0.2">
      <c r="Q648" s="1">
        <v>6.0575599999999996</v>
      </c>
      <c r="R648" s="1">
        <v>108.80670000000001</v>
      </c>
      <c r="S648" s="1">
        <v>6.0575599999999996</v>
      </c>
      <c r="T648" s="1">
        <v>116.04421000000001</v>
      </c>
    </row>
    <row r="649" spans="17:20" x14ac:dyDescent="0.2">
      <c r="Q649" s="1">
        <v>6.06541</v>
      </c>
      <c r="R649" s="1">
        <v>108.79855000000001</v>
      </c>
      <c r="S649" s="1">
        <v>6.06541</v>
      </c>
      <c r="T649" s="1">
        <v>116.00868</v>
      </c>
    </row>
    <row r="650" spans="17:20" x14ac:dyDescent="0.2">
      <c r="Q650" s="1">
        <v>6.0732499999999998</v>
      </c>
      <c r="R650" s="1">
        <v>108.79046</v>
      </c>
      <c r="S650" s="1">
        <v>6.0732499999999998</v>
      </c>
      <c r="T650" s="1">
        <v>115.97329999999999</v>
      </c>
    </row>
    <row r="651" spans="17:20" x14ac:dyDescent="0.2">
      <c r="Q651" s="1">
        <v>6.0811000000000002</v>
      </c>
      <c r="R651" s="1">
        <v>108.78243000000001</v>
      </c>
      <c r="S651" s="1">
        <v>6.0811000000000002</v>
      </c>
      <c r="T651" s="1">
        <v>115.93805999999999</v>
      </c>
    </row>
    <row r="652" spans="17:20" x14ac:dyDescent="0.2">
      <c r="Q652" s="1">
        <v>6.0889499999999996</v>
      </c>
      <c r="R652" s="1">
        <v>108.77446</v>
      </c>
      <c r="S652" s="1">
        <v>6.0889499999999996</v>
      </c>
      <c r="T652" s="1">
        <v>115.90295999999999</v>
      </c>
    </row>
    <row r="653" spans="17:20" x14ac:dyDescent="0.2">
      <c r="Q653" s="1">
        <v>6.0968</v>
      </c>
      <c r="R653" s="1">
        <v>108.76656</v>
      </c>
      <c r="S653" s="1">
        <v>6.0968</v>
      </c>
      <c r="T653" s="1">
        <v>115.86801</v>
      </c>
    </row>
    <row r="654" spans="17:20" x14ac:dyDescent="0.2">
      <c r="Q654" s="1">
        <v>6.1046399999999998</v>
      </c>
      <c r="R654" s="1">
        <v>108.75870999999999</v>
      </c>
      <c r="S654" s="1">
        <v>6.1046399999999998</v>
      </c>
      <c r="T654" s="1">
        <v>115.83320000000001</v>
      </c>
    </row>
    <row r="655" spans="17:20" x14ac:dyDescent="0.2">
      <c r="Q655" s="1">
        <v>6.1124900000000002</v>
      </c>
      <c r="R655" s="1">
        <v>108.75093</v>
      </c>
      <c r="S655" s="1">
        <v>6.1124900000000002</v>
      </c>
      <c r="T655" s="1">
        <v>115.79854</v>
      </c>
    </row>
    <row r="656" spans="17:20" x14ac:dyDescent="0.2">
      <c r="Q656" s="1">
        <v>6.1203399999999997</v>
      </c>
      <c r="R656" s="1">
        <v>108.7432</v>
      </c>
      <c r="S656" s="1">
        <v>6.1203399999999997</v>
      </c>
      <c r="T656" s="1">
        <v>115.76401</v>
      </c>
    </row>
    <row r="657" spans="17:20" x14ac:dyDescent="0.2">
      <c r="Q657" s="1">
        <v>6.12819</v>
      </c>
      <c r="R657" s="1">
        <v>108.73554</v>
      </c>
      <c r="S657" s="1">
        <v>6.12819</v>
      </c>
      <c r="T657" s="1">
        <v>115.72963</v>
      </c>
    </row>
    <row r="658" spans="17:20" x14ac:dyDescent="0.2">
      <c r="Q658" s="1">
        <v>6.1360400000000004</v>
      </c>
      <c r="R658" s="1">
        <v>108.72793</v>
      </c>
      <c r="S658" s="1">
        <v>6.1360400000000004</v>
      </c>
      <c r="T658" s="1">
        <v>115.69539</v>
      </c>
    </row>
    <row r="659" spans="17:20" x14ac:dyDescent="0.2">
      <c r="Q659" s="1">
        <v>6.1438800000000002</v>
      </c>
      <c r="R659" s="1">
        <v>108.72038999999999</v>
      </c>
      <c r="S659" s="1">
        <v>6.1438800000000002</v>
      </c>
      <c r="T659" s="1">
        <v>115.66128999999999</v>
      </c>
    </row>
    <row r="660" spans="17:20" x14ac:dyDescent="0.2">
      <c r="Q660" s="1">
        <v>6.1517299999999997</v>
      </c>
      <c r="R660" s="1">
        <v>108.7129</v>
      </c>
      <c r="S660" s="1">
        <v>6.1517299999999997</v>
      </c>
      <c r="T660" s="1">
        <v>115.62733</v>
      </c>
    </row>
    <row r="661" spans="17:20" x14ac:dyDescent="0.2">
      <c r="Q661" s="1">
        <v>6.1595800000000001</v>
      </c>
      <c r="R661" s="1">
        <v>108.70546</v>
      </c>
      <c r="S661" s="1">
        <v>6.1595800000000001</v>
      </c>
      <c r="T661" s="1">
        <v>115.59350999999999</v>
      </c>
    </row>
    <row r="662" spans="17:20" x14ac:dyDescent="0.2">
      <c r="Q662" s="1">
        <v>6.1674300000000004</v>
      </c>
      <c r="R662" s="1">
        <v>108.69808999999999</v>
      </c>
      <c r="S662" s="1">
        <v>6.1674300000000004</v>
      </c>
      <c r="T662" s="1">
        <v>115.55983000000001</v>
      </c>
    </row>
    <row r="663" spans="17:20" x14ac:dyDescent="0.2">
      <c r="Q663" s="1">
        <v>6.1752799999999999</v>
      </c>
      <c r="R663" s="1">
        <v>108.69077</v>
      </c>
      <c r="S663" s="1">
        <v>6.1752799999999999</v>
      </c>
      <c r="T663" s="1">
        <v>115.52628</v>
      </c>
    </row>
    <row r="664" spans="17:20" x14ac:dyDescent="0.2">
      <c r="Q664" s="1">
        <v>6.1831199999999997</v>
      </c>
      <c r="R664" s="1">
        <v>108.68351</v>
      </c>
      <c r="S664" s="1">
        <v>6.1831199999999997</v>
      </c>
      <c r="T664" s="1">
        <v>115.49288</v>
      </c>
    </row>
    <row r="665" spans="17:20" x14ac:dyDescent="0.2">
      <c r="Q665" s="1">
        <v>6.1909700000000001</v>
      </c>
      <c r="R665" s="1">
        <v>108.6763</v>
      </c>
      <c r="S665" s="1">
        <v>6.1909700000000001</v>
      </c>
      <c r="T665" s="1">
        <v>115.45961</v>
      </c>
    </row>
    <row r="666" spans="17:20" x14ac:dyDescent="0.2">
      <c r="Q666" s="1">
        <v>6.1988200000000004</v>
      </c>
      <c r="R666" s="1">
        <v>108.66915</v>
      </c>
      <c r="S666" s="1">
        <v>6.1988200000000004</v>
      </c>
      <c r="T666" s="1">
        <v>115.42648</v>
      </c>
    </row>
    <row r="667" spans="17:20" x14ac:dyDescent="0.2">
      <c r="Q667" s="1">
        <v>6.2066699999999999</v>
      </c>
      <c r="R667" s="1">
        <v>108.66206</v>
      </c>
      <c r="S667" s="1">
        <v>6.2066699999999999</v>
      </c>
      <c r="T667" s="1">
        <v>115.39348</v>
      </c>
    </row>
    <row r="668" spans="17:20" x14ac:dyDescent="0.2">
      <c r="Q668" s="1">
        <v>6.2145099999999998</v>
      </c>
      <c r="R668" s="1">
        <v>108.65501999999999</v>
      </c>
      <c r="S668" s="1">
        <v>6.2145099999999998</v>
      </c>
      <c r="T668" s="1">
        <v>115.36062</v>
      </c>
    </row>
    <row r="669" spans="17:20" x14ac:dyDescent="0.2">
      <c r="Q669" s="1">
        <v>6.2223600000000001</v>
      </c>
      <c r="R669" s="1">
        <v>108.64803000000001</v>
      </c>
      <c r="S669" s="1">
        <v>6.2223600000000001</v>
      </c>
      <c r="T669" s="1">
        <v>115.32789</v>
      </c>
    </row>
    <row r="670" spans="17:20" x14ac:dyDescent="0.2">
      <c r="Q670" s="1">
        <v>6.2302099999999996</v>
      </c>
      <c r="R670" s="1">
        <v>108.64109999999999</v>
      </c>
      <c r="S670" s="1">
        <v>6.2302099999999996</v>
      </c>
      <c r="T670" s="1">
        <v>115.2953</v>
      </c>
    </row>
    <row r="671" spans="17:20" x14ac:dyDescent="0.2">
      <c r="Q671" s="1">
        <v>6.2380599999999999</v>
      </c>
      <c r="R671" s="1">
        <v>108.63421</v>
      </c>
      <c r="S671" s="1">
        <v>6.2380599999999999</v>
      </c>
      <c r="T671" s="1">
        <v>115.26284</v>
      </c>
    </row>
    <row r="672" spans="17:20" x14ac:dyDescent="0.2">
      <c r="Q672" s="1">
        <v>6.2459100000000003</v>
      </c>
      <c r="R672" s="1">
        <v>108.62739000000001</v>
      </c>
      <c r="S672" s="1">
        <v>6.2459100000000003</v>
      </c>
      <c r="T672" s="1">
        <v>115.23051</v>
      </c>
    </row>
    <row r="673" spans="17:20" x14ac:dyDescent="0.2">
      <c r="Q673" s="1">
        <v>6.2537500000000001</v>
      </c>
      <c r="R673" s="1">
        <v>108.62061</v>
      </c>
      <c r="S673" s="1">
        <v>6.2537500000000001</v>
      </c>
      <c r="T673" s="1">
        <v>115.19832</v>
      </c>
    </row>
    <row r="674" spans="17:20" x14ac:dyDescent="0.2">
      <c r="Q674" s="1">
        <v>6.2615999999999996</v>
      </c>
      <c r="R674" s="1">
        <v>108.61389</v>
      </c>
      <c r="S674" s="1">
        <v>6.2615999999999996</v>
      </c>
      <c r="T674" s="1">
        <v>115.16625999999999</v>
      </c>
    </row>
    <row r="675" spans="17:20" x14ac:dyDescent="0.2">
      <c r="Q675" s="1">
        <v>6.26945</v>
      </c>
      <c r="R675" s="1">
        <v>108.60722</v>
      </c>
      <c r="S675" s="1">
        <v>6.26945</v>
      </c>
      <c r="T675" s="1">
        <v>115.13433000000001</v>
      </c>
    </row>
    <row r="676" spans="17:20" x14ac:dyDescent="0.2">
      <c r="Q676" s="1">
        <v>6.2773000000000003</v>
      </c>
      <c r="R676" s="1">
        <v>108.6006</v>
      </c>
      <c r="S676" s="1">
        <v>6.2773000000000003</v>
      </c>
      <c r="T676" s="1">
        <v>115.10253</v>
      </c>
    </row>
    <row r="677" spans="17:20" x14ac:dyDescent="0.2">
      <c r="Q677" s="1">
        <v>6.2851499999999998</v>
      </c>
      <c r="R677" s="1">
        <v>108.59403</v>
      </c>
      <c r="S677" s="1">
        <v>6.2851499999999998</v>
      </c>
      <c r="T677" s="1">
        <v>115.07086</v>
      </c>
    </row>
    <row r="678" spans="17:20" x14ac:dyDescent="0.2">
      <c r="Q678" s="1">
        <v>6.2929899999999996</v>
      </c>
      <c r="R678" s="1">
        <v>108.58750999999999</v>
      </c>
      <c r="S678" s="1">
        <v>6.2929899999999996</v>
      </c>
      <c r="T678" s="1">
        <v>115.03932</v>
      </c>
    </row>
    <row r="679" spans="17:20" x14ac:dyDescent="0.2">
      <c r="Q679" s="1">
        <v>6.30084</v>
      </c>
      <c r="R679" s="1">
        <v>108.58104</v>
      </c>
      <c r="S679" s="1">
        <v>6.30084</v>
      </c>
      <c r="T679" s="1">
        <v>115.00791</v>
      </c>
    </row>
    <row r="680" spans="17:20" x14ac:dyDescent="0.2">
      <c r="Q680" s="1">
        <v>6.3086900000000004</v>
      </c>
      <c r="R680" s="1">
        <v>108.57462</v>
      </c>
      <c r="S680" s="1">
        <v>6.3086900000000004</v>
      </c>
      <c r="T680" s="1">
        <v>114.97663</v>
      </c>
    </row>
    <row r="681" spans="17:20" x14ac:dyDescent="0.2">
      <c r="Q681" s="1">
        <v>6.3165399999999998</v>
      </c>
      <c r="R681" s="1">
        <v>108.56825000000001</v>
      </c>
      <c r="S681" s="1">
        <v>6.3165399999999998</v>
      </c>
      <c r="T681" s="1">
        <v>114.94548</v>
      </c>
    </row>
    <row r="682" spans="17:20" x14ac:dyDescent="0.2">
      <c r="Q682" s="1">
        <v>6.3243799999999997</v>
      </c>
      <c r="R682" s="1">
        <v>108.56193</v>
      </c>
      <c r="S682" s="1">
        <v>6.3243799999999997</v>
      </c>
      <c r="T682" s="1">
        <v>114.91446000000001</v>
      </c>
    </row>
    <row r="683" spans="17:20" x14ac:dyDescent="0.2">
      <c r="Q683" s="1">
        <v>6.33223</v>
      </c>
      <c r="R683" s="1">
        <v>108.55566</v>
      </c>
      <c r="S683" s="1">
        <v>6.33223</v>
      </c>
      <c r="T683" s="1">
        <v>114.88356</v>
      </c>
    </row>
    <row r="684" spans="17:20" x14ac:dyDescent="0.2">
      <c r="Q684" s="1">
        <v>6.3400800000000004</v>
      </c>
      <c r="R684" s="1">
        <v>108.54944</v>
      </c>
      <c r="S684" s="1">
        <v>6.3400800000000004</v>
      </c>
      <c r="T684" s="1">
        <v>114.85279</v>
      </c>
    </row>
    <row r="685" spans="17:20" x14ac:dyDescent="0.2">
      <c r="Q685" s="1">
        <v>6.3479299999999999</v>
      </c>
      <c r="R685" s="1">
        <v>108.54326</v>
      </c>
      <c r="S685" s="1">
        <v>6.3479299999999999</v>
      </c>
      <c r="T685" s="1">
        <v>114.82214</v>
      </c>
    </row>
    <row r="686" spans="17:20" x14ac:dyDescent="0.2">
      <c r="Q686" s="1">
        <v>6.3557800000000002</v>
      </c>
      <c r="R686" s="1">
        <v>108.53713</v>
      </c>
      <c r="S686" s="1">
        <v>6.3557800000000002</v>
      </c>
      <c r="T686" s="1">
        <v>114.79161999999999</v>
      </c>
    </row>
    <row r="687" spans="17:20" x14ac:dyDescent="0.2">
      <c r="Q687" s="1">
        <v>6.3636200000000001</v>
      </c>
      <c r="R687" s="1">
        <v>108.53104999999999</v>
      </c>
      <c r="S687" s="1">
        <v>6.3636200000000001</v>
      </c>
      <c r="T687" s="1">
        <v>114.76123</v>
      </c>
    </row>
    <row r="688" spans="17:20" x14ac:dyDescent="0.2">
      <c r="Q688" s="1">
        <v>6.3714700000000004</v>
      </c>
      <c r="R688" s="1">
        <v>108.52502</v>
      </c>
      <c r="S688" s="1">
        <v>6.3714700000000004</v>
      </c>
      <c r="T688" s="1">
        <v>114.73096</v>
      </c>
    </row>
    <row r="689" spans="17:20" x14ac:dyDescent="0.2">
      <c r="Q689" s="1">
        <v>6.3793199999999999</v>
      </c>
      <c r="R689" s="1">
        <v>108.51903</v>
      </c>
      <c r="S689" s="1">
        <v>6.3793199999999999</v>
      </c>
      <c r="T689" s="1">
        <v>114.70081999999999</v>
      </c>
    </row>
    <row r="690" spans="17:20" x14ac:dyDescent="0.2">
      <c r="Q690" s="1">
        <v>6.3871700000000002</v>
      </c>
      <c r="R690" s="1">
        <v>108.51309000000001</v>
      </c>
      <c r="S690" s="1">
        <v>6.3871700000000002</v>
      </c>
      <c r="T690" s="1">
        <v>114.6708</v>
      </c>
    </row>
    <row r="691" spans="17:20" x14ac:dyDescent="0.2">
      <c r="Q691" s="1">
        <v>6.3950199999999997</v>
      </c>
      <c r="R691" s="1">
        <v>108.50718999999999</v>
      </c>
      <c r="S691" s="1">
        <v>6.3950199999999997</v>
      </c>
      <c r="T691" s="1">
        <v>114.6409</v>
      </c>
    </row>
    <row r="692" spans="17:20" x14ac:dyDescent="0.2">
      <c r="Q692" s="1">
        <v>6.4028600000000004</v>
      </c>
      <c r="R692" s="1">
        <v>108.50134</v>
      </c>
      <c r="S692" s="1">
        <v>6.4028600000000004</v>
      </c>
      <c r="T692" s="1">
        <v>114.61112</v>
      </c>
    </row>
    <row r="693" spans="17:20" x14ac:dyDescent="0.2">
      <c r="Q693" s="1">
        <v>6.4107099999999999</v>
      </c>
      <c r="R693" s="1">
        <v>108.49553</v>
      </c>
      <c r="S693" s="1">
        <v>6.4107099999999999</v>
      </c>
      <c r="T693" s="1">
        <v>114.58147</v>
      </c>
    </row>
    <row r="694" spans="17:20" x14ac:dyDescent="0.2">
      <c r="Q694" s="1">
        <v>6.4185600000000003</v>
      </c>
      <c r="R694" s="1">
        <v>108.48976999999999</v>
      </c>
      <c r="S694" s="1">
        <v>6.4185600000000003</v>
      </c>
      <c r="T694" s="1">
        <v>114.55194</v>
      </c>
    </row>
    <row r="695" spans="17:20" x14ac:dyDescent="0.2">
      <c r="Q695" s="1">
        <v>6.4264099999999997</v>
      </c>
      <c r="R695" s="1">
        <v>108.48405</v>
      </c>
      <c r="S695" s="1">
        <v>6.4264099999999997</v>
      </c>
      <c r="T695" s="1">
        <v>114.52253</v>
      </c>
    </row>
    <row r="696" spans="17:20" x14ac:dyDescent="0.2">
      <c r="Q696" s="1">
        <v>6.4342499999999996</v>
      </c>
      <c r="R696" s="1">
        <v>108.47838</v>
      </c>
      <c r="S696" s="1">
        <v>6.4342499999999996</v>
      </c>
      <c r="T696" s="1">
        <v>114.49324</v>
      </c>
    </row>
    <row r="697" spans="17:20" x14ac:dyDescent="0.2">
      <c r="Q697" s="1">
        <v>6.4420999999999999</v>
      </c>
      <c r="R697" s="1">
        <v>108.47275</v>
      </c>
      <c r="S697" s="1">
        <v>6.4420999999999999</v>
      </c>
      <c r="T697" s="1">
        <v>114.46407000000001</v>
      </c>
    </row>
    <row r="698" spans="17:20" x14ac:dyDescent="0.2">
      <c r="Q698" s="1">
        <v>6.4499500000000003</v>
      </c>
      <c r="R698" s="1">
        <v>108.46716000000001</v>
      </c>
      <c r="S698" s="1">
        <v>6.4499500000000003</v>
      </c>
      <c r="T698" s="1">
        <v>114.43501999999999</v>
      </c>
    </row>
    <row r="699" spans="17:20" x14ac:dyDescent="0.2">
      <c r="Q699" s="1">
        <v>6.4577999999999998</v>
      </c>
      <c r="R699" s="1">
        <v>108.46162</v>
      </c>
      <c r="S699" s="1">
        <v>6.4577999999999998</v>
      </c>
      <c r="T699" s="1">
        <v>114.40609000000001</v>
      </c>
    </row>
    <row r="700" spans="17:20" x14ac:dyDescent="0.2">
      <c r="Q700" s="1">
        <v>6.4656500000000001</v>
      </c>
      <c r="R700" s="1">
        <v>108.45612</v>
      </c>
      <c r="S700" s="1">
        <v>6.4656500000000001</v>
      </c>
      <c r="T700" s="1">
        <v>114.37727</v>
      </c>
    </row>
    <row r="701" spans="17:20" x14ac:dyDescent="0.2">
      <c r="Q701" s="1">
        <v>6.47349</v>
      </c>
      <c r="R701" s="1">
        <v>108.45066</v>
      </c>
      <c r="S701" s="1">
        <v>6.47349</v>
      </c>
      <c r="T701" s="1">
        <v>114.34858</v>
      </c>
    </row>
    <row r="702" spans="17:20" x14ac:dyDescent="0.2">
      <c r="Q702" s="1">
        <v>6.4813400000000003</v>
      </c>
      <c r="R702" s="1">
        <v>108.44524</v>
      </c>
      <c r="S702" s="1">
        <v>6.4813400000000003</v>
      </c>
      <c r="T702" s="1">
        <v>114.32</v>
      </c>
    </row>
    <row r="703" spans="17:20" x14ac:dyDescent="0.2">
      <c r="Q703" s="1">
        <v>6.4891899999999998</v>
      </c>
      <c r="R703" s="1">
        <v>108.43987</v>
      </c>
      <c r="S703" s="1">
        <v>6.4891899999999998</v>
      </c>
      <c r="T703" s="1">
        <v>114.29154</v>
      </c>
    </row>
    <row r="704" spans="17:20" x14ac:dyDescent="0.2">
      <c r="Q704" s="1">
        <v>6.4970400000000001</v>
      </c>
      <c r="R704" s="1">
        <v>108.43454</v>
      </c>
      <c r="S704" s="1">
        <v>6.4970400000000001</v>
      </c>
      <c r="T704" s="1">
        <v>114.2632</v>
      </c>
    </row>
    <row r="705" spans="17:20" x14ac:dyDescent="0.2">
      <c r="Q705" s="1">
        <v>6.50488</v>
      </c>
      <c r="R705" s="1">
        <v>108.42923999999999</v>
      </c>
      <c r="S705" s="1">
        <v>6.50488</v>
      </c>
      <c r="T705" s="1">
        <v>114.23497</v>
      </c>
    </row>
    <row r="706" spans="17:20" x14ac:dyDescent="0.2">
      <c r="Q706" s="1">
        <v>6.5127300000000004</v>
      </c>
      <c r="R706" s="1">
        <v>108.42399</v>
      </c>
      <c r="S706" s="1">
        <v>6.5127300000000004</v>
      </c>
      <c r="T706" s="1">
        <v>114.20686000000001</v>
      </c>
    </row>
    <row r="707" spans="17:20" x14ac:dyDescent="0.2">
      <c r="Q707" s="1">
        <v>6.5205799999999998</v>
      </c>
      <c r="R707" s="1">
        <v>108.41878</v>
      </c>
      <c r="S707" s="1">
        <v>6.5205799999999998</v>
      </c>
      <c r="T707" s="1">
        <v>114.17887</v>
      </c>
    </row>
    <row r="708" spans="17:20" x14ac:dyDescent="0.2">
      <c r="Q708" s="1">
        <v>6.5284300000000002</v>
      </c>
      <c r="R708" s="1">
        <v>108.41361000000001</v>
      </c>
      <c r="S708" s="1">
        <v>6.5284300000000002</v>
      </c>
      <c r="T708" s="1">
        <v>114.15098999999999</v>
      </c>
    </row>
    <row r="709" spans="17:20" x14ac:dyDescent="0.2">
      <c r="Q709" s="1">
        <v>6.5362799999999996</v>
      </c>
      <c r="R709" s="1">
        <v>108.40846999999999</v>
      </c>
      <c r="S709" s="1">
        <v>6.5362799999999996</v>
      </c>
      <c r="T709" s="1">
        <v>114.12322</v>
      </c>
    </row>
    <row r="710" spans="17:20" x14ac:dyDescent="0.2">
      <c r="Q710" s="1">
        <v>6.5441200000000004</v>
      </c>
      <c r="R710" s="1">
        <v>108.40338</v>
      </c>
      <c r="S710" s="1">
        <v>6.5441200000000004</v>
      </c>
      <c r="T710" s="1">
        <v>114.09557</v>
      </c>
    </row>
    <row r="711" spans="17:20" x14ac:dyDescent="0.2">
      <c r="Q711" s="1">
        <v>6.5519699999999998</v>
      </c>
      <c r="R711" s="1">
        <v>108.39833</v>
      </c>
      <c r="S711" s="1">
        <v>6.5519699999999998</v>
      </c>
      <c r="T711" s="1">
        <v>114.06802999999999</v>
      </c>
    </row>
    <row r="712" spans="17:20" x14ac:dyDescent="0.2">
      <c r="Q712" s="1">
        <v>6.5598200000000002</v>
      </c>
      <c r="R712" s="1">
        <v>108.39331</v>
      </c>
      <c r="S712" s="1">
        <v>6.5598200000000002</v>
      </c>
      <c r="T712" s="1">
        <v>114.0406</v>
      </c>
    </row>
    <row r="713" spans="17:20" x14ac:dyDescent="0.2">
      <c r="Q713" s="1">
        <v>6.5676699999999997</v>
      </c>
      <c r="R713" s="1">
        <v>108.38834</v>
      </c>
      <c r="S713" s="1">
        <v>6.5676699999999997</v>
      </c>
      <c r="T713" s="1">
        <v>114.01329</v>
      </c>
    </row>
    <row r="714" spans="17:20" x14ac:dyDescent="0.2">
      <c r="Q714" s="1">
        <v>6.57552</v>
      </c>
      <c r="R714" s="1">
        <v>108.38339999999999</v>
      </c>
      <c r="S714" s="1">
        <v>6.57552</v>
      </c>
      <c r="T714" s="1">
        <v>113.98609</v>
      </c>
    </row>
    <row r="715" spans="17:20" x14ac:dyDescent="0.2">
      <c r="Q715" s="1">
        <v>6.5833599999999999</v>
      </c>
      <c r="R715" s="1">
        <v>108.3785</v>
      </c>
      <c r="S715" s="1">
        <v>6.5833599999999999</v>
      </c>
      <c r="T715" s="1">
        <v>113.959</v>
      </c>
    </row>
    <row r="716" spans="17:20" x14ac:dyDescent="0.2">
      <c r="Q716" s="1">
        <v>6.5912100000000002</v>
      </c>
      <c r="R716" s="1">
        <v>108.37363999999999</v>
      </c>
      <c r="S716" s="1">
        <v>6.5912100000000002</v>
      </c>
      <c r="T716" s="1">
        <v>113.93201999999999</v>
      </c>
    </row>
    <row r="717" spans="17:20" x14ac:dyDescent="0.2">
      <c r="Q717" s="1">
        <v>6.5990599999999997</v>
      </c>
      <c r="R717" s="1">
        <v>108.36881</v>
      </c>
      <c r="S717" s="1">
        <v>6.5990599999999997</v>
      </c>
      <c r="T717" s="1">
        <v>113.90515000000001</v>
      </c>
    </row>
    <row r="718" spans="17:20" x14ac:dyDescent="0.2">
      <c r="Q718" s="1">
        <v>6.6069100000000001</v>
      </c>
      <c r="R718" s="1">
        <v>108.36402</v>
      </c>
      <c r="S718" s="1">
        <v>6.6069100000000001</v>
      </c>
      <c r="T718" s="1">
        <v>113.87839</v>
      </c>
    </row>
    <row r="719" spans="17:20" x14ac:dyDescent="0.2">
      <c r="Q719" s="1">
        <v>6.6147499999999999</v>
      </c>
      <c r="R719" s="1">
        <v>108.35927</v>
      </c>
      <c r="S719" s="1">
        <v>6.6147499999999999</v>
      </c>
      <c r="T719" s="1">
        <v>113.85174000000001</v>
      </c>
    </row>
    <row r="720" spans="17:20" x14ac:dyDescent="0.2">
      <c r="Q720" s="1">
        <v>6.6226000000000003</v>
      </c>
      <c r="R720" s="1">
        <v>108.35456000000001</v>
      </c>
      <c r="S720" s="1">
        <v>6.6226000000000003</v>
      </c>
      <c r="T720" s="1">
        <v>113.8252</v>
      </c>
    </row>
    <row r="721" spans="17:20" x14ac:dyDescent="0.2">
      <c r="Q721" s="1">
        <v>6.6304499999999997</v>
      </c>
      <c r="R721" s="1">
        <v>108.34988</v>
      </c>
      <c r="S721" s="1">
        <v>6.6304499999999997</v>
      </c>
      <c r="T721" s="1">
        <v>113.79877</v>
      </c>
    </row>
    <row r="722" spans="17:20" x14ac:dyDescent="0.2">
      <c r="Q722" s="1">
        <v>6.6383000000000001</v>
      </c>
      <c r="R722" s="1">
        <v>108.34524</v>
      </c>
      <c r="S722" s="1">
        <v>6.6383000000000001</v>
      </c>
      <c r="T722" s="1">
        <v>113.77245000000001</v>
      </c>
    </row>
    <row r="723" spans="17:20" x14ac:dyDescent="0.2">
      <c r="Q723" s="1">
        <v>6.6461499999999996</v>
      </c>
      <c r="R723" s="1">
        <v>108.34063</v>
      </c>
      <c r="S723" s="1">
        <v>6.6461499999999996</v>
      </c>
      <c r="T723" s="1">
        <v>113.74624</v>
      </c>
    </row>
    <row r="724" spans="17:20" x14ac:dyDescent="0.2">
      <c r="Q724" s="1">
        <v>6.6539900000000003</v>
      </c>
      <c r="R724" s="1">
        <v>108.33606</v>
      </c>
      <c r="S724" s="1">
        <v>6.6539900000000003</v>
      </c>
      <c r="T724" s="1">
        <v>113.72013</v>
      </c>
    </row>
    <row r="725" spans="17:20" x14ac:dyDescent="0.2">
      <c r="Q725" s="1">
        <v>6.6618399999999998</v>
      </c>
      <c r="R725" s="1">
        <v>108.33152</v>
      </c>
      <c r="S725" s="1">
        <v>6.6618399999999998</v>
      </c>
      <c r="T725" s="1">
        <v>113.69413</v>
      </c>
    </row>
    <row r="726" spans="17:20" x14ac:dyDescent="0.2">
      <c r="Q726" s="1">
        <v>6.6696900000000001</v>
      </c>
      <c r="R726" s="1">
        <v>108.32702</v>
      </c>
      <c r="S726" s="1">
        <v>6.6696900000000001</v>
      </c>
      <c r="T726" s="1">
        <v>113.66824</v>
      </c>
    </row>
    <row r="727" spans="17:20" x14ac:dyDescent="0.2">
      <c r="Q727" s="1">
        <v>6.6775399999999996</v>
      </c>
      <c r="R727" s="1">
        <v>108.32256</v>
      </c>
      <c r="S727" s="1">
        <v>6.6775399999999996</v>
      </c>
      <c r="T727" s="1">
        <v>113.64245</v>
      </c>
    </row>
    <row r="728" spans="17:20" x14ac:dyDescent="0.2">
      <c r="Q728" s="1">
        <v>6.6853899999999999</v>
      </c>
      <c r="R728" s="1">
        <v>108.31811999999999</v>
      </c>
      <c r="S728" s="1">
        <v>6.6853899999999999</v>
      </c>
      <c r="T728" s="1">
        <v>113.61677</v>
      </c>
    </row>
    <row r="729" spans="17:20" x14ac:dyDescent="0.2">
      <c r="Q729" s="1">
        <v>6.6932299999999998</v>
      </c>
      <c r="R729" s="1">
        <v>108.31372</v>
      </c>
      <c r="S729" s="1">
        <v>6.6932299999999998</v>
      </c>
      <c r="T729" s="1">
        <v>113.59119</v>
      </c>
    </row>
    <row r="730" spans="17:20" x14ac:dyDescent="0.2">
      <c r="Q730" s="1">
        <v>6.7010800000000001</v>
      </c>
      <c r="R730" s="1">
        <v>108.30936</v>
      </c>
      <c r="S730" s="1">
        <v>6.7010800000000001</v>
      </c>
      <c r="T730" s="1">
        <v>113.56572</v>
      </c>
    </row>
    <row r="731" spans="17:20" x14ac:dyDescent="0.2">
      <c r="Q731" s="1">
        <v>6.7089299999999996</v>
      </c>
      <c r="R731" s="1">
        <v>108.30503</v>
      </c>
      <c r="S731" s="1">
        <v>6.7089299999999996</v>
      </c>
      <c r="T731" s="1">
        <v>113.54036000000001</v>
      </c>
    </row>
    <row r="732" spans="17:20" x14ac:dyDescent="0.2">
      <c r="Q732" s="1">
        <v>6.71678</v>
      </c>
      <c r="R732" s="1">
        <v>108.30073</v>
      </c>
      <c r="S732" s="1">
        <v>6.71678</v>
      </c>
      <c r="T732" s="1">
        <v>113.51509</v>
      </c>
    </row>
    <row r="733" spans="17:20" x14ac:dyDescent="0.2">
      <c r="Q733" s="1">
        <v>6.7246199999999998</v>
      </c>
      <c r="R733" s="1">
        <v>108.29647</v>
      </c>
      <c r="S733" s="1">
        <v>6.7246199999999998</v>
      </c>
      <c r="T733" s="1">
        <v>113.48994</v>
      </c>
    </row>
    <row r="734" spans="17:20" x14ac:dyDescent="0.2">
      <c r="Q734" s="1">
        <v>6.7324700000000002</v>
      </c>
      <c r="R734" s="1">
        <v>108.29223</v>
      </c>
      <c r="S734" s="1">
        <v>6.7324700000000002</v>
      </c>
      <c r="T734" s="1">
        <v>113.46487999999999</v>
      </c>
    </row>
    <row r="735" spans="17:20" x14ac:dyDescent="0.2">
      <c r="Q735" s="1">
        <v>6.7403199999999996</v>
      </c>
      <c r="R735" s="1">
        <v>108.28804</v>
      </c>
      <c r="S735" s="1">
        <v>6.7403199999999996</v>
      </c>
      <c r="T735" s="1">
        <v>113.43993</v>
      </c>
    </row>
    <row r="736" spans="17:20" x14ac:dyDescent="0.2">
      <c r="Q736" s="1">
        <v>6.74817</v>
      </c>
      <c r="R736" s="1">
        <v>108.28386999999999</v>
      </c>
      <c r="S736" s="1">
        <v>6.74817</v>
      </c>
      <c r="T736" s="1">
        <v>113.41508</v>
      </c>
    </row>
    <row r="737" spans="17:20" x14ac:dyDescent="0.2">
      <c r="Q737" s="1">
        <v>6.7560200000000004</v>
      </c>
      <c r="R737" s="1">
        <v>108.27973</v>
      </c>
      <c r="S737" s="1">
        <v>6.7560200000000004</v>
      </c>
      <c r="T737" s="1">
        <v>113.39033000000001</v>
      </c>
    </row>
    <row r="738" spans="17:20" x14ac:dyDescent="0.2">
      <c r="Q738" s="1">
        <v>6.7638600000000002</v>
      </c>
      <c r="R738" s="1">
        <v>108.27563000000001</v>
      </c>
      <c r="S738" s="1">
        <v>6.7638600000000002</v>
      </c>
      <c r="T738" s="1">
        <v>113.36568</v>
      </c>
    </row>
    <row r="739" spans="17:20" x14ac:dyDescent="0.2">
      <c r="Q739" s="1">
        <v>6.7717099999999997</v>
      </c>
      <c r="R739" s="1">
        <v>108.27155999999999</v>
      </c>
      <c r="S739" s="1">
        <v>6.7717099999999997</v>
      </c>
      <c r="T739" s="1">
        <v>113.34113000000001</v>
      </c>
    </row>
    <row r="740" spans="17:20" x14ac:dyDescent="0.2">
      <c r="Q740" s="1">
        <v>6.77956</v>
      </c>
      <c r="R740" s="1">
        <v>108.26752</v>
      </c>
      <c r="S740" s="1">
        <v>6.77956</v>
      </c>
      <c r="T740" s="1">
        <v>113.31668999999999</v>
      </c>
    </row>
    <row r="741" spans="17:20" x14ac:dyDescent="0.2">
      <c r="Q741" s="1">
        <v>6.7874100000000004</v>
      </c>
      <c r="R741" s="1">
        <v>108.26351</v>
      </c>
      <c r="S741" s="1">
        <v>6.7874100000000004</v>
      </c>
      <c r="T741" s="1">
        <v>113.29234</v>
      </c>
    </row>
    <row r="742" spans="17:20" x14ac:dyDescent="0.2">
      <c r="Q742" s="1">
        <v>6.7952599999999999</v>
      </c>
      <c r="R742" s="1">
        <v>108.25953</v>
      </c>
      <c r="S742" s="1">
        <v>6.7952599999999999</v>
      </c>
      <c r="T742" s="1">
        <v>113.2681</v>
      </c>
    </row>
    <row r="743" spans="17:20" x14ac:dyDescent="0.2">
      <c r="Q743" s="1">
        <v>6.8030999999999997</v>
      </c>
      <c r="R743" s="1">
        <v>108.25557999999999</v>
      </c>
      <c r="S743" s="1">
        <v>6.8030999999999997</v>
      </c>
      <c r="T743" s="1">
        <v>113.24395</v>
      </c>
    </row>
    <row r="744" spans="17:20" x14ac:dyDescent="0.2">
      <c r="Q744" s="1">
        <v>6.8109500000000001</v>
      </c>
      <c r="R744" s="1">
        <v>108.25166</v>
      </c>
      <c r="S744" s="1">
        <v>6.8109500000000001</v>
      </c>
      <c r="T744" s="1">
        <v>113.21991</v>
      </c>
    </row>
    <row r="745" spans="17:20" x14ac:dyDescent="0.2">
      <c r="Q745" s="1">
        <v>6.8188000000000004</v>
      </c>
      <c r="R745" s="1">
        <v>108.24778000000001</v>
      </c>
      <c r="S745" s="1">
        <v>6.8188000000000004</v>
      </c>
      <c r="T745" s="1">
        <v>113.19596</v>
      </c>
    </row>
    <row r="746" spans="17:20" x14ac:dyDescent="0.2">
      <c r="Q746" s="1">
        <v>6.8266499999999999</v>
      </c>
      <c r="R746" s="1">
        <v>108.24392</v>
      </c>
      <c r="S746" s="1">
        <v>6.8266499999999999</v>
      </c>
      <c r="T746" s="1">
        <v>113.17211</v>
      </c>
    </row>
    <row r="747" spans="17:20" x14ac:dyDescent="0.2">
      <c r="Q747" s="1">
        <v>6.8344899999999997</v>
      </c>
      <c r="R747" s="1">
        <v>108.24009</v>
      </c>
      <c r="S747" s="1">
        <v>6.8344899999999997</v>
      </c>
      <c r="T747" s="1">
        <v>113.14836</v>
      </c>
    </row>
    <row r="748" spans="17:20" x14ac:dyDescent="0.2">
      <c r="Q748" s="1">
        <v>6.8423400000000001</v>
      </c>
      <c r="R748" s="1">
        <v>108.23629</v>
      </c>
      <c r="S748" s="1">
        <v>6.8423400000000001</v>
      </c>
      <c r="T748" s="1">
        <v>113.1247</v>
      </c>
    </row>
    <row r="749" spans="17:20" x14ac:dyDescent="0.2">
      <c r="Q749" s="1">
        <v>6.8501899999999996</v>
      </c>
      <c r="R749" s="1">
        <v>108.23251999999999</v>
      </c>
      <c r="S749" s="1">
        <v>6.8501899999999996</v>
      </c>
      <c r="T749" s="1">
        <v>113.10114</v>
      </c>
    </row>
    <row r="750" spans="17:20" x14ac:dyDescent="0.2">
      <c r="Q750" s="1">
        <v>6.8580399999999999</v>
      </c>
      <c r="R750" s="1">
        <v>108.22878</v>
      </c>
      <c r="S750" s="1">
        <v>6.8580399999999999</v>
      </c>
      <c r="T750" s="1">
        <v>113.07768</v>
      </c>
    </row>
    <row r="751" spans="17:20" x14ac:dyDescent="0.2">
      <c r="Q751" s="1">
        <v>6.86</v>
      </c>
      <c r="R751" s="1">
        <v>108.22785</v>
      </c>
      <c r="S751" s="1">
        <v>6.86</v>
      </c>
      <c r="T751" s="1">
        <v>113.07183000000001</v>
      </c>
    </row>
    <row r="752" spans="17:20" x14ac:dyDescent="0.2">
      <c r="Q752" s="1">
        <v>6.8658900000000003</v>
      </c>
      <c r="R752" s="1">
        <v>108.22507</v>
      </c>
      <c r="S752" s="1">
        <v>6.8658900000000003</v>
      </c>
      <c r="T752" s="1">
        <v>113.05432</v>
      </c>
    </row>
    <row r="753" spans="17:20" x14ac:dyDescent="0.2">
      <c r="Q753" s="1">
        <v>6.8737300000000001</v>
      </c>
      <c r="R753" s="1">
        <v>108.22139</v>
      </c>
      <c r="S753" s="1">
        <v>6.8737300000000001</v>
      </c>
      <c r="T753" s="1">
        <v>113.03104999999999</v>
      </c>
    </row>
    <row r="754" spans="17:20" x14ac:dyDescent="0.2">
      <c r="Q754" s="1">
        <v>6.8815799999999996</v>
      </c>
      <c r="R754" s="1">
        <v>108.21773</v>
      </c>
      <c r="S754" s="1">
        <v>6.8815799999999996</v>
      </c>
      <c r="T754" s="1">
        <v>113.00787</v>
      </c>
    </row>
    <row r="755" spans="17:20" x14ac:dyDescent="0.2">
      <c r="Q755" s="1">
        <v>6.8894299999999999</v>
      </c>
      <c r="R755" s="1">
        <v>108.2141</v>
      </c>
      <c r="S755" s="1">
        <v>6.8894299999999999</v>
      </c>
      <c r="T755" s="1">
        <v>112.98479</v>
      </c>
    </row>
    <row r="756" spans="17:20" x14ac:dyDescent="0.2">
      <c r="Q756" s="1">
        <v>6.8972800000000003</v>
      </c>
      <c r="R756" s="1">
        <v>108.21051</v>
      </c>
      <c r="S756" s="1">
        <v>6.8972800000000003</v>
      </c>
      <c r="T756" s="1">
        <v>112.96181</v>
      </c>
    </row>
    <row r="757" spans="17:20" x14ac:dyDescent="0.2">
      <c r="Q757" s="1">
        <v>6.9051299999999998</v>
      </c>
      <c r="R757" s="1">
        <v>108.20693</v>
      </c>
      <c r="S757" s="1">
        <v>6.9051299999999998</v>
      </c>
      <c r="T757" s="1">
        <v>112.93892</v>
      </c>
    </row>
    <row r="758" spans="17:20" x14ac:dyDescent="0.2">
      <c r="Q758" s="1">
        <v>6.9129699999999996</v>
      </c>
      <c r="R758" s="1">
        <v>108.20339</v>
      </c>
      <c r="S758" s="1">
        <v>6.9129699999999996</v>
      </c>
      <c r="T758" s="1">
        <v>112.91612000000001</v>
      </c>
    </row>
    <row r="759" spans="17:20" x14ac:dyDescent="0.2">
      <c r="Q759" s="1">
        <v>6.92082</v>
      </c>
      <c r="R759" s="1">
        <v>108.19987</v>
      </c>
      <c r="S759" s="1">
        <v>6.92082</v>
      </c>
      <c r="T759" s="1">
        <v>112.89342000000001</v>
      </c>
    </row>
    <row r="760" spans="17:20" x14ac:dyDescent="0.2">
      <c r="Q760" s="1">
        <v>6.9286700000000003</v>
      </c>
      <c r="R760" s="1">
        <v>108.19638</v>
      </c>
      <c r="S760" s="1">
        <v>6.9286700000000003</v>
      </c>
      <c r="T760" s="1">
        <v>112.87081000000001</v>
      </c>
    </row>
    <row r="761" spans="17:20" x14ac:dyDescent="0.2">
      <c r="Q761" s="1">
        <v>6.9365199999999998</v>
      </c>
      <c r="R761" s="1">
        <v>108.19292</v>
      </c>
      <c r="S761" s="1">
        <v>6.9365199999999998</v>
      </c>
      <c r="T761" s="1">
        <v>112.84829000000001</v>
      </c>
    </row>
    <row r="762" spans="17:20" x14ac:dyDescent="0.2">
      <c r="Q762" s="1">
        <v>6.9443599999999996</v>
      </c>
      <c r="R762" s="1">
        <v>108.18948</v>
      </c>
      <c r="S762" s="1">
        <v>6.9443599999999996</v>
      </c>
      <c r="T762" s="1">
        <v>112.82586999999999</v>
      </c>
    </row>
    <row r="763" spans="17:20" x14ac:dyDescent="0.2">
      <c r="Q763" s="1">
        <v>6.95221</v>
      </c>
      <c r="R763" s="1">
        <v>108.18607</v>
      </c>
      <c r="S763" s="1">
        <v>6.95221</v>
      </c>
      <c r="T763" s="1">
        <v>112.80354</v>
      </c>
    </row>
    <row r="764" spans="17:20" x14ac:dyDescent="0.2">
      <c r="Q764" s="1">
        <v>6.9600600000000004</v>
      </c>
      <c r="R764" s="1">
        <v>108.18268999999999</v>
      </c>
      <c r="S764" s="1">
        <v>6.9600600000000004</v>
      </c>
      <c r="T764" s="1">
        <v>112.7813</v>
      </c>
    </row>
    <row r="765" spans="17:20" x14ac:dyDescent="0.2">
      <c r="Q765" s="1">
        <v>6.9679099999999998</v>
      </c>
      <c r="R765" s="1">
        <v>108.17932999999999</v>
      </c>
      <c r="S765" s="1">
        <v>6.9679099999999998</v>
      </c>
      <c r="T765" s="1">
        <v>112.75915000000001</v>
      </c>
    </row>
    <row r="766" spans="17:20" x14ac:dyDescent="0.2">
      <c r="Q766" s="1">
        <v>6.9757600000000002</v>
      </c>
      <c r="R766" s="1">
        <v>108.176</v>
      </c>
      <c r="S766" s="1">
        <v>6.9757600000000002</v>
      </c>
      <c r="T766" s="1">
        <v>112.73708999999999</v>
      </c>
    </row>
    <row r="767" spans="17:20" x14ac:dyDescent="0.2">
      <c r="Q767" s="1">
        <v>6.9836</v>
      </c>
      <c r="R767" s="1">
        <v>108.17270000000001</v>
      </c>
      <c r="S767" s="1">
        <v>6.9836</v>
      </c>
      <c r="T767" s="1">
        <v>112.71512</v>
      </c>
    </row>
    <row r="768" spans="17:20" x14ac:dyDescent="0.2">
      <c r="Q768" s="1">
        <v>6.9914500000000004</v>
      </c>
      <c r="R768" s="1">
        <v>108.16941</v>
      </c>
      <c r="S768" s="1">
        <v>6.9914500000000004</v>
      </c>
      <c r="T768" s="1">
        <v>112.69324</v>
      </c>
    </row>
    <row r="769" spans="17:20" x14ac:dyDescent="0.2">
      <c r="Q769" s="1">
        <v>6.9992999999999999</v>
      </c>
      <c r="R769" s="1">
        <v>108.16616</v>
      </c>
      <c r="S769" s="1">
        <v>6.9992999999999999</v>
      </c>
      <c r="T769" s="1">
        <v>112.67144999999999</v>
      </c>
    </row>
    <row r="770" spans="17:20" x14ac:dyDescent="0.2">
      <c r="Q770" s="1">
        <v>7.0071500000000002</v>
      </c>
      <c r="R770" s="1">
        <v>108.16293</v>
      </c>
      <c r="S770" s="1">
        <v>7.0071500000000002</v>
      </c>
      <c r="T770" s="1">
        <v>112.64975</v>
      </c>
    </row>
    <row r="771" spans="17:20" x14ac:dyDescent="0.2">
      <c r="Q771" s="1">
        <v>7.0149900000000001</v>
      </c>
      <c r="R771" s="1">
        <v>108.15971999999999</v>
      </c>
      <c r="S771" s="1">
        <v>7.0149900000000001</v>
      </c>
      <c r="T771" s="1">
        <v>112.62814</v>
      </c>
    </row>
    <row r="772" spans="17:20" x14ac:dyDescent="0.2">
      <c r="Q772" s="1">
        <v>7.0228400000000004</v>
      </c>
      <c r="R772" s="1">
        <v>108.15654000000001</v>
      </c>
      <c r="S772" s="1">
        <v>7.0228400000000004</v>
      </c>
      <c r="T772" s="1">
        <v>112.60662000000001</v>
      </c>
    </row>
    <row r="773" spans="17:20" x14ac:dyDescent="0.2">
      <c r="Q773" s="1">
        <v>7.0306899999999999</v>
      </c>
      <c r="R773" s="1">
        <v>108.15338</v>
      </c>
      <c r="S773" s="1">
        <v>7.0306899999999999</v>
      </c>
      <c r="T773" s="1">
        <v>112.58519</v>
      </c>
    </row>
    <row r="774" spans="17:20" x14ac:dyDescent="0.2">
      <c r="Q774" s="1">
        <v>7.0385400000000002</v>
      </c>
      <c r="R774" s="1">
        <v>108.15025</v>
      </c>
      <c r="S774" s="1">
        <v>7.0385400000000002</v>
      </c>
      <c r="T774" s="1">
        <v>112.56384</v>
      </c>
    </row>
    <row r="775" spans="17:20" x14ac:dyDescent="0.2">
      <c r="Q775" s="1">
        <v>7.0463899999999997</v>
      </c>
      <c r="R775" s="1">
        <v>108.14713999999999</v>
      </c>
      <c r="S775" s="1">
        <v>7.0463899999999997</v>
      </c>
      <c r="T775" s="1">
        <v>112.54258</v>
      </c>
    </row>
    <row r="776" spans="17:20" x14ac:dyDescent="0.2">
      <c r="Q776" s="1">
        <v>7.0542299999999996</v>
      </c>
      <c r="R776" s="1">
        <v>108.14406</v>
      </c>
      <c r="S776" s="1">
        <v>7.0542299999999996</v>
      </c>
      <c r="T776" s="1">
        <v>112.52141</v>
      </c>
    </row>
    <row r="777" spans="17:20" x14ac:dyDescent="0.2">
      <c r="Q777" s="1">
        <v>7.0620799999999999</v>
      </c>
      <c r="R777" s="1">
        <v>108.14100000000001</v>
      </c>
      <c r="S777" s="1">
        <v>7.0620799999999999</v>
      </c>
      <c r="T777" s="1">
        <v>112.50033000000001</v>
      </c>
    </row>
    <row r="778" spans="17:20" x14ac:dyDescent="0.2">
      <c r="Q778" s="1">
        <v>7.0699300000000003</v>
      </c>
      <c r="R778" s="1">
        <v>108.13796000000001</v>
      </c>
      <c r="S778" s="1">
        <v>7.0699300000000003</v>
      </c>
      <c r="T778" s="1">
        <v>112.47933</v>
      </c>
    </row>
    <row r="779" spans="17:20" x14ac:dyDescent="0.2">
      <c r="Q779" s="1">
        <v>7.0777799999999997</v>
      </c>
      <c r="R779" s="1">
        <v>108.13495</v>
      </c>
      <c r="S779" s="1">
        <v>7.0777799999999997</v>
      </c>
      <c r="T779" s="1">
        <v>112.45842</v>
      </c>
    </row>
    <row r="780" spans="17:20" x14ac:dyDescent="0.2">
      <c r="Q780" s="1">
        <v>7.0856300000000001</v>
      </c>
      <c r="R780" s="1">
        <v>108.13196000000001</v>
      </c>
      <c r="S780" s="1">
        <v>7.0856300000000001</v>
      </c>
      <c r="T780" s="1">
        <v>112.43759</v>
      </c>
    </row>
    <row r="781" spans="17:20" x14ac:dyDescent="0.2">
      <c r="Q781" s="1">
        <v>7.0934699999999999</v>
      </c>
      <c r="R781" s="1">
        <v>108.12899</v>
      </c>
      <c r="S781" s="1">
        <v>7.0934699999999999</v>
      </c>
      <c r="T781" s="1">
        <v>112.41685</v>
      </c>
    </row>
    <row r="782" spans="17:20" x14ac:dyDescent="0.2">
      <c r="Q782" s="1">
        <v>7.1013200000000003</v>
      </c>
      <c r="R782" s="1">
        <v>108.12604</v>
      </c>
      <c r="S782" s="1">
        <v>7.1013200000000003</v>
      </c>
      <c r="T782" s="1">
        <v>112.39619999999999</v>
      </c>
    </row>
    <row r="783" spans="17:20" x14ac:dyDescent="0.2">
      <c r="Q783" s="1">
        <v>7.1091699999999998</v>
      </c>
      <c r="R783" s="1">
        <v>108.12312</v>
      </c>
      <c r="S783" s="1">
        <v>7.1091699999999998</v>
      </c>
      <c r="T783" s="1">
        <v>112.37563</v>
      </c>
    </row>
    <row r="784" spans="17:20" x14ac:dyDescent="0.2">
      <c r="Q784" s="1">
        <v>7.1170200000000001</v>
      </c>
      <c r="R784" s="1">
        <v>108.12022</v>
      </c>
      <c r="S784" s="1">
        <v>7.1170200000000001</v>
      </c>
      <c r="T784" s="1">
        <v>112.35514000000001</v>
      </c>
    </row>
    <row r="785" spans="17:20" x14ac:dyDescent="0.2">
      <c r="Q785" s="1">
        <v>7.12486</v>
      </c>
      <c r="R785" s="1">
        <v>108.11734</v>
      </c>
      <c r="S785" s="1">
        <v>7.12486</v>
      </c>
      <c r="T785" s="1">
        <v>112.33474</v>
      </c>
    </row>
    <row r="786" spans="17:20" x14ac:dyDescent="0.2">
      <c r="Q786" s="1">
        <v>7.1327100000000003</v>
      </c>
      <c r="R786" s="1">
        <v>108.11449</v>
      </c>
      <c r="S786" s="1">
        <v>7.1327100000000003</v>
      </c>
      <c r="T786" s="1">
        <v>112.31442</v>
      </c>
    </row>
    <row r="787" spans="17:20" x14ac:dyDescent="0.2">
      <c r="Q787" s="1">
        <v>7.1405599999999998</v>
      </c>
      <c r="R787" s="1">
        <v>108.11166</v>
      </c>
      <c r="S787" s="1">
        <v>7.1405599999999998</v>
      </c>
      <c r="T787" s="1">
        <v>112.29418</v>
      </c>
    </row>
    <row r="788" spans="17:20" x14ac:dyDescent="0.2">
      <c r="Q788" s="1">
        <v>7.1484100000000002</v>
      </c>
      <c r="R788" s="1">
        <v>108.10884</v>
      </c>
      <c r="S788" s="1">
        <v>7.1484100000000002</v>
      </c>
      <c r="T788" s="1">
        <v>112.27403</v>
      </c>
    </row>
    <row r="789" spans="17:20" x14ac:dyDescent="0.2">
      <c r="Q789" s="1">
        <v>7.1562599999999996</v>
      </c>
      <c r="R789" s="1">
        <v>108.10605</v>
      </c>
      <c r="S789" s="1">
        <v>7.1562599999999996</v>
      </c>
      <c r="T789" s="1">
        <v>112.25396000000001</v>
      </c>
    </row>
    <row r="790" spans="17:20" x14ac:dyDescent="0.2">
      <c r="Q790" s="1">
        <v>7.1641000000000004</v>
      </c>
      <c r="R790" s="1">
        <v>108.10328</v>
      </c>
      <c r="S790" s="1">
        <v>7.1641000000000004</v>
      </c>
      <c r="T790" s="1">
        <v>112.23397</v>
      </c>
    </row>
    <row r="791" spans="17:20" x14ac:dyDescent="0.2">
      <c r="Q791" s="1">
        <v>7.1719499999999998</v>
      </c>
      <c r="R791" s="1">
        <v>108.10054</v>
      </c>
      <c r="S791" s="1">
        <v>7.1719499999999998</v>
      </c>
      <c r="T791" s="1">
        <v>112.21407000000001</v>
      </c>
    </row>
    <row r="792" spans="17:20" x14ac:dyDescent="0.2">
      <c r="Q792" s="1">
        <v>7.1798000000000002</v>
      </c>
      <c r="R792" s="1">
        <v>108.09781</v>
      </c>
      <c r="S792" s="1">
        <v>7.1798000000000002</v>
      </c>
      <c r="T792" s="1">
        <v>112.19425</v>
      </c>
    </row>
    <row r="793" spans="17:20" x14ac:dyDescent="0.2">
      <c r="Q793" s="1">
        <v>7.1876499999999997</v>
      </c>
      <c r="R793" s="1">
        <v>108.09511000000001</v>
      </c>
      <c r="S793" s="1">
        <v>7.1876499999999997</v>
      </c>
      <c r="T793" s="1">
        <v>112.17449999999999</v>
      </c>
    </row>
    <row r="794" spans="17:20" x14ac:dyDescent="0.2">
      <c r="Q794" s="1">
        <v>7.1955</v>
      </c>
      <c r="R794" s="1">
        <v>108.09242</v>
      </c>
      <c r="S794" s="1">
        <v>7.1955</v>
      </c>
      <c r="T794" s="1">
        <v>112.15483999999999</v>
      </c>
    </row>
    <row r="795" spans="17:20" x14ac:dyDescent="0.2">
      <c r="Q795" s="1">
        <v>7.2033399999999999</v>
      </c>
      <c r="R795" s="1">
        <v>108.08976</v>
      </c>
      <c r="S795" s="1">
        <v>7.2033399999999999</v>
      </c>
      <c r="T795" s="1">
        <v>112.13526</v>
      </c>
    </row>
    <row r="796" spans="17:20" x14ac:dyDescent="0.2">
      <c r="Q796" s="1">
        <v>7.2111900000000002</v>
      </c>
      <c r="R796" s="1">
        <v>108.08711</v>
      </c>
      <c r="S796" s="1">
        <v>7.2111900000000002</v>
      </c>
      <c r="T796" s="1">
        <v>112.11575999999999</v>
      </c>
    </row>
    <row r="797" spans="17:20" x14ac:dyDescent="0.2">
      <c r="Q797" s="1">
        <v>7.2190399999999997</v>
      </c>
      <c r="R797" s="1">
        <v>108.08449</v>
      </c>
      <c r="S797" s="1">
        <v>7.2190399999999997</v>
      </c>
      <c r="T797" s="1">
        <v>112.09634</v>
      </c>
    </row>
    <row r="798" spans="17:20" x14ac:dyDescent="0.2">
      <c r="Q798" s="1">
        <v>7.22689</v>
      </c>
      <c r="R798" s="1">
        <v>108.08189</v>
      </c>
      <c r="S798" s="1">
        <v>7.22689</v>
      </c>
      <c r="T798" s="1">
        <v>112.077</v>
      </c>
    </row>
    <row r="799" spans="17:20" x14ac:dyDescent="0.2">
      <c r="Q799" s="1">
        <v>7.2347299999999999</v>
      </c>
      <c r="R799" s="1">
        <v>108.0793</v>
      </c>
      <c r="S799" s="1">
        <v>7.2347299999999999</v>
      </c>
      <c r="T799" s="1">
        <v>112.05774</v>
      </c>
    </row>
    <row r="800" spans="17:20" x14ac:dyDescent="0.2">
      <c r="Q800" s="1">
        <v>7.2425800000000002</v>
      </c>
      <c r="R800" s="1">
        <v>108.07674</v>
      </c>
      <c r="S800" s="1">
        <v>7.2425800000000002</v>
      </c>
      <c r="T800" s="1">
        <v>112.03855</v>
      </c>
    </row>
    <row r="801" spans="17:20" x14ac:dyDescent="0.2">
      <c r="Q801" s="1">
        <v>7.2504299999999997</v>
      </c>
      <c r="R801" s="1">
        <v>108.0742</v>
      </c>
      <c r="S801" s="1">
        <v>7.2504299999999997</v>
      </c>
      <c r="T801" s="1">
        <v>112.01945000000001</v>
      </c>
    </row>
    <row r="802" spans="17:20" x14ac:dyDescent="0.2">
      <c r="Q802" s="1">
        <v>7.2582800000000001</v>
      </c>
      <c r="R802" s="1">
        <v>108.07167</v>
      </c>
      <c r="S802" s="1">
        <v>7.2582800000000001</v>
      </c>
      <c r="T802" s="1">
        <v>112.00042000000001</v>
      </c>
    </row>
    <row r="803" spans="17:20" x14ac:dyDescent="0.2">
      <c r="Q803" s="1">
        <v>7.2661300000000004</v>
      </c>
      <c r="R803" s="1">
        <v>108.06917</v>
      </c>
      <c r="S803" s="1">
        <v>7.2661300000000004</v>
      </c>
      <c r="T803" s="1">
        <v>111.98148</v>
      </c>
    </row>
    <row r="804" spans="17:20" x14ac:dyDescent="0.2">
      <c r="Q804" s="1">
        <v>7.2739700000000003</v>
      </c>
      <c r="R804" s="1">
        <v>108.06668000000001</v>
      </c>
      <c r="S804" s="1">
        <v>7.2739700000000003</v>
      </c>
      <c r="T804" s="1">
        <v>111.96261</v>
      </c>
    </row>
    <row r="805" spans="17:20" x14ac:dyDescent="0.2">
      <c r="Q805" s="1">
        <v>7.2818199999999997</v>
      </c>
      <c r="R805" s="1">
        <v>108.06422000000001</v>
      </c>
      <c r="S805" s="1">
        <v>7.2818199999999997</v>
      </c>
      <c r="T805" s="1">
        <v>111.94381</v>
      </c>
    </row>
    <row r="806" spans="17:20" x14ac:dyDescent="0.2">
      <c r="Q806" s="1">
        <v>7.2896700000000001</v>
      </c>
      <c r="R806" s="1">
        <v>108.06177</v>
      </c>
      <c r="S806" s="1">
        <v>7.2896700000000001</v>
      </c>
      <c r="T806" s="1">
        <v>111.9251</v>
      </c>
    </row>
    <row r="807" spans="17:20" x14ac:dyDescent="0.2">
      <c r="Q807" s="1">
        <v>7.2975199999999996</v>
      </c>
      <c r="R807" s="1">
        <v>108.05934000000001</v>
      </c>
      <c r="S807" s="1">
        <v>7.2975199999999996</v>
      </c>
      <c r="T807" s="1">
        <v>111.90646</v>
      </c>
    </row>
    <row r="808" spans="17:20" x14ac:dyDescent="0.2">
      <c r="Q808" s="1">
        <v>7.3053699999999999</v>
      </c>
      <c r="R808" s="1">
        <v>108.05692999999999</v>
      </c>
      <c r="S808" s="1">
        <v>7.3053699999999999</v>
      </c>
      <c r="T808" s="1">
        <v>111.8879</v>
      </c>
    </row>
    <row r="809" spans="17:20" x14ac:dyDescent="0.2">
      <c r="Q809" s="1">
        <v>7.3132099999999998</v>
      </c>
      <c r="R809" s="1">
        <v>108.05454</v>
      </c>
      <c r="S809" s="1">
        <v>7.3132099999999998</v>
      </c>
      <c r="T809" s="1">
        <v>111.86941</v>
      </c>
    </row>
    <row r="810" spans="17:20" x14ac:dyDescent="0.2">
      <c r="Q810" s="1">
        <v>7.3210600000000001</v>
      </c>
      <c r="R810" s="1">
        <v>108.05217</v>
      </c>
      <c r="S810" s="1">
        <v>7.3210600000000001</v>
      </c>
      <c r="T810" s="1">
        <v>111.851</v>
      </c>
    </row>
    <row r="811" spans="17:20" x14ac:dyDescent="0.2">
      <c r="Q811" s="1">
        <v>7.3289099999999996</v>
      </c>
      <c r="R811" s="1">
        <v>108.04980999999999</v>
      </c>
      <c r="S811" s="1">
        <v>7.3289099999999996</v>
      </c>
      <c r="T811" s="1">
        <v>111.83266</v>
      </c>
    </row>
    <row r="812" spans="17:20" x14ac:dyDescent="0.2">
      <c r="Q812" s="1">
        <v>7.3367599999999999</v>
      </c>
      <c r="R812" s="1">
        <v>108.04747999999999</v>
      </c>
      <c r="S812" s="1">
        <v>7.3367599999999999</v>
      </c>
      <c r="T812" s="1">
        <v>111.81440000000001</v>
      </c>
    </row>
    <row r="813" spans="17:20" x14ac:dyDescent="0.2">
      <c r="Q813" s="1">
        <v>7.3445999999999998</v>
      </c>
      <c r="R813" s="1">
        <v>108.04516</v>
      </c>
      <c r="S813" s="1">
        <v>7.3445999999999998</v>
      </c>
      <c r="T813" s="1">
        <v>111.79622000000001</v>
      </c>
    </row>
    <row r="814" spans="17:20" x14ac:dyDescent="0.2">
      <c r="Q814" s="1">
        <v>7.3524500000000002</v>
      </c>
      <c r="R814" s="1">
        <v>108.04286</v>
      </c>
      <c r="S814" s="1">
        <v>7.3524500000000002</v>
      </c>
      <c r="T814" s="1">
        <v>111.77811</v>
      </c>
    </row>
    <row r="815" spans="17:20" x14ac:dyDescent="0.2">
      <c r="Q815" s="1">
        <v>7.3602999999999996</v>
      </c>
      <c r="R815" s="1">
        <v>108.04057</v>
      </c>
      <c r="S815" s="1">
        <v>7.3602999999999996</v>
      </c>
      <c r="T815" s="1">
        <v>111.76007</v>
      </c>
    </row>
    <row r="816" spans="17:20" x14ac:dyDescent="0.2">
      <c r="Q816" s="1">
        <v>7.36815</v>
      </c>
      <c r="R816" s="1">
        <v>108.03831</v>
      </c>
      <c r="S816" s="1">
        <v>7.36815</v>
      </c>
      <c r="T816" s="1">
        <v>111.74211</v>
      </c>
    </row>
    <row r="817" spans="17:20" x14ac:dyDescent="0.2">
      <c r="Q817" s="1">
        <v>7.3760000000000003</v>
      </c>
      <c r="R817" s="1">
        <v>108.03606000000001</v>
      </c>
      <c r="S817" s="1">
        <v>7.3760000000000003</v>
      </c>
      <c r="T817" s="1">
        <v>111.72422</v>
      </c>
    </row>
    <row r="818" spans="17:20" x14ac:dyDescent="0.2">
      <c r="Q818" s="1">
        <v>7.3838400000000002</v>
      </c>
      <c r="R818" s="1">
        <v>108.03382999999999</v>
      </c>
      <c r="S818" s="1">
        <v>7.3838400000000002</v>
      </c>
      <c r="T818" s="1">
        <v>111.70641000000001</v>
      </c>
    </row>
    <row r="819" spans="17:20" x14ac:dyDescent="0.2">
      <c r="Q819" s="1">
        <v>7.3916899999999996</v>
      </c>
      <c r="R819" s="1">
        <v>108.03162</v>
      </c>
      <c r="S819" s="1">
        <v>7.3916899999999996</v>
      </c>
      <c r="T819" s="1">
        <v>111.68866</v>
      </c>
    </row>
    <row r="820" spans="17:20" x14ac:dyDescent="0.2">
      <c r="Q820" s="1">
        <v>7.39954</v>
      </c>
      <c r="R820" s="1">
        <v>108.02942</v>
      </c>
      <c r="S820" s="1">
        <v>7.39954</v>
      </c>
      <c r="T820" s="1">
        <v>111.67099</v>
      </c>
    </row>
    <row r="821" spans="17:20" x14ac:dyDescent="0.2">
      <c r="Q821" s="1">
        <v>7.4073900000000004</v>
      </c>
      <c r="R821" s="1">
        <v>108.02724000000001</v>
      </c>
      <c r="S821" s="1">
        <v>7.4073900000000004</v>
      </c>
      <c r="T821" s="1">
        <v>111.6534</v>
      </c>
    </row>
    <row r="822" spans="17:20" x14ac:dyDescent="0.2">
      <c r="Q822" s="1">
        <v>7.4152399999999998</v>
      </c>
      <c r="R822" s="1">
        <v>108.02508</v>
      </c>
      <c r="S822" s="1">
        <v>7.4152399999999998</v>
      </c>
      <c r="T822" s="1">
        <v>111.63587</v>
      </c>
    </row>
    <row r="823" spans="17:20" x14ac:dyDescent="0.2">
      <c r="Q823" s="1">
        <v>7.4230799999999997</v>
      </c>
      <c r="R823" s="1">
        <v>108.02293</v>
      </c>
      <c r="S823" s="1">
        <v>7.4230799999999997</v>
      </c>
      <c r="T823" s="1">
        <v>111.61842</v>
      </c>
    </row>
    <row r="824" spans="17:20" x14ac:dyDescent="0.2">
      <c r="Q824" s="1">
        <v>7.43093</v>
      </c>
      <c r="R824" s="1">
        <v>108.02079999999999</v>
      </c>
      <c r="S824" s="1">
        <v>7.43093</v>
      </c>
      <c r="T824" s="1">
        <v>111.60104</v>
      </c>
    </row>
    <row r="825" spans="17:20" x14ac:dyDescent="0.2">
      <c r="Q825" s="1">
        <v>7.4387800000000004</v>
      </c>
      <c r="R825" s="1">
        <v>108.01869000000001</v>
      </c>
      <c r="S825" s="1">
        <v>7.4387800000000004</v>
      </c>
      <c r="T825" s="1">
        <v>111.58373</v>
      </c>
    </row>
    <row r="826" spans="17:20" x14ac:dyDescent="0.2">
      <c r="Q826" s="1">
        <v>7.4466299999999999</v>
      </c>
      <c r="R826" s="1">
        <v>108.01658999999999</v>
      </c>
      <c r="S826" s="1">
        <v>7.4466299999999999</v>
      </c>
      <c r="T826" s="1">
        <v>111.56649</v>
      </c>
    </row>
    <row r="827" spans="17:20" x14ac:dyDescent="0.2">
      <c r="Q827" s="1">
        <v>7.4544699999999997</v>
      </c>
      <c r="R827" s="1">
        <v>108.01451</v>
      </c>
      <c r="S827" s="1">
        <v>7.4544699999999997</v>
      </c>
      <c r="T827" s="1">
        <v>111.54931999999999</v>
      </c>
    </row>
    <row r="828" spans="17:20" x14ac:dyDescent="0.2">
      <c r="Q828" s="1">
        <v>7.4623200000000001</v>
      </c>
      <c r="R828" s="1">
        <v>108.01244</v>
      </c>
      <c r="S828" s="1">
        <v>7.4623200000000001</v>
      </c>
      <c r="T828" s="1">
        <v>111.53222</v>
      </c>
    </row>
    <row r="829" spans="17:20" x14ac:dyDescent="0.2">
      <c r="Q829" s="1">
        <v>7.4701700000000004</v>
      </c>
      <c r="R829" s="1">
        <v>108.01039</v>
      </c>
      <c r="S829" s="1">
        <v>7.4701700000000004</v>
      </c>
      <c r="T829" s="1">
        <v>111.51519</v>
      </c>
    </row>
    <row r="830" spans="17:20" x14ac:dyDescent="0.2">
      <c r="Q830" s="1">
        <v>7.4780199999999999</v>
      </c>
      <c r="R830" s="1">
        <v>108.00836</v>
      </c>
      <c r="S830" s="1">
        <v>7.4780199999999999</v>
      </c>
      <c r="T830" s="1">
        <v>111.49824</v>
      </c>
    </row>
    <row r="831" spans="17:20" x14ac:dyDescent="0.2">
      <c r="Q831" s="1">
        <v>7.4858700000000002</v>
      </c>
      <c r="R831" s="1">
        <v>108.00633999999999</v>
      </c>
      <c r="S831" s="1">
        <v>7.4858700000000002</v>
      </c>
      <c r="T831" s="1">
        <v>111.48135000000001</v>
      </c>
    </row>
    <row r="832" spans="17:20" x14ac:dyDescent="0.2">
      <c r="Q832" s="1">
        <v>7.4937100000000001</v>
      </c>
      <c r="R832" s="1">
        <v>108.00434</v>
      </c>
      <c r="S832" s="1">
        <v>7.4937100000000001</v>
      </c>
      <c r="T832" s="1">
        <v>111.46453</v>
      </c>
    </row>
    <row r="833" spans="17:20" x14ac:dyDescent="0.2">
      <c r="Q833" s="1">
        <v>7.5015599999999996</v>
      </c>
      <c r="R833" s="1">
        <v>108.00235000000001</v>
      </c>
      <c r="S833" s="1">
        <v>7.5015599999999996</v>
      </c>
      <c r="T833" s="1">
        <v>111.44777999999999</v>
      </c>
    </row>
    <row r="834" spans="17:20" x14ac:dyDescent="0.2">
      <c r="Q834" s="1">
        <v>7.5094099999999999</v>
      </c>
      <c r="R834" s="1">
        <v>108.00038000000001</v>
      </c>
      <c r="S834" s="1">
        <v>7.5094099999999999</v>
      </c>
      <c r="T834" s="1">
        <v>111.4311</v>
      </c>
    </row>
    <row r="835" spans="17:20" x14ac:dyDescent="0.2">
      <c r="Q835" s="1">
        <v>7.5172600000000003</v>
      </c>
      <c r="R835" s="1">
        <v>107.99842</v>
      </c>
      <c r="S835" s="1">
        <v>7.5172600000000003</v>
      </c>
      <c r="T835" s="1">
        <v>111.41448</v>
      </c>
    </row>
    <row r="836" spans="17:20" x14ac:dyDescent="0.2">
      <c r="Q836" s="1">
        <v>7.5251099999999997</v>
      </c>
      <c r="R836" s="1">
        <v>107.99648000000001</v>
      </c>
      <c r="S836" s="1">
        <v>7.5251099999999997</v>
      </c>
      <c r="T836" s="1">
        <v>111.39794000000001</v>
      </c>
    </row>
    <row r="837" spans="17:20" x14ac:dyDescent="0.2">
      <c r="Q837" s="1">
        <v>7.5329499999999996</v>
      </c>
      <c r="R837" s="1">
        <v>107.99456000000001</v>
      </c>
      <c r="S837" s="1">
        <v>7.5329499999999996</v>
      </c>
      <c r="T837" s="1">
        <v>111.38146</v>
      </c>
    </row>
    <row r="838" spans="17:20" x14ac:dyDescent="0.2">
      <c r="Q838" s="1">
        <v>7.5407999999999999</v>
      </c>
      <c r="R838" s="1">
        <v>107.99263999999999</v>
      </c>
      <c r="S838" s="1">
        <v>7.5407999999999999</v>
      </c>
      <c r="T838" s="1">
        <v>111.36505</v>
      </c>
    </row>
    <row r="839" spans="17:20" x14ac:dyDescent="0.2">
      <c r="Q839" s="1">
        <v>7.5486500000000003</v>
      </c>
      <c r="R839" s="1">
        <v>107.99075000000001</v>
      </c>
      <c r="S839" s="1">
        <v>7.5486500000000003</v>
      </c>
      <c r="T839" s="1">
        <v>111.34871</v>
      </c>
    </row>
    <row r="840" spans="17:20" x14ac:dyDescent="0.2">
      <c r="Q840" s="1">
        <v>7.5564999999999998</v>
      </c>
      <c r="R840" s="1">
        <v>107.98886</v>
      </c>
      <c r="S840" s="1">
        <v>7.5564999999999998</v>
      </c>
      <c r="T840" s="1">
        <v>111.33243</v>
      </c>
    </row>
    <row r="841" spans="17:20" x14ac:dyDescent="0.2">
      <c r="Q841" s="1">
        <v>7.5643399999999996</v>
      </c>
      <c r="R841" s="1">
        <v>107.98699999999999</v>
      </c>
      <c r="S841" s="1">
        <v>7.5643399999999996</v>
      </c>
      <c r="T841" s="1">
        <v>111.31622</v>
      </c>
    </row>
    <row r="842" spans="17:20" x14ac:dyDescent="0.2">
      <c r="Q842" s="1">
        <v>7.57219</v>
      </c>
      <c r="R842" s="1">
        <v>107.98514</v>
      </c>
      <c r="S842" s="1">
        <v>7.57219</v>
      </c>
      <c r="T842" s="1">
        <v>111.30007999999999</v>
      </c>
    </row>
    <row r="843" spans="17:20" x14ac:dyDescent="0.2">
      <c r="Q843" s="1">
        <v>7.5800400000000003</v>
      </c>
      <c r="R843" s="1">
        <v>107.9833</v>
      </c>
      <c r="S843" s="1">
        <v>7.5800400000000003</v>
      </c>
      <c r="T843" s="1">
        <v>111.28400999999999</v>
      </c>
    </row>
    <row r="844" spans="17:20" x14ac:dyDescent="0.2">
      <c r="Q844" s="1">
        <v>7.5878899999999998</v>
      </c>
      <c r="R844" s="1">
        <v>107.98148</v>
      </c>
      <c r="S844" s="1">
        <v>7.5878899999999998</v>
      </c>
      <c r="T844" s="1">
        <v>111.268</v>
      </c>
    </row>
    <row r="845" spans="17:20" x14ac:dyDescent="0.2">
      <c r="Q845" s="1">
        <v>7.5957400000000002</v>
      </c>
      <c r="R845" s="1">
        <v>107.97967</v>
      </c>
      <c r="S845" s="1">
        <v>7.5957400000000002</v>
      </c>
      <c r="T845" s="1">
        <v>111.25205</v>
      </c>
    </row>
    <row r="846" spans="17:20" x14ac:dyDescent="0.2">
      <c r="Q846" s="1">
        <v>7.60358</v>
      </c>
      <c r="R846" s="1">
        <v>107.97787</v>
      </c>
      <c r="S846" s="1">
        <v>7.60358</v>
      </c>
      <c r="T846" s="1">
        <v>111.23617</v>
      </c>
    </row>
    <row r="847" spans="17:20" x14ac:dyDescent="0.2">
      <c r="Q847" s="1">
        <v>7.6114300000000004</v>
      </c>
      <c r="R847" s="1">
        <v>107.97608</v>
      </c>
      <c r="S847" s="1">
        <v>7.6114300000000004</v>
      </c>
      <c r="T847" s="1">
        <v>111.22036</v>
      </c>
    </row>
    <row r="848" spans="17:20" x14ac:dyDescent="0.2">
      <c r="Q848" s="1">
        <v>7.6192799999999998</v>
      </c>
      <c r="R848" s="1">
        <v>107.97431</v>
      </c>
      <c r="S848" s="1">
        <v>7.6192799999999998</v>
      </c>
      <c r="T848" s="1">
        <v>111.20461</v>
      </c>
    </row>
    <row r="849" spans="17:20" x14ac:dyDescent="0.2">
      <c r="Q849" s="1">
        <v>7.6271300000000002</v>
      </c>
      <c r="R849" s="1">
        <v>107.97256</v>
      </c>
      <c r="S849" s="1">
        <v>7.6271300000000002</v>
      </c>
      <c r="T849" s="1">
        <v>111.18892</v>
      </c>
    </row>
    <row r="850" spans="17:20" x14ac:dyDescent="0.2">
      <c r="Q850" s="1">
        <v>7.63497</v>
      </c>
      <c r="R850" s="1">
        <v>107.97082</v>
      </c>
      <c r="S850" s="1">
        <v>7.63497</v>
      </c>
      <c r="T850" s="1">
        <v>111.1733</v>
      </c>
    </row>
    <row r="851" spans="17:20" x14ac:dyDescent="0.2">
      <c r="Q851" s="1">
        <v>7.6428200000000004</v>
      </c>
      <c r="R851" s="1">
        <v>107.96908999999999</v>
      </c>
      <c r="S851" s="1">
        <v>7.6428200000000004</v>
      </c>
      <c r="T851" s="1">
        <v>111.15774999999999</v>
      </c>
    </row>
    <row r="852" spans="17:20" x14ac:dyDescent="0.2">
      <c r="Q852" s="1">
        <v>7.6506699999999999</v>
      </c>
      <c r="R852" s="1">
        <v>107.96737</v>
      </c>
      <c r="S852" s="1">
        <v>7.6506699999999999</v>
      </c>
      <c r="T852" s="1">
        <v>111.14225</v>
      </c>
    </row>
    <row r="853" spans="17:20" x14ac:dyDescent="0.2">
      <c r="Q853" s="1">
        <v>7.6585200000000002</v>
      </c>
      <c r="R853" s="1">
        <v>107.96567</v>
      </c>
      <c r="S853" s="1">
        <v>7.6585200000000002</v>
      </c>
      <c r="T853" s="1">
        <v>111.12683</v>
      </c>
    </row>
    <row r="854" spans="17:20" x14ac:dyDescent="0.2">
      <c r="Q854" s="1">
        <v>7.6663699999999997</v>
      </c>
      <c r="R854" s="1">
        <v>107.96398000000001</v>
      </c>
      <c r="S854" s="1">
        <v>7.6663699999999997</v>
      </c>
      <c r="T854" s="1">
        <v>111.11145999999999</v>
      </c>
    </row>
    <row r="855" spans="17:20" x14ac:dyDescent="0.2">
      <c r="Q855" s="1">
        <v>7.6742100000000004</v>
      </c>
      <c r="R855" s="1">
        <v>107.9623</v>
      </c>
      <c r="S855" s="1">
        <v>7.6742100000000004</v>
      </c>
      <c r="T855" s="1">
        <v>111.09616</v>
      </c>
    </row>
    <row r="856" spans="17:20" x14ac:dyDescent="0.2">
      <c r="Q856" s="1">
        <v>7.6820599999999999</v>
      </c>
      <c r="R856" s="1">
        <v>107.96064</v>
      </c>
      <c r="S856" s="1">
        <v>7.6820599999999999</v>
      </c>
      <c r="T856" s="1">
        <v>111.08092000000001</v>
      </c>
    </row>
    <row r="857" spans="17:20" x14ac:dyDescent="0.2">
      <c r="Q857" s="1">
        <v>7.6899100000000002</v>
      </c>
      <c r="R857" s="1">
        <v>107.95898</v>
      </c>
      <c r="S857" s="1">
        <v>7.6899100000000002</v>
      </c>
      <c r="T857" s="1">
        <v>111.06574000000001</v>
      </c>
    </row>
    <row r="858" spans="17:20" x14ac:dyDescent="0.2">
      <c r="Q858" s="1">
        <v>7.6977599999999997</v>
      </c>
      <c r="R858" s="1">
        <v>107.95735000000001</v>
      </c>
      <c r="S858" s="1">
        <v>7.6977599999999997</v>
      </c>
      <c r="T858" s="1">
        <v>111.05062</v>
      </c>
    </row>
    <row r="859" spans="17:20" x14ac:dyDescent="0.2">
      <c r="Q859" s="1">
        <v>7.7056100000000001</v>
      </c>
      <c r="R859" s="1">
        <v>107.95572</v>
      </c>
      <c r="S859" s="1">
        <v>7.7056100000000001</v>
      </c>
      <c r="T859" s="1">
        <v>111.03557000000001</v>
      </c>
    </row>
    <row r="860" spans="17:20" x14ac:dyDescent="0.2">
      <c r="Q860" s="1">
        <v>7.7134499999999999</v>
      </c>
      <c r="R860" s="1">
        <v>107.95411</v>
      </c>
      <c r="S860" s="1">
        <v>7.7134499999999999</v>
      </c>
      <c r="T860" s="1">
        <v>111.02058</v>
      </c>
    </row>
    <row r="861" spans="17:20" x14ac:dyDescent="0.2">
      <c r="Q861" s="1">
        <v>7.7213000000000003</v>
      </c>
      <c r="R861" s="1">
        <v>107.95251</v>
      </c>
      <c r="S861" s="1">
        <v>7.7213000000000003</v>
      </c>
      <c r="T861" s="1">
        <v>111.00565</v>
      </c>
    </row>
    <row r="862" spans="17:20" x14ac:dyDescent="0.2">
      <c r="Q862" s="1">
        <v>7.7291499999999997</v>
      </c>
      <c r="R862" s="1">
        <v>107.95092</v>
      </c>
      <c r="S862" s="1">
        <v>7.7291499999999997</v>
      </c>
      <c r="T862" s="1">
        <v>110.99078</v>
      </c>
    </row>
    <row r="863" spans="17:20" x14ac:dyDescent="0.2">
      <c r="Q863" s="1">
        <v>7.7370000000000001</v>
      </c>
      <c r="R863" s="1">
        <v>107.94934000000001</v>
      </c>
      <c r="S863" s="1">
        <v>7.7370000000000001</v>
      </c>
      <c r="T863" s="1">
        <v>110.97597</v>
      </c>
    </row>
    <row r="864" spans="17:20" x14ac:dyDescent="0.2">
      <c r="Q864" s="1">
        <v>7.7448399999999999</v>
      </c>
      <c r="R864" s="1">
        <v>107.94777999999999</v>
      </c>
      <c r="S864" s="1">
        <v>7.7448399999999999</v>
      </c>
      <c r="T864" s="1">
        <v>110.96123</v>
      </c>
    </row>
    <row r="865" spans="17:20" x14ac:dyDescent="0.2">
      <c r="Q865" s="1">
        <v>7.7526900000000003</v>
      </c>
      <c r="R865" s="1">
        <v>107.94622</v>
      </c>
      <c r="S865" s="1">
        <v>7.7526900000000003</v>
      </c>
      <c r="T865" s="1">
        <v>110.94654</v>
      </c>
    </row>
    <row r="866" spans="17:20" x14ac:dyDescent="0.2">
      <c r="Q866" s="1">
        <v>7.7605399999999998</v>
      </c>
      <c r="R866" s="1">
        <v>107.94468000000001</v>
      </c>
      <c r="S866" s="1">
        <v>7.7605399999999998</v>
      </c>
      <c r="T866" s="1">
        <v>110.93191</v>
      </c>
    </row>
    <row r="867" spans="17:20" x14ac:dyDescent="0.2">
      <c r="Q867" s="1">
        <v>7.7683900000000001</v>
      </c>
      <c r="R867" s="1">
        <v>107.94315</v>
      </c>
      <c r="S867" s="1">
        <v>7.7683900000000001</v>
      </c>
      <c r="T867" s="1">
        <v>110.91735</v>
      </c>
    </row>
    <row r="868" spans="17:20" x14ac:dyDescent="0.2">
      <c r="Q868" s="1">
        <v>7.7762399999999996</v>
      </c>
      <c r="R868" s="1">
        <v>107.94164000000001</v>
      </c>
      <c r="S868" s="1">
        <v>7.7762399999999996</v>
      </c>
      <c r="T868" s="1">
        <v>110.90284</v>
      </c>
    </row>
    <row r="869" spans="17:20" x14ac:dyDescent="0.2">
      <c r="Q869" s="1">
        <v>7.7840800000000003</v>
      </c>
      <c r="R869" s="1">
        <v>107.94013</v>
      </c>
      <c r="S869" s="1">
        <v>7.7840800000000003</v>
      </c>
      <c r="T869" s="1">
        <v>110.88839</v>
      </c>
    </row>
    <row r="870" spans="17:20" x14ac:dyDescent="0.2">
      <c r="Q870" s="1">
        <v>7.7919299999999998</v>
      </c>
      <c r="R870" s="1">
        <v>107.93864000000001</v>
      </c>
      <c r="S870" s="1">
        <v>7.7919299999999998</v>
      </c>
      <c r="T870" s="1">
        <v>110.874</v>
      </c>
    </row>
    <row r="871" spans="17:20" x14ac:dyDescent="0.2">
      <c r="Q871" s="1">
        <v>7.7997800000000002</v>
      </c>
      <c r="R871" s="1">
        <v>107.93716000000001</v>
      </c>
      <c r="S871" s="1">
        <v>7.7997800000000002</v>
      </c>
      <c r="T871" s="1">
        <v>110.85968</v>
      </c>
    </row>
    <row r="872" spans="17:20" x14ac:dyDescent="0.2">
      <c r="Q872" s="1">
        <v>7.8076299999999996</v>
      </c>
      <c r="R872" s="1">
        <v>107.93568999999999</v>
      </c>
      <c r="S872" s="1">
        <v>7.8076299999999996</v>
      </c>
      <c r="T872" s="1">
        <v>110.84541</v>
      </c>
    </row>
    <row r="873" spans="17:20" x14ac:dyDescent="0.2">
      <c r="Q873" s="1">
        <v>7.81548</v>
      </c>
      <c r="R873" s="1">
        <v>107.93423</v>
      </c>
      <c r="S873" s="1">
        <v>7.81548</v>
      </c>
      <c r="T873" s="1">
        <v>110.83119000000001</v>
      </c>
    </row>
    <row r="874" spans="17:20" x14ac:dyDescent="0.2">
      <c r="Q874" s="1">
        <v>7.8233199999999998</v>
      </c>
      <c r="R874" s="1">
        <v>107.93277999999999</v>
      </c>
      <c r="S874" s="1">
        <v>7.8233199999999998</v>
      </c>
      <c r="T874" s="1">
        <v>110.81704000000001</v>
      </c>
    </row>
    <row r="875" spans="17:20" x14ac:dyDescent="0.2">
      <c r="Q875" s="1">
        <v>7.8311700000000002</v>
      </c>
      <c r="R875" s="1">
        <v>107.93134000000001</v>
      </c>
      <c r="S875" s="1">
        <v>7.8311700000000002</v>
      </c>
      <c r="T875" s="1">
        <v>110.80294000000001</v>
      </c>
    </row>
    <row r="876" spans="17:20" x14ac:dyDescent="0.2">
      <c r="Q876" s="1">
        <v>7.8390199999999997</v>
      </c>
      <c r="R876" s="1">
        <v>107.92991000000001</v>
      </c>
      <c r="S876" s="1">
        <v>7.8390199999999997</v>
      </c>
      <c r="T876" s="1">
        <v>110.78891</v>
      </c>
    </row>
    <row r="877" spans="17:20" x14ac:dyDescent="0.2">
      <c r="Q877" s="1">
        <v>7.84</v>
      </c>
      <c r="R877" s="1">
        <v>107.92974</v>
      </c>
      <c r="S877" s="1">
        <v>7.84</v>
      </c>
      <c r="T877" s="1">
        <v>110.78716</v>
      </c>
    </row>
    <row r="878" spans="17:20" x14ac:dyDescent="0.2">
      <c r="Q878" s="1">
        <v>7.84687</v>
      </c>
      <c r="R878" s="1">
        <v>107.9285</v>
      </c>
      <c r="S878" s="1">
        <v>7.84687</v>
      </c>
      <c r="T878" s="1">
        <v>110.77493</v>
      </c>
    </row>
    <row r="879" spans="17:20" x14ac:dyDescent="0.2">
      <c r="Q879" s="1">
        <v>7.8547099999999999</v>
      </c>
      <c r="R879" s="1">
        <v>107.92709000000001</v>
      </c>
      <c r="S879" s="1">
        <v>7.8547099999999999</v>
      </c>
      <c r="T879" s="1">
        <v>110.761</v>
      </c>
    </row>
    <row r="880" spans="17:20" x14ac:dyDescent="0.2">
      <c r="Q880" s="1">
        <v>7.8625600000000002</v>
      </c>
      <c r="R880" s="1">
        <v>107.92570000000001</v>
      </c>
      <c r="S880" s="1">
        <v>7.8625600000000002</v>
      </c>
      <c r="T880" s="1">
        <v>110.74714</v>
      </c>
    </row>
    <row r="881" spans="17:20" x14ac:dyDescent="0.2">
      <c r="Q881" s="1">
        <v>7.8704099999999997</v>
      </c>
      <c r="R881" s="1">
        <v>107.92431999999999</v>
      </c>
      <c r="S881" s="1">
        <v>7.8704099999999997</v>
      </c>
      <c r="T881" s="1">
        <v>110.73333</v>
      </c>
    </row>
    <row r="882" spans="17:20" x14ac:dyDescent="0.2">
      <c r="Q882" s="1">
        <v>7.87826</v>
      </c>
      <c r="R882" s="1">
        <v>107.92295</v>
      </c>
      <c r="S882" s="1">
        <v>7.87826</v>
      </c>
      <c r="T882" s="1">
        <v>110.71957999999999</v>
      </c>
    </row>
    <row r="883" spans="17:20" x14ac:dyDescent="0.2">
      <c r="Q883" s="1">
        <v>7.8861100000000004</v>
      </c>
      <c r="R883" s="1">
        <v>107.92158000000001</v>
      </c>
      <c r="S883" s="1">
        <v>7.8861100000000004</v>
      </c>
      <c r="T883" s="1">
        <v>110.70587999999999</v>
      </c>
    </row>
    <row r="884" spans="17:20" x14ac:dyDescent="0.2">
      <c r="Q884" s="1">
        <v>7.8939500000000002</v>
      </c>
      <c r="R884" s="1">
        <v>107.92023</v>
      </c>
      <c r="S884" s="1">
        <v>7.8939500000000002</v>
      </c>
      <c r="T884" s="1">
        <v>110.69224</v>
      </c>
    </row>
    <row r="885" spans="17:20" x14ac:dyDescent="0.2">
      <c r="Q885" s="1">
        <v>7.9017999999999997</v>
      </c>
      <c r="R885" s="1">
        <v>107.91889</v>
      </c>
      <c r="S885" s="1">
        <v>7.9017999999999997</v>
      </c>
      <c r="T885" s="1">
        <v>110.67865999999999</v>
      </c>
    </row>
    <row r="886" spans="17:20" x14ac:dyDescent="0.2">
      <c r="Q886" s="1">
        <v>7.9096500000000001</v>
      </c>
      <c r="R886" s="1">
        <v>107.91755999999999</v>
      </c>
      <c r="S886" s="1">
        <v>7.9096500000000001</v>
      </c>
      <c r="T886" s="1">
        <v>110.66513</v>
      </c>
    </row>
    <row r="887" spans="17:20" x14ac:dyDescent="0.2">
      <c r="Q887" s="1">
        <v>7.9175000000000004</v>
      </c>
      <c r="R887" s="1">
        <v>107.91624</v>
      </c>
      <c r="S887" s="1">
        <v>7.9175000000000004</v>
      </c>
      <c r="T887" s="1">
        <v>110.65166000000001</v>
      </c>
    </row>
    <row r="888" spans="17:20" x14ac:dyDescent="0.2">
      <c r="Q888" s="1">
        <v>7.9253499999999999</v>
      </c>
      <c r="R888" s="1">
        <v>107.91493</v>
      </c>
      <c r="S888" s="1">
        <v>7.9253499999999999</v>
      </c>
      <c r="T888" s="1">
        <v>110.63824</v>
      </c>
    </row>
    <row r="889" spans="17:20" x14ac:dyDescent="0.2">
      <c r="Q889" s="1">
        <v>7.9331899999999997</v>
      </c>
      <c r="R889" s="1">
        <v>107.91363</v>
      </c>
      <c r="S889" s="1">
        <v>7.9331899999999997</v>
      </c>
      <c r="T889" s="1">
        <v>110.62488</v>
      </c>
    </row>
    <row r="890" spans="17:20" x14ac:dyDescent="0.2">
      <c r="Q890" s="1">
        <v>7.9410400000000001</v>
      </c>
      <c r="R890" s="1">
        <v>107.91234</v>
      </c>
      <c r="S890" s="1">
        <v>7.9410400000000001</v>
      </c>
      <c r="T890" s="1">
        <v>110.61157</v>
      </c>
    </row>
    <row r="891" spans="17:20" x14ac:dyDescent="0.2">
      <c r="Q891" s="1">
        <v>7.9488899999999996</v>
      </c>
      <c r="R891" s="1">
        <v>107.91106000000001</v>
      </c>
      <c r="S891" s="1">
        <v>7.9488899999999996</v>
      </c>
      <c r="T891" s="1">
        <v>110.59832</v>
      </c>
    </row>
    <row r="892" spans="17:20" x14ac:dyDescent="0.2">
      <c r="Q892" s="1">
        <v>7.9567399999999999</v>
      </c>
      <c r="R892" s="1">
        <v>107.90979</v>
      </c>
      <c r="S892" s="1">
        <v>7.9567399999999999</v>
      </c>
      <c r="T892" s="1">
        <v>110.58512</v>
      </c>
    </row>
    <row r="893" spans="17:20" x14ac:dyDescent="0.2">
      <c r="Q893" s="1">
        <v>7.9645799999999998</v>
      </c>
      <c r="R893" s="1">
        <v>107.90853</v>
      </c>
      <c r="S893" s="1">
        <v>7.9645799999999998</v>
      </c>
      <c r="T893" s="1">
        <v>110.57196999999999</v>
      </c>
    </row>
    <row r="894" spans="17:20" x14ac:dyDescent="0.2">
      <c r="Q894" s="1">
        <v>7.9724300000000001</v>
      </c>
      <c r="R894" s="1">
        <v>107.90728</v>
      </c>
      <c r="S894" s="1">
        <v>7.9724300000000001</v>
      </c>
      <c r="T894" s="1">
        <v>110.55888</v>
      </c>
    </row>
    <row r="895" spans="17:20" x14ac:dyDescent="0.2">
      <c r="Q895" s="1">
        <v>7.9802799999999996</v>
      </c>
      <c r="R895" s="1">
        <v>107.90604</v>
      </c>
      <c r="S895" s="1">
        <v>7.9802799999999996</v>
      </c>
      <c r="T895" s="1">
        <v>110.54585</v>
      </c>
    </row>
    <row r="896" spans="17:20" x14ac:dyDescent="0.2">
      <c r="Q896" s="1">
        <v>7.98813</v>
      </c>
      <c r="R896" s="1">
        <v>107.90481</v>
      </c>
      <c r="S896" s="1">
        <v>7.98813</v>
      </c>
      <c r="T896" s="1">
        <v>110.53286</v>
      </c>
    </row>
    <row r="897" spans="17:20" x14ac:dyDescent="0.2">
      <c r="Q897" s="1">
        <v>7.9959800000000003</v>
      </c>
      <c r="R897" s="1">
        <v>107.90358000000001</v>
      </c>
      <c r="S897" s="1">
        <v>7.9959800000000003</v>
      </c>
      <c r="T897" s="1">
        <v>110.51993</v>
      </c>
    </row>
    <row r="898" spans="17:20" x14ac:dyDescent="0.2">
      <c r="Q898" s="1">
        <v>8.0038199999999993</v>
      </c>
      <c r="R898" s="1">
        <v>107.90237</v>
      </c>
      <c r="S898" s="1">
        <v>8.0038199999999993</v>
      </c>
      <c r="T898" s="1">
        <v>110.50706</v>
      </c>
    </row>
    <row r="899" spans="17:20" x14ac:dyDescent="0.2">
      <c r="Q899" s="1">
        <v>8.0116700000000005</v>
      </c>
      <c r="R899" s="1">
        <v>107.90116999999999</v>
      </c>
      <c r="S899" s="1">
        <v>8.0116700000000005</v>
      </c>
      <c r="T899" s="1">
        <v>110.49423</v>
      </c>
    </row>
    <row r="900" spans="17:20" x14ac:dyDescent="0.2">
      <c r="Q900" s="1">
        <v>8.01952</v>
      </c>
      <c r="R900" s="1">
        <v>107.89997</v>
      </c>
      <c r="S900" s="1">
        <v>8.01952</v>
      </c>
      <c r="T900" s="1">
        <v>110.48146</v>
      </c>
    </row>
    <row r="901" spans="17:20" x14ac:dyDescent="0.2">
      <c r="Q901" s="1">
        <v>8.0273699999999995</v>
      </c>
      <c r="R901" s="1">
        <v>107.89879000000001</v>
      </c>
      <c r="S901" s="1">
        <v>8.0273699999999995</v>
      </c>
      <c r="T901" s="1">
        <v>110.46874</v>
      </c>
    </row>
    <row r="902" spans="17:20" x14ac:dyDescent="0.2">
      <c r="Q902" s="1">
        <v>8.0352200000000007</v>
      </c>
      <c r="R902" s="1">
        <v>107.89761</v>
      </c>
      <c r="S902" s="1">
        <v>8.0352200000000007</v>
      </c>
      <c r="T902" s="1">
        <v>110.45607</v>
      </c>
    </row>
    <row r="903" spans="17:20" x14ac:dyDescent="0.2">
      <c r="Q903" s="1">
        <v>8.0430600000000005</v>
      </c>
      <c r="R903" s="1">
        <v>107.89645</v>
      </c>
      <c r="S903" s="1">
        <v>8.0430600000000005</v>
      </c>
      <c r="T903" s="1">
        <v>110.44346</v>
      </c>
    </row>
    <row r="904" spans="17:20" x14ac:dyDescent="0.2">
      <c r="Q904" s="1">
        <v>8.05091</v>
      </c>
      <c r="R904" s="1">
        <v>107.89529</v>
      </c>
      <c r="S904" s="1">
        <v>8.05091</v>
      </c>
      <c r="T904" s="1">
        <v>110.43089000000001</v>
      </c>
    </row>
    <row r="905" spans="17:20" x14ac:dyDescent="0.2">
      <c r="Q905" s="1">
        <v>8.0587599999999995</v>
      </c>
      <c r="R905" s="1">
        <v>107.89413999999999</v>
      </c>
      <c r="S905" s="1">
        <v>8.0587599999999995</v>
      </c>
      <c r="T905" s="1">
        <v>110.41838</v>
      </c>
    </row>
    <row r="906" spans="17:20" x14ac:dyDescent="0.2">
      <c r="Q906" s="1">
        <v>8.0666100000000007</v>
      </c>
      <c r="R906" s="1">
        <v>107.893</v>
      </c>
      <c r="S906" s="1">
        <v>8.0666100000000007</v>
      </c>
      <c r="T906" s="1">
        <v>110.40591999999999</v>
      </c>
    </row>
    <row r="907" spans="17:20" x14ac:dyDescent="0.2">
      <c r="Q907" s="1">
        <v>8.0744500000000006</v>
      </c>
      <c r="R907" s="1">
        <v>107.89187</v>
      </c>
      <c r="S907" s="1">
        <v>8.0744500000000006</v>
      </c>
      <c r="T907" s="1">
        <v>110.39351000000001</v>
      </c>
    </row>
    <row r="908" spans="17:20" x14ac:dyDescent="0.2">
      <c r="Q908" s="1">
        <v>8.0823</v>
      </c>
      <c r="R908" s="1">
        <v>107.89073999999999</v>
      </c>
      <c r="S908" s="1">
        <v>8.0823</v>
      </c>
      <c r="T908" s="1">
        <v>110.38115000000001</v>
      </c>
    </row>
    <row r="909" spans="17:20" x14ac:dyDescent="0.2">
      <c r="Q909" s="1">
        <v>8.0901499999999995</v>
      </c>
      <c r="R909" s="1">
        <v>107.88963</v>
      </c>
      <c r="S909" s="1">
        <v>8.0901499999999995</v>
      </c>
      <c r="T909" s="1">
        <v>110.36884999999999</v>
      </c>
    </row>
    <row r="910" spans="17:20" x14ac:dyDescent="0.2">
      <c r="Q910" s="1">
        <v>8.0980000000000008</v>
      </c>
      <c r="R910" s="1">
        <v>107.88852</v>
      </c>
      <c r="S910" s="1">
        <v>8.0980000000000008</v>
      </c>
      <c r="T910" s="1">
        <v>110.35659</v>
      </c>
    </row>
    <row r="911" spans="17:20" x14ac:dyDescent="0.2">
      <c r="Q911" s="1">
        <v>8.1058500000000002</v>
      </c>
      <c r="R911" s="1">
        <v>107.88742999999999</v>
      </c>
      <c r="S911" s="1">
        <v>8.1058500000000002</v>
      </c>
      <c r="T911" s="1">
        <v>110.34438</v>
      </c>
    </row>
    <row r="912" spans="17:20" x14ac:dyDescent="0.2">
      <c r="Q912" s="1">
        <v>8.1136900000000001</v>
      </c>
      <c r="R912" s="1">
        <v>107.88634</v>
      </c>
      <c r="S912" s="1">
        <v>8.1136900000000001</v>
      </c>
      <c r="T912" s="1">
        <v>110.33222000000001</v>
      </c>
    </row>
    <row r="913" spans="17:20" x14ac:dyDescent="0.2">
      <c r="Q913" s="1">
        <v>8.1215399999999995</v>
      </c>
      <c r="R913" s="1">
        <v>107.88526</v>
      </c>
      <c r="S913" s="1">
        <v>8.1215399999999995</v>
      </c>
      <c r="T913" s="1">
        <v>110.32012</v>
      </c>
    </row>
    <row r="914" spans="17:20" x14ac:dyDescent="0.2">
      <c r="Q914" s="1">
        <v>8.1293900000000008</v>
      </c>
      <c r="R914" s="1">
        <v>107.88419</v>
      </c>
      <c r="S914" s="1">
        <v>8.1293900000000008</v>
      </c>
      <c r="T914" s="1">
        <v>110.30806</v>
      </c>
    </row>
    <row r="915" spans="17:20" x14ac:dyDescent="0.2">
      <c r="Q915" s="1">
        <v>8.1372400000000003</v>
      </c>
      <c r="R915" s="1">
        <v>107.88312000000001</v>
      </c>
      <c r="S915" s="1">
        <v>8.1372400000000003</v>
      </c>
      <c r="T915" s="1">
        <v>110.29604999999999</v>
      </c>
    </row>
    <row r="916" spans="17:20" x14ac:dyDescent="0.2">
      <c r="Q916" s="1">
        <v>8.1450899999999997</v>
      </c>
      <c r="R916" s="1">
        <v>107.88207</v>
      </c>
      <c r="S916" s="1">
        <v>8.1450899999999997</v>
      </c>
      <c r="T916" s="1">
        <v>110.28409000000001</v>
      </c>
    </row>
    <row r="917" spans="17:20" x14ac:dyDescent="0.2">
      <c r="Q917" s="1">
        <v>8.1529299999999996</v>
      </c>
      <c r="R917" s="1">
        <v>107.88102000000001</v>
      </c>
      <c r="S917" s="1">
        <v>8.1529299999999996</v>
      </c>
      <c r="T917" s="1">
        <v>110.27218000000001</v>
      </c>
    </row>
    <row r="918" spans="17:20" x14ac:dyDescent="0.2">
      <c r="Q918" s="1">
        <v>8.1607800000000008</v>
      </c>
      <c r="R918" s="1">
        <v>107.87998</v>
      </c>
      <c r="S918" s="1">
        <v>8.1607800000000008</v>
      </c>
      <c r="T918" s="1">
        <v>110.26031999999999</v>
      </c>
    </row>
    <row r="919" spans="17:20" x14ac:dyDescent="0.2">
      <c r="Q919" s="1">
        <v>8.1686300000000003</v>
      </c>
      <c r="R919" s="1">
        <v>107.87895</v>
      </c>
      <c r="S919" s="1">
        <v>8.1686300000000003</v>
      </c>
      <c r="T919" s="1">
        <v>110.24851</v>
      </c>
    </row>
    <row r="920" spans="17:20" x14ac:dyDescent="0.2">
      <c r="Q920" s="1">
        <v>8.1764799999999997</v>
      </c>
      <c r="R920" s="1">
        <v>107.87793000000001</v>
      </c>
      <c r="S920" s="1">
        <v>8.1764799999999997</v>
      </c>
      <c r="T920" s="1">
        <v>110.23674</v>
      </c>
    </row>
    <row r="921" spans="17:20" x14ac:dyDescent="0.2">
      <c r="Q921" s="1">
        <v>8.1843199999999996</v>
      </c>
      <c r="R921" s="1">
        <v>107.87691</v>
      </c>
      <c r="S921" s="1">
        <v>8.1843199999999996</v>
      </c>
      <c r="T921" s="1">
        <v>110.22503</v>
      </c>
    </row>
    <row r="922" spans="17:20" x14ac:dyDescent="0.2">
      <c r="Q922" s="1">
        <v>8.1921700000000008</v>
      </c>
      <c r="R922" s="1">
        <v>107.8759</v>
      </c>
      <c r="S922" s="1">
        <v>8.1921700000000008</v>
      </c>
      <c r="T922" s="1">
        <v>110.21335999999999</v>
      </c>
    </row>
    <row r="923" spans="17:20" x14ac:dyDescent="0.2">
      <c r="Q923" s="1">
        <v>8.2000200000000003</v>
      </c>
      <c r="R923" s="1">
        <v>107.8749</v>
      </c>
      <c r="S923" s="1">
        <v>8.2000200000000003</v>
      </c>
      <c r="T923" s="1">
        <v>110.20174</v>
      </c>
    </row>
    <row r="924" spans="17:20" x14ac:dyDescent="0.2">
      <c r="Q924" s="1">
        <v>8.2078699999999998</v>
      </c>
      <c r="R924" s="1">
        <v>107.87391</v>
      </c>
      <c r="S924" s="1">
        <v>8.2078699999999998</v>
      </c>
      <c r="T924" s="1">
        <v>110.19016000000001</v>
      </c>
    </row>
    <row r="925" spans="17:20" x14ac:dyDescent="0.2">
      <c r="Q925" s="1">
        <v>8.2157199999999992</v>
      </c>
      <c r="R925" s="1">
        <v>107.87291999999999</v>
      </c>
      <c r="S925" s="1">
        <v>8.2157199999999992</v>
      </c>
      <c r="T925" s="1">
        <v>110.17864</v>
      </c>
    </row>
    <row r="926" spans="17:20" x14ac:dyDescent="0.2">
      <c r="Q926" s="1">
        <v>8.2235600000000009</v>
      </c>
      <c r="R926" s="1">
        <v>107.87195</v>
      </c>
      <c r="S926" s="1">
        <v>8.2235600000000009</v>
      </c>
      <c r="T926" s="1">
        <v>110.16716</v>
      </c>
    </row>
    <row r="927" spans="17:20" x14ac:dyDescent="0.2">
      <c r="Q927" s="1">
        <v>8.2314100000000003</v>
      </c>
      <c r="R927" s="1">
        <v>107.87098</v>
      </c>
      <c r="S927" s="1">
        <v>8.2314100000000003</v>
      </c>
      <c r="T927" s="1">
        <v>110.15573000000001</v>
      </c>
    </row>
    <row r="928" spans="17:20" x14ac:dyDescent="0.2">
      <c r="Q928" s="1">
        <v>8.2392599999999998</v>
      </c>
      <c r="R928" s="1">
        <v>107.87002</v>
      </c>
      <c r="S928" s="1">
        <v>8.2392599999999998</v>
      </c>
      <c r="T928" s="1">
        <v>110.14435</v>
      </c>
    </row>
    <row r="929" spans="17:20" x14ac:dyDescent="0.2">
      <c r="Q929" s="1">
        <v>8.2471099999999993</v>
      </c>
      <c r="R929" s="1">
        <v>107.86906</v>
      </c>
      <c r="S929" s="1">
        <v>8.2471099999999993</v>
      </c>
      <c r="T929" s="1">
        <v>110.13301</v>
      </c>
    </row>
    <row r="930" spans="17:20" x14ac:dyDescent="0.2">
      <c r="Q930" s="1">
        <v>8.2549499999999991</v>
      </c>
      <c r="R930" s="1">
        <v>107.86811</v>
      </c>
      <c r="S930" s="1">
        <v>8.2549499999999991</v>
      </c>
      <c r="T930" s="1">
        <v>110.12172</v>
      </c>
    </row>
    <row r="931" spans="17:20" x14ac:dyDescent="0.2">
      <c r="Q931" s="1">
        <v>8.2628000000000004</v>
      </c>
      <c r="R931" s="1">
        <v>107.86717</v>
      </c>
      <c r="S931" s="1">
        <v>8.2628000000000004</v>
      </c>
      <c r="T931" s="1">
        <v>110.11048</v>
      </c>
    </row>
    <row r="932" spans="17:20" x14ac:dyDescent="0.2">
      <c r="Q932" s="1">
        <v>8.2706499999999998</v>
      </c>
      <c r="R932" s="1">
        <v>107.86624</v>
      </c>
      <c r="S932" s="1">
        <v>8.2706499999999998</v>
      </c>
      <c r="T932" s="1">
        <v>110.09927999999999</v>
      </c>
    </row>
    <row r="933" spans="17:20" x14ac:dyDescent="0.2">
      <c r="Q933" s="1">
        <v>8.2784999999999993</v>
      </c>
      <c r="R933" s="1">
        <v>107.86530999999999</v>
      </c>
      <c r="S933" s="1">
        <v>8.2784999999999993</v>
      </c>
      <c r="T933" s="1">
        <v>110.08812</v>
      </c>
    </row>
    <row r="934" spans="17:20" x14ac:dyDescent="0.2">
      <c r="Q934" s="1">
        <v>8.2863500000000005</v>
      </c>
      <c r="R934" s="1">
        <v>107.86439</v>
      </c>
      <c r="S934" s="1">
        <v>8.2863500000000005</v>
      </c>
      <c r="T934" s="1">
        <v>110.07702</v>
      </c>
    </row>
    <row r="935" spans="17:20" x14ac:dyDescent="0.2">
      <c r="Q935" s="1">
        <v>8.2941900000000004</v>
      </c>
      <c r="R935" s="1">
        <v>107.86348</v>
      </c>
      <c r="S935" s="1">
        <v>8.2941900000000004</v>
      </c>
      <c r="T935" s="1">
        <v>110.06596</v>
      </c>
    </row>
    <row r="936" spans="17:20" x14ac:dyDescent="0.2">
      <c r="Q936" s="1">
        <v>8.3020399999999999</v>
      </c>
      <c r="R936" s="1">
        <v>107.86257999999999</v>
      </c>
      <c r="S936" s="1">
        <v>8.3020399999999999</v>
      </c>
      <c r="T936" s="1">
        <v>110.05494</v>
      </c>
    </row>
    <row r="937" spans="17:20" x14ac:dyDescent="0.2">
      <c r="Q937" s="1">
        <v>8.3098899999999993</v>
      </c>
      <c r="R937" s="1">
        <v>107.86168000000001</v>
      </c>
      <c r="S937" s="1">
        <v>8.3098899999999993</v>
      </c>
      <c r="T937" s="1">
        <v>110.04397</v>
      </c>
    </row>
    <row r="938" spans="17:20" x14ac:dyDescent="0.2">
      <c r="Q938" s="1">
        <v>8.3177400000000006</v>
      </c>
      <c r="R938" s="1">
        <v>107.86078999999999</v>
      </c>
      <c r="S938" s="1">
        <v>8.3177400000000006</v>
      </c>
      <c r="T938" s="1">
        <v>110.03305</v>
      </c>
    </row>
    <row r="939" spans="17:20" x14ac:dyDescent="0.2">
      <c r="Q939" s="1">
        <v>8.32559</v>
      </c>
      <c r="R939" s="1">
        <v>107.85991</v>
      </c>
      <c r="S939" s="1">
        <v>8.32559</v>
      </c>
      <c r="T939" s="1">
        <v>110.02216</v>
      </c>
    </row>
    <row r="940" spans="17:20" x14ac:dyDescent="0.2">
      <c r="Q940" s="1">
        <v>8.3334299999999999</v>
      </c>
      <c r="R940" s="1">
        <v>107.85903</v>
      </c>
      <c r="S940" s="1">
        <v>8.3334299999999999</v>
      </c>
      <c r="T940" s="1">
        <v>110.01133</v>
      </c>
    </row>
    <row r="941" spans="17:20" x14ac:dyDescent="0.2">
      <c r="Q941" s="1">
        <v>8.3412799999999994</v>
      </c>
      <c r="R941" s="1">
        <v>107.85816</v>
      </c>
      <c r="S941" s="1">
        <v>8.3412799999999994</v>
      </c>
      <c r="T941" s="1">
        <v>110.00054</v>
      </c>
    </row>
    <row r="942" spans="17:20" x14ac:dyDescent="0.2">
      <c r="Q942" s="1">
        <v>8.3491300000000006</v>
      </c>
      <c r="R942" s="1">
        <v>107.85729000000001</v>
      </c>
      <c r="S942" s="1">
        <v>8.3491300000000006</v>
      </c>
      <c r="T942" s="1">
        <v>109.98979</v>
      </c>
    </row>
    <row r="943" spans="17:20" x14ac:dyDescent="0.2">
      <c r="Q943" s="1">
        <v>8.3569800000000001</v>
      </c>
      <c r="R943" s="1">
        <v>107.85644000000001</v>
      </c>
      <c r="S943" s="1">
        <v>8.3569800000000001</v>
      </c>
      <c r="T943" s="1">
        <v>109.97909</v>
      </c>
    </row>
    <row r="944" spans="17:20" x14ac:dyDescent="0.2">
      <c r="Q944" s="1">
        <v>8.3648199999999999</v>
      </c>
      <c r="R944" s="1">
        <v>107.85559000000001</v>
      </c>
      <c r="S944" s="1">
        <v>8.3648199999999999</v>
      </c>
      <c r="T944" s="1">
        <v>109.96843</v>
      </c>
    </row>
    <row r="945" spans="17:20" x14ac:dyDescent="0.2">
      <c r="Q945" s="1">
        <v>8.3726699999999994</v>
      </c>
      <c r="R945" s="1">
        <v>107.85474000000001</v>
      </c>
      <c r="S945" s="1">
        <v>8.3726699999999994</v>
      </c>
      <c r="T945" s="1">
        <v>109.95780999999999</v>
      </c>
    </row>
    <row r="946" spans="17:20" x14ac:dyDescent="0.2">
      <c r="Q946" s="1">
        <v>8.3805200000000006</v>
      </c>
      <c r="R946" s="1">
        <v>107.85391</v>
      </c>
      <c r="S946" s="1">
        <v>8.3805200000000006</v>
      </c>
      <c r="T946" s="1">
        <v>109.94723999999999</v>
      </c>
    </row>
    <row r="947" spans="17:20" x14ac:dyDescent="0.2">
      <c r="Q947" s="1">
        <v>8.3883700000000001</v>
      </c>
      <c r="R947" s="1">
        <v>107.85307</v>
      </c>
      <c r="S947" s="1">
        <v>8.3883700000000001</v>
      </c>
      <c r="T947" s="1">
        <v>109.93671000000001</v>
      </c>
    </row>
    <row r="948" spans="17:20" x14ac:dyDescent="0.2">
      <c r="Q948" s="1">
        <v>8.3962199999999996</v>
      </c>
      <c r="R948" s="1">
        <v>107.85225</v>
      </c>
      <c r="S948" s="1">
        <v>8.3962199999999996</v>
      </c>
      <c r="T948" s="1">
        <v>109.92622</v>
      </c>
    </row>
    <row r="949" spans="17:20" x14ac:dyDescent="0.2">
      <c r="Q949" s="1">
        <v>8.4040599999999994</v>
      </c>
      <c r="R949" s="1">
        <v>107.85142999999999</v>
      </c>
      <c r="S949" s="1">
        <v>8.4040599999999994</v>
      </c>
      <c r="T949" s="1">
        <v>109.91578</v>
      </c>
    </row>
    <row r="950" spans="17:20" x14ac:dyDescent="0.2">
      <c r="Q950" s="1">
        <v>8.4119100000000007</v>
      </c>
      <c r="R950" s="1">
        <v>107.85062000000001</v>
      </c>
      <c r="S950" s="1">
        <v>8.4119100000000007</v>
      </c>
      <c r="T950" s="1">
        <v>109.90537999999999</v>
      </c>
    </row>
    <row r="951" spans="17:20" x14ac:dyDescent="0.2">
      <c r="Q951" s="1">
        <v>8.4197600000000001</v>
      </c>
      <c r="R951" s="1">
        <v>107.84981000000001</v>
      </c>
      <c r="S951" s="1">
        <v>8.4197600000000001</v>
      </c>
      <c r="T951" s="1">
        <v>109.89502</v>
      </c>
    </row>
    <row r="952" spans="17:20" x14ac:dyDescent="0.2">
      <c r="Q952" s="1">
        <v>8.4276099999999996</v>
      </c>
      <c r="R952" s="1">
        <v>107.84901000000001</v>
      </c>
      <c r="S952" s="1">
        <v>8.4276099999999996</v>
      </c>
      <c r="T952" s="1">
        <v>109.88471</v>
      </c>
    </row>
    <row r="953" spans="17:20" x14ac:dyDescent="0.2">
      <c r="Q953" s="1">
        <v>8.4354600000000008</v>
      </c>
      <c r="R953" s="1">
        <v>107.84822</v>
      </c>
      <c r="S953" s="1">
        <v>8.4354600000000008</v>
      </c>
      <c r="T953" s="1">
        <v>109.87444000000001</v>
      </c>
    </row>
    <row r="954" spans="17:20" x14ac:dyDescent="0.2">
      <c r="Q954" s="1">
        <v>8.4433000000000007</v>
      </c>
      <c r="R954" s="1">
        <v>107.84743</v>
      </c>
      <c r="S954" s="1">
        <v>8.4433000000000007</v>
      </c>
      <c r="T954" s="1">
        <v>109.86421</v>
      </c>
    </row>
    <row r="955" spans="17:20" x14ac:dyDescent="0.2">
      <c r="Q955" s="1">
        <v>8.4511500000000002</v>
      </c>
      <c r="R955" s="1">
        <v>107.84665</v>
      </c>
      <c r="S955" s="1">
        <v>8.4511500000000002</v>
      </c>
      <c r="T955" s="1">
        <v>109.85402000000001</v>
      </c>
    </row>
    <row r="956" spans="17:20" x14ac:dyDescent="0.2">
      <c r="Q956" s="1">
        <v>8.4589999999999996</v>
      </c>
      <c r="R956" s="1">
        <v>107.84587999999999</v>
      </c>
      <c r="S956" s="1">
        <v>8.4589999999999996</v>
      </c>
      <c r="T956" s="1">
        <v>109.84387</v>
      </c>
    </row>
    <row r="957" spans="17:20" x14ac:dyDescent="0.2">
      <c r="Q957" s="1">
        <v>8.4668500000000009</v>
      </c>
      <c r="R957" s="1">
        <v>107.84511000000001</v>
      </c>
      <c r="S957" s="1">
        <v>8.4668500000000009</v>
      </c>
      <c r="T957" s="1">
        <v>109.83377</v>
      </c>
    </row>
    <row r="958" spans="17:20" x14ac:dyDescent="0.2">
      <c r="Q958" s="1">
        <v>8.4746900000000007</v>
      </c>
      <c r="R958" s="1">
        <v>107.84434</v>
      </c>
      <c r="S958" s="1">
        <v>8.4746900000000007</v>
      </c>
      <c r="T958" s="1">
        <v>109.8237</v>
      </c>
    </row>
    <row r="959" spans="17:20" x14ac:dyDescent="0.2">
      <c r="Q959" s="1">
        <v>8.4825400000000002</v>
      </c>
      <c r="R959" s="1">
        <v>107.84359000000001</v>
      </c>
      <c r="S959" s="1">
        <v>8.4825400000000002</v>
      </c>
      <c r="T959" s="1">
        <v>109.81368000000001</v>
      </c>
    </row>
    <row r="960" spans="17:20" x14ac:dyDescent="0.2">
      <c r="Q960" s="1">
        <v>8.4903899999999997</v>
      </c>
      <c r="R960" s="1">
        <v>107.84283000000001</v>
      </c>
      <c r="S960" s="1">
        <v>8.4903899999999997</v>
      </c>
      <c r="T960" s="1">
        <v>109.80370000000001</v>
      </c>
    </row>
    <row r="961" spans="17:20" x14ac:dyDescent="0.2">
      <c r="Q961" s="1">
        <v>8.4982399999999991</v>
      </c>
      <c r="R961" s="1">
        <v>107.84209</v>
      </c>
      <c r="S961" s="1">
        <v>8.4982399999999991</v>
      </c>
      <c r="T961" s="1">
        <v>109.79376000000001</v>
      </c>
    </row>
    <row r="962" spans="17:20" x14ac:dyDescent="0.2">
      <c r="Q962" s="1">
        <v>8.5060900000000004</v>
      </c>
      <c r="R962" s="1">
        <v>107.84135000000001</v>
      </c>
      <c r="S962" s="1">
        <v>8.5060900000000004</v>
      </c>
      <c r="T962" s="1">
        <v>109.78386</v>
      </c>
    </row>
    <row r="963" spans="17:20" x14ac:dyDescent="0.2">
      <c r="Q963" s="1">
        <v>8.5139300000000002</v>
      </c>
      <c r="R963" s="1">
        <v>107.84061</v>
      </c>
      <c r="S963" s="1">
        <v>8.5139300000000002</v>
      </c>
      <c r="T963" s="1">
        <v>109.774</v>
      </c>
    </row>
    <row r="964" spans="17:20" x14ac:dyDescent="0.2">
      <c r="Q964" s="1">
        <v>8.5217799999999997</v>
      </c>
      <c r="R964" s="1">
        <v>107.83987999999999</v>
      </c>
      <c r="S964" s="1">
        <v>8.5217799999999997</v>
      </c>
      <c r="T964" s="1">
        <v>109.76418</v>
      </c>
    </row>
    <row r="965" spans="17:20" x14ac:dyDescent="0.2">
      <c r="Q965" s="1">
        <v>8.5296299999999992</v>
      </c>
      <c r="R965" s="1">
        <v>107.83916000000001</v>
      </c>
      <c r="S965" s="1">
        <v>8.5296299999999992</v>
      </c>
      <c r="T965" s="1">
        <v>109.7544</v>
      </c>
    </row>
    <row r="966" spans="17:20" x14ac:dyDescent="0.2">
      <c r="Q966" s="1">
        <v>8.5374800000000004</v>
      </c>
      <c r="R966" s="1">
        <v>107.83844000000001</v>
      </c>
      <c r="S966" s="1">
        <v>8.5374800000000004</v>
      </c>
      <c r="T966" s="1">
        <v>109.74466</v>
      </c>
    </row>
    <row r="967" spans="17:20" x14ac:dyDescent="0.2">
      <c r="Q967" s="1">
        <v>8.5453299999999999</v>
      </c>
      <c r="R967" s="1">
        <v>107.83772999999999</v>
      </c>
      <c r="S967" s="1">
        <v>8.5453299999999999</v>
      </c>
      <c r="T967" s="1">
        <v>109.73497</v>
      </c>
    </row>
    <row r="968" spans="17:20" x14ac:dyDescent="0.2">
      <c r="Q968" s="1">
        <v>8.5531699999999997</v>
      </c>
      <c r="R968" s="1">
        <v>107.83702</v>
      </c>
      <c r="S968" s="1">
        <v>8.5531699999999997</v>
      </c>
      <c r="T968" s="1">
        <v>109.72530999999999</v>
      </c>
    </row>
    <row r="969" spans="17:20" x14ac:dyDescent="0.2">
      <c r="Q969" s="1">
        <v>8.5610199999999992</v>
      </c>
      <c r="R969" s="1">
        <v>107.83632</v>
      </c>
      <c r="S969" s="1">
        <v>8.5610199999999992</v>
      </c>
      <c r="T969" s="1">
        <v>109.71569</v>
      </c>
    </row>
    <row r="970" spans="17:20" x14ac:dyDescent="0.2">
      <c r="Q970" s="1">
        <v>8.5688700000000004</v>
      </c>
      <c r="R970" s="1">
        <v>107.83562999999999</v>
      </c>
      <c r="S970" s="1">
        <v>8.5688700000000004</v>
      </c>
      <c r="T970" s="1">
        <v>109.70611</v>
      </c>
    </row>
    <row r="971" spans="17:20" x14ac:dyDescent="0.2">
      <c r="Q971" s="1">
        <v>8.5767199999999999</v>
      </c>
      <c r="R971" s="1">
        <v>107.83494</v>
      </c>
      <c r="S971" s="1">
        <v>8.5767199999999999</v>
      </c>
      <c r="T971" s="1">
        <v>109.69656999999999</v>
      </c>
    </row>
    <row r="972" spans="17:20" x14ac:dyDescent="0.2">
      <c r="Q972" s="1">
        <v>8.5845599999999997</v>
      </c>
      <c r="R972" s="1">
        <v>107.83425</v>
      </c>
      <c r="S972" s="1">
        <v>8.5845599999999997</v>
      </c>
      <c r="T972" s="1">
        <v>109.68707000000001</v>
      </c>
    </row>
    <row r="973" spans="17:20" x14ac:dyDescent="0.2">
      <c r="Q973" s="1">
        <v>8.5924099999999992</v>
      </c>
      <c r="R973" s="1">
        <v>107.83356999999999</v>
      </c>
      <c r="S973" s="1">
        <v>8.5924099999999992</v>
      </c>
      <c r="T973" s="1">
        <v>109.67761</v>
      </c>
    </row>
    <row r="974" spans="17:20" x14ac:dyDescent="0.2">
      <c r="Q974" s="1">
        <v>8.6002600000000005</v>
      </c>
      <c r="R974" s="1">
        <v>107.8329</v>
      </c>
      <c r="S974" s="1">
        <v>8.6002600000000005</v>
      </c>
      <c r="T974" s="1">
        <v>109.66818000000001</v>
      </c>
    </row>
    <row r="975" spans="17:20" x14ac:dyDescent="0.2">
      <c r="Q975" s="1">
        <v>8.6081099999999999</v>
      </c>
      <c r="R975" s="1">
        <v>107.83223</v>
      </c>
      <c r="S975" s="1">
        <v>8.6081099999999999</v>
      </c>
      <c r="T975" s="1">
        <v>109.6588</v>
      </c>
    </row>
    <row r="976" spans="17:20" x14ac:dyDescent="0.2">
      <c r="Q976" s="1">
        <v>8.6159599999999994</v>
      </c>
      <c r="R976" s="1">
        <v>107.83156</v>
      </c>
      <c r="S976" s="1">
        <v>8.6159599999999994</v>
      </c>
      <c r="T976" s="1">
        <v>109.64945</v>
      </c>
    </row>
    <row r="977" spans="17:20" x14ac:dyDescent="0.2">
      <c r="Q977" s="1">
        <v>8.6237999999999992</v>
      </c>
      <c r="R977" s="1">
        <v>107.8309</v>
      </c>
      <c r="S977" s="1">
        <v>8.6237999999999992</v>
      </c>
      <c r="T977" s="1">
        <v>109.64014</v>
      </c>
    </row>
    <row r="978" spans="17:20" x14ac:dyDescent="0.2">
      <c r="Q978" s="1">
        <v>8.6316500000000005</v>
      </c>
      <c r="R978" s="1">
        <v>107.83025000000001</v>
      </c>
      <c r="S978" s="1">
        <v>8.6316500000000005</v>
      </c>
      <c r="T978" s="1">
        <v>109.63087</v>
      </c>
    </row>
    <row r="979" spans="17:20" x14ac:dyDescent="0.2">
      <c r="Q979" s="1">
        <v>8.6395</v>
      </c>
      <c r="R979" s="1">
        <v>107.8296</v>
      </c>
      <c r="S979" s="1">
        <v>8.6395</v>
      </c>
      <c r="T979" s="1">
        <v>109.62164</v>
      </c>
    </row>
    <row r="980" spans="17:20" x14ac:dyDescent="0.2">
      <c r="Q980" s="1">
        <v>8.6473499999999994</v>
      </c>
      <c r="R980" s="1">
        <v>107.82895000000001</v>
      </c>
      <c r="S980" s="1">
        <v>8.6473499999999994</v>
      </c>
      <c r="T980" s="1">
        <v>109.61245</v>
      </c>
    </row>
    <row r="981" spans="17:20" x14ac:dyDescent="0.2">
      <c r="Q981" s="1">
        <v>8.6552000000000007</v>
      </c>
      <c r="R981" s="1">
        <v>107.82831</v>
      </c>
      <c r="S981" s="1">
        <v>8.6552000000000007</v>
      </c>
      <c r="T981" s="1">
        <v>109.60329</v>
      </c>
    </row>
    <row r="982" spans="17:20" x14ac:dyDescent="0.2">
      <c r="Q982" s="1">
        <v>8.6630400000000005</v>
      </c>
      <c r="R982" s="1">
        <v>107.82768</v>
      </c>
      <c r="S982" s="1">
        <v>8.6630400000000005</v>
      </c>
      <c r="T982" s="1">
        <v>109.59417000000001</v>
      </c>
    </row>
    <row r="983" spans="17:20" x14ac:dyDescent="0.2">
      <c r="Q983" s="1">
        <v>8.67089</v>
      </c>
      <c r="R983" s="1">
        <v>107.82705</v>
      </c>
      <c r="S983" s="1">
        <v>8.67089</v>
      </c>
      <c r="T983" s="1">
        <v>109.58508999999999</v>
      </c>
    </row>
    <row r="984" spans="17:20" x14ac:dyDescent="0.2">
      <c r="Q984" s="1">
        <v>8.6787399999999995</v>
      </c>
      <c r="R984" s="1">
        <v>107.82643</v>
      </c>
      <c r="S984" s="1">
        <v>8.6787399999999995</v>
      </c>
      <c r="T984" s="1">
        <v>109.57605</v>
      </c>
    </row>
    <row r="985" spans="17:20" x14ac:dyDescent="0.2">
      <c r="Q985" s="1">
        <v>8.6865900000000007</v>
      </c>
      <c r="R985" s="1">
        <v>107.82581</v>
      </c>
      <c r="S985" s="1">
        <v>8.6865900000000007</v>
      </c>
      <c r="T985" s="1">
        <v>109.56704000000001</v>
      </c>
    </row>
    <row r="986" spans="17:20" x14ac:dyDescent="0.2">
      <c r="Q986" s="1">
        <v>8.6944300000000005</v>
      </c>
      <c r="R986" s="1">
        <v>107.82519000000001</v>
      </c>
      <c r="S986" s="1">
        <v>8.6944300000000005</v>
      </c>
      <c r="T986" s="1">
        <v>109.55807</v>
      </c>
    </row>
    <row r="987" spans="17:20" x14ac:dyDescent="0.2">
      <c r="Q987" s="1">
        <v>8.70228</v>
      </c>
      <c r="R987" s="1">
        <v>107.82458</v>
      </c>
      <c r="S987" s="1">
        <v>8.70228</v>
      </c>
      <c r="T987" s="1">
        <v>109.54913999999999</v>
      </c>
    </row>
    <row r="988" spans="17:20" x14ac:dyDescent="0.2">
      <c r="Q988" s="1">
        <v>8.7101299999999995</v>
      </c>
      <c r="R988" s="1">
        <v>107.82398000000001</v>
      </c>
      <c r="S988" s="1">
        <v>8.7101299999999995</v>
      </c>
      <c r="T988" s="1">
        <v>109.54024</v>
      </c>
    </row>
    <row r="989" spans="17:20" x14ac:dyDescent="0.2">
      <c r="Q989" s="1">
        <v>8.7179800000000007</v>
      </c>
      <c r="R989" s="1">
        <v>107.82337</v>
      </c>
      <c r="S989" s="1">
        <v>8.7179800000000007</v>
      </c>
      <c r="T989" s="1">
        <v>109.53138</v>
      </c>
    </row>
    <row r="990" spans="17:20" x14ac:dyDescent="0.2">
      <c r="Q990" s="1">
        <v>8.7258300000000002</v>
      </c>
      <c r="R990" s="1">
        <v>107.82277999999999</v>
      </c>
      <c r="S990" s="1">
        <v>8.7258300000000002</v>
      </c>
      <c r="T990" s="1">
        <v>109.52256</v>
      </c>
    </row>
    <row r="991" spans="17:20" x14ac:dyDescent="0.2">
      <c r="Q991" s="1">
        <v>8.73367</v>
      </c>
      <c r="R991" s="1">
        <v>107.82219000000001</v>
      </c>
      <c r="S991" s="1">
        <v>8.73367</v>
      </c>
      <c r="T991" s="1">
        <v>109.51376999999999</v>
      </c>
    </row>
    <row r="992" spans="17:20" x14ac:dyDescent="0.2">
      <c r="Q992" s="1">
        <v>8.7415199999999995</v>
      </c>
      <c r="R992" s="1">
        <v>107.8216</v>
      </c>
      <c r="S992" s="1">
        <v>8.7415199999999995</v>
      </c>
      <c r="T992" s="1">
        <v>109.50502</v>
      </c>
    </row>
    <row r="993" spans="17:20" x14ac:dyDescent="0.2">
      <c r="Q993" s="1">
        <v>8.7493700000000008</v>
      </c>
      <c r="R993" s="1">
        <v>107.82102</v>
      </c>
      <c r="S993" s="1">
        <v>8.7493700000000008</v>
      </c>
      <c r="T993" s="1">
        <v>109.49630000000001</v>
      </c>
    </row>
    <row r="994" spans="17:20" x14ac:dyDescent="0.2">
      <c r="Q994" s="1">
        <v>8.7572200000000002</v>
      </c>
      <c r="R994" s="1">
        <v>107.82044</v>
      </c>
      <c r="S994" s="1">
        <v>8.7572200000000002</v>
      </c>
      <c r="T994" s="1">
        <v>109.48762000000001</v>
      </c>
    </row>
    <row r="995" spans="17:20" x14ac:dyDescent="0.2">
      <c r="Q995" s="1">
        <v>8.7650699999999997</v>
      </c>
      <c r="R995" s="1">
        <v>107.81986000000001</v>
      </c>
      <c r="S995" s="1">
        <v>8.7650699999999997</v>
      </c>
      <c r="T995" s="1">
        <v>109.47898000000001</v>
      </c>
    </row>
    <row r="996" spans="17:20" x14ac:dyDescent="0.2">
      <c r="Q996" s="1">
        <v>8.7729099999999995</v>
      </c>
      <c r="R996" s="1">
        <v>107.81929</v>
      </c>
      <c r="S996" s="1">
        <v>8.7729099999999995</v>
      </c>
      <c r="T996" s="1">
        <v>109.47037</v>
      </c>
    </row>
    <row r="997" spans="17:20" x14ac:dyDescent="0.2">
      <c r="Q997" s="1">
        <v>8.7807600000000008</v>
      </c>
      <c r="R997" s="1">
        <v>107.81873</v>
      </c>
      <c r="S997" s="1">
        <v>8.7807600000000008</v>
      </c>
      <c r="T997" s="1">
        <v>109.4618</v>
      </c>
    </row>
    <row r="998" spans="17:20" x14ac:dyDescent="0.2">
      <c r="Q998" s="1">
        <v>8.7886100000000003</v>
      </c>
      <c r="R998" s="1">
        <v>107.81816999999999</v>
      </c>
      <c r="S998" s="1">
        <v>8.7886100000000003</v>
      </c>
      <c r="T998" s="1">
        <v>109.45326</v>
      </c>
    </row>
    <row r="999" spans="17:20" x14ac:dyDescent="0.2">
      <c r="Q999" s="1">
        <v>8.7964599999999997</v>
      </c>
      <c r="R999" s="1">
        <v>107.81761</v>
      </c>
      <c r="S999" s="1">
        <v>8.7964599999999997</v>
      </c>
      <c r="T999" s="1">
        <v>109.44475</v>
      </c>
    </row>
    <row r="1000" spans="17:20" x14ac:dyDescent="0.2">
      <c r="Q1000" s="1">
        <v>8.8042999999999996</v>
      </c>
      <c r="R1000" s="1">
        <v>107.81706</v>
      </c>
      <c r="S1000" s="1">
        <v>8.8042999999999996</v>
      </c>
      <c r="T1000" s="1">
        <v>109.43629</v>
      </c>
    </row>
    <row r="1001" spans="17:20" x14ac:dyDescent="0.2">
      <c r="Q1001" s="1">
        <v>8.8121500000000008</v>
      </c>
      <c r="R1001" s="1">
        <v>107.81650999999999</v>
      </c>
      <c r="S1001" s="1">
        <v>8.8121500000000008</v>
      </c>
      <c r="T1001" s="1">
        <v>109.42785000000001</v>
      </c>
    </row>
    <row r="1002" spans="17:20" x14ac:dyDescent="0.2">
      <c r="Q1002" s="1">
        <v>8.82</v>
      </c>
      <c r="R1002" s="1">
        <v>107.81596999999999</v>
      </c>
      <c r="S1002" s="1">
        <v>8.82</v>
      </c>
      <c r="T1002" s="1">
        <v>109.41945</v>
      </c>
    </row>
  </sheetData>
  <mergeCells count="3">
    <mergeCell ref="A1:F1"/>
    <mergeCell ref="G1:J1"/>
    <mergeCell ref="K1:T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4ECED-99B7-4850-AFD3-98EC89FB51F1}">
  <dimension ref="A1"/>
  <sheetViews>
    <sheetView workbookViewId="0">
      <selection activeCell="P19" sqref="P19"/>
    </sheetView>
  </sheetViews>
  <sheetFormatPr defaultRowHeight="14.25" x14ac:dyDescent="0.2"/>
  <sheetData/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6E4B0-106F-4F5F-9221-1AAB1D485CE1}">
  <dimension ref="A22:V66"/>
  <sheetViews>
    <sheetView zoomScale="40" zoomScaleNormal="40" workbookViewId="0">
      <selection activeCell="AC22" sqref="AC22"/>
    </sheetView>
  </sheetViews>
  <sheetFormatPr defaultRowHeight="14.25" x14ac:dyDescent="0.2"/>
  <sheetData>
    <row r="22" spans="1:22" s="25" customFormat="1" ht="37.5" x14ac:dyDescent="0.5">
      <c r="A22" s="3"/>
      <c r="B22" s="3"/>
      <c r="C22" s="5" t="s">
        <v>46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5"/>
      <c r="O22" s="3"/>
      <c r="P22" s="3"/>
      <c r="Q22" s="3"/>
      <c r="R22" s="3"/>
      <c r="S22" s="3" t="s">
        <v>113</v>
      </c>
      <c r="T22" s="3"/>
      <c r="U22" s="3"/>
      <c r="V22" s="3"/>
    </row>
    <row r="44" spans="1:22" s="26" customFormat="1" ht="37.5" x14ac:dyDescent="0.5">
      <c r="A44" s="4"/>
      <c r="B44" s="4"/>
      <c r="C44" s="5" t="s">
        <v>48</v>
      </c>
      <c r="D44" s="4"/>
      <c r="E44" s="4"/>
      <c r="F44" s="4"/>
      <c r="G44" s="4"/>
      <c r="H44" s="5" t="s">
        <v>49</v>
      </c>
      <c r="I44" s="4"/>
      <c r="J44" s="4"/>
      <c r="K44" s="4"/>
      <c r="L44" s="4"/>
      <c r="M44" s="4"/>
      <c r="N44" s="5" t="s">
        <v>50</v>
      </c>
      <c r="O44" s="4"/>
      <c r="P44" s="4"/>
      <c r="Q44" s="4"/>
      <c r="R44" s="4"/>
      <c r="S44" s="5" t="s">
        <v>51</v>
      </c>
      <c r="T44" s="4"/>
      <c r="U44" s="4"/>
      <c r="V44" s="4"/>
    </row>
    <row r="65" spans="1:22" s="26" customFormat="1" ht="37.5" x14ac:dyDescent="0.5">
      <c r="A65" s="4"/>
      <c r="B65" s="4"/>
      <c r="C65" s="5" t="s">
        <v>52</v>
      </c>
      <c r="D65" s="4"/>
      <c r="E65" s="4"/>
      <c r="F65" s="4"/>
      <c r="G65" s="4"/>
      <c r="H65" s="5" t="s">
        <v>53</v>
      </c>
      <c r="I65" s="4"/>
      <c r="J65" s="4"/>
      <c r="K65" s="4"/>
      <c r="L65" s="4"/>
      <c r="M65" s="4"/>
      <c r="N65" s="5" t="s">
        <v>114</v>
      </c>
      <c r="O65" s="4"/>
      <c r="P65" s="4"/>
      <c r="Q65" s="4"/>
      <c r="R65" s="4"/>
      <c r="S65" s="5" t="s">
        <v>115</v>
      </c>
      <c r="T65" s="4"/>
      <c r="U65" s="4"/>
      <c r="V65" s="4"/>
    </row>
    <row r="66" spans="1:22" x14ac:dyDescent="0.2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FC935-E6FA-495B-B002-EE808391FA5A}">
  <dimension ref="A1:D2180"/>
  <sheetViews>
    <sheetView workbookViewId="0">
      <selection activeCell="J14" sqref="J14"/>
    </sheetView>
  </sheetViews>
  <sheetFormatPr defaultRowHeight="14.25" x14ac:dyDescent="0.2"/>
  <cols>
    <col min="1" max="4" width="9" style="1"/>
  </cols>
  <sheetData>
    <row r="1" spans="1:4" s="19" customFormat="1" x14ac:dyDescent="0.2">
      <c r="A1" s="18" t="s">
        <v>21</v>
      </c>
      <c r="B1" s="18" t="s">
        <v>22</v>
      </c>
      <c r="C1" s="18" t="s">
        <v>21</v>
      </c>
      <c r="D1" s="18" t="s">
        <v>23</v>
      </c>
    </row>
    <row r="2" spans="1:4" x14ac:dyDescent="0.2">
      <c r="A2" s="1">
        <v>2.5847799999999999</v>
      </c>
      <c r="B2" s="1">
        <v>3.69354</v>
      </c>
      <c r="C2" s="1">
        <v>2.6354299999999999</v>
      </c>
      <c r="D2" s="1">
        <v>0.97406999999999999</v>
      </c>
    </row>
    <row r="3" spans="1:4" x14ac:dyDescent="0.2">
      <c r="A3" s="1">
        <v>2.58202</v>
      </c>
      <c r="B3" s="1">
        <v>3.5275099999999999</v>
      </c>
      <c r="C3" s="1">
        <v>2.6334200000000001</v>
      </c>
      <c r="D3" s="1">
        <v>1.2388399999999999</v>
      </c>
    </row>
    <row r="4" spans="1:4" x14ac:dyDescent="0.2">
      <c r="A4" s="1">
        <v>2.5792700000000002</v>
      </c>
      <c r="B4" s="1">
        <v>3.3773499999999999</v>
      </c>
      <c r="C4" s="1">
        <v>2.6314000000000002</v>
      </c>
      <c r="D4" s="1">
        <v>1.3297300000000001</v>
      </c>
    </row>
    <row r="5" spans="1:4" x14ac:dyDescent="0.2">
      <c r="A5" s="1">
        <v>2.5765199999999999</v>
      </c>
      <c r="B5" s="1">
        <v>3.12819</v>
      </c>
      <c r="C5" s="1">
        <v>2.6293899999999999</v>
      </c>
      <c r="D5" s="1">
        <v>1.5074099999999999</v>
      </c>
    </row>
    <row r="6" spans="1:4" x14ac:dyDescent="0.2">
      <c r="A6" s="1">
        <v>2.5737899999999998</v>
      </c>
      <c r="B6" s="1">
        <v>3.0926499999999999</v>
      </c>
      <c r="C6" s="1">
        <v>2.62738</v>
      </c>
      <c r="D6" s="1">
        <v>1.4475899999999999</v>
      </c>
    </row>
    <row r="7" spans="1:4" x14ac:dyDescent="0.2">
      <c r="A7" s="1">
        <v>2.5710500000000001</v>
      </c>
      <c r="B7" s="1">
        <v>3.0636700000000001</v>
      </c>
      <c r="C7" s="1">
        <v>2.6253799999999998</v>
      </c>
      <c r="D7" s="1">
        <v>1.67266</v>
      </c>
    </row>
    <row r="8" spans="1:4" x14ac:dyDescent="0.2">
      <c r="A8" s="1">
        <v>2.5683199999999999</v>
      </c>
      <c r="B8" s="1">
        <v>3.0987800000000001</v>
      </c>
      <c r="C8" s="1">
        <v>2.62338</v>
      </c>
      <c r="D8" s="1">
        <v>1.43371</v>
      </c>
    </row>
    <row r="9" spans="1:4" x14ac:dyDescent="0.2">
      <c r="A9" s="1">
        <v>2.5655999999999999</v>
      </c>
      <c r="B9" s="1">
        <v>3.2175099999999999</v>
      </c>
      <c r="C9" s="1">
        <v>2.6213799999999998</v>
      </c>
      <c r="D9" s="1">
        <v>1.3785000000000001</v>
      </c>
    </row>
    <row r="10" spans="1:4" x14ac:dyDescent="0.2">
      <c r="A10" s="1">
        <v>2.5628899999999999</v>
      </c>
      <c r="B10" s="1">
        <v>3.2245499999999998</v>
      </c>
      <c r="C10" s="1">
        <v>2.61938</v>
      </c>
      <c r="D10" s="1">
        <v>1.2666500000000001</v>
      </c>
    </row>
    <row r="11" spans="1:4" x14ac:dyDescent="0.2">
      <c r="A11" s="1">
        <v>2.5601799999999999</v>
      </c>
      <c r="B11" s="1">
        <v>3.3447800000000001</v>
      </c>
      <c r="C11" s="1">
        <v>2.6173899999999999</v>
      </c>
      <c r="D11" s="1">
        <v>1.8204199999999999</v>
      </c>
    </row>
    <row r="12" spans="1:4" x14ac:dyDescent="0.2">
      <c r="A12" s="1">
        <v>2.5574699999999999</v>
      </c>
      <c r="B12" s="1">
        <v>3.2558500000000001</v>
      </c>
      <c r="C12" s="1">
        <v>2.6154000000000002</v>
      </c>
      <c r="D12" s="1">
        <v>2.10466</v>
      </c>
    </row>
    <row r="13" spans="1:4" x14ac:dyDescent="0.2">
      <c r="A13" s="1">
        <v>2.55477</v>
      </c>
      <c r="B13" s="1">
        <v>3.36829</v>
      </c>
      <c r="C13" s="1">
        <v>2.61341</v>
      </c>
      <c r="D13" s="1">
        <v>2.1821100000000002</v>
      </c>
    </row>
    <row r="14" spans="1:4" x14ac:dyDescent="0.2">
      <c r="A14" s="1">
        <v>2.5520800000000001</v>
      </c>
      <c r="B14" s="1">
        <v>3.1518600000000001</v>
      </c>
      <c r="C14" s="1">
        <v>2.6114299999999999</v>
      </c>
      <c r="D14" s="1">
        <v>2.0578099999999999</v>
      </c>
    </row>
    <row r="15" spans="1:4" x14ac:dyDescent="0.2">
      <c r="A15" s="1">
        <v>2.5493899999999998</v>
      </c>
      <c r="B15" s="1">
        <v>3.0132300000000001</v>
      </c>
      <c r="C15" s="1">
        <v>2.6094499999999998</v>
      </c>
      <c r="D15" s="1">
        <v>2.4359799999999998</v>
      </c>
    </row>
    <row r="16" spans="1:4" x14ac:dyDescent="0.2">
      <c r="A16" s="1">
        <v>2.54671</v>
      </c>
      <c r="B16" s="1">
        <v>2.5860500000000002</v>
      </c>
      <c r="C16" s="1">
        <v>2.6074700000000002</v>
      </c>
      <c r="D16" s="1">
        <v>2.69719</v>
      </c>
    </row>
    <row r="17" spans="1:4" x14ac:dyDescent="0.2">
      <c r="A17" s="1">
        <v>2.5440399999999999</v>
      </c>
      <c r="B17" s="1">
        <v>2.5571700000000002</v>
      </c>
      <c r="C17" s="1">
        <v>2.6054900000000001</v>
      </c>
      <c r="D17" s="1">
        <v>2.7764700000000002</v>
      </c>
    </row>
    <row r="18" spans="1:4" x14ac:dyDescent="0.2">
      <c r="A18" s="1">
        <v>2.5413600000000001</v>
      </c>
      <c r="B18" s="1">
        <v>2.4927100000000002</v>
      </c>
      <c r="C18" s="1">
        <v>2.6035200000000001</v>
      </c>
      <c r="D18" s="1">
        <v>2.48752</v>
      </c>
    </row>
    <row r="19" spans="1:4" x14ac:dyDescent="0.2">
      <c r="A19" s="1">
        <v>2.5387</v>
      </c>
      <c r="B19" s="1">
        <v>2.4113000000000002</v>
      </c>
      <c r="C19" s="1">
        <v>2.60155</v>
      </c>
      <c r="D19" s="1">
        <v>2.12853</v>
      </c>
    </row>
    <row r="20" spans="1:4" x14ac:dyDescent="0.2">
      <c r="A20" s="1">
        <v>2.5360399999999998</v>
      </c>
      <c r="B20" s="1">
        <v>2.4831400000000001</v>
      </c>
      <c r="C20" s="1">
        <v>2.5995900000000001</v>
      </c>
      <c r="D20" s="1">
        <v>1.94086</v>
      </c>
    </row>
    <row r="21" spans="1:4" x14ac:dyDescent="0.2">
      <c r="A21" s="1">
        <v>2.5333899999999998</v>
      </c>
      <c r="B21" s="1">
        <v>2.51139</v>
      </c>
      <c r="C21" s="1">
        <v>2.5976300000000001</v>
      </c>
      <c r="D21" s="1">
        <v>1.95319</v>
      </c>
    </row>
    <row r="22" spans="1:4" x14ac:dyDescent="0.2">
      <c r="A22" s="1">
        <v>2.5307400000000002</v>
      </c>
      <c r="B22" s="1">
        <v>2.3705799999999999</v>
      </c>
      <c r="C22" s="1">
        <v>2.5956700000000001</v>
      </c>
      <c r="D22" s="1">
        <v>2.0393300000000001</v>
      </c>
    </row>
    <row r="23" spans="1:4" x14ac:dyDescent="0.2">
      <c r="A23" s="1">
        <v>2.5280999999999998</v>
      </c>
      <c r="B23" s="1">
        <v>2.2827999999999999</v>
      </c>
      <c r="C23" s="1">
        <v>2.5937100000000002</v>
      </c>
      <c r="D23" s="1">
        <v>1.9530400000000001</v>
      </c>
    </row>
    <row r="24" spans="1:4" x14ac:dyDescent="0.2">
      <c r="A24" s="1">
        <v>2.5254599999999998</v>
      </c>
      <c r="B24" s="1">
        <v>2.3099400000000001</v>
      </c>
      <c r="C24" s="1">
        <v>2.5917599999999998</v>
      </c>
      <c r="D24" s="1">
        <v>1.9895</v>
      </c>
    </row>
    <row r="25" spans="1:4" x14ac:dyDescent="0.2">
      <c r="A25" s="1">
        <v>2.5228299999999999</v>
      </c>
      <c r="B25" s="1">
        <v>2.0084499999999998</v>
      </c>
      <c r="C25" s="1">
        <v>2.5897999999999999</v>
      </c>
      <c r="D25" s="1">
        <v>1.77342</v>
      </c>
    </row>
    <row r="26" spans="1:4" x14ac:dyDescent="0.2">
      <c r="A26" s="1">
        <v>2.5202</v>
      </c>
      <c r="B26" s="1">
        <v>1.74394</v>
      </c>
      <c r="C26" s="1">
        <v>2.58786</v>
      </c>
      <c r="D26" s="1">
        <v>1.3119799999999999</v>
      </c>
    </row>
    <row r="27" spans="1:4" x14ac:dyDescent="0.2">
      <c r="A27" s="1">
        <v>2.5175800000000002</v>
      </c>
      <c r="B27" s="1">
        <v>1.4248400000000001</v>
      </c>
      <c r="C27" s="1">
        <v>2.5859100000000002</v>
      </c>
      <c r="D27" s="1">
        <v>0.99236000000000002</v>
      </c>
    </row>
    <row r="28" spans="1:4" x14ac:dyDescent="0.2">
      <c r="A28" s="1">
        <v>2.5149699999999999</v>
      </c>
      <c r="B28" s="1">
        <v>1.3348800000000001</v>
      </c>
      <c r="C28" s="1">
        <v>2.5839699999999999</v>
      </c>
      <c r="D28" s="1">
        <v>1.08355</v>
      </c>
    </row>
    <row r="29" spans="1:4" x14ac:dyDescent="0.2">
      <c r="A29" s="1">
        <v>2.5123600000000001</v>
      </c>
      <c r="B29" s="1">
        <v>1.0944100000000001</v>
      </c>
      <c r="C29" s="1">
        <v>2.58203</v>
      </c>
      <c r="D29" s="1">
        <v>1.0127699999999999</v>
      </c>
    </row>
    <row r="30" spans="1:4" x14ac:dyDescent="0.2">
      <c r="A30" s="1">
        <v>2.5097499999999999</v>
      </c>
      <c r="B30" s="1">
        <v>1.0601499999999999</v>
      </c>
      <c r="C30" s="1">
        <v>2.5800900000000002</v>
      </c>
      <c r="D30" s="1">
        <v>1.25885</v>
      </c>
    </row>
    <row r="31" spans="1:4" x14ac:dyDescent="0.2">
      <c r="A31" s="1">
        <v>2.5071500000000002</v>
      </c>
      <c r="B31" s="1">
        <v>0.95133999999999996</v>
      </c>
      <c r="C31" s="1">
        <v>2.57816</v>
      </c>
      <c r="D31" s="1">
        <v>1.4181299999999999</v>
      </c>
    </row>
    <row r="32" spans="1:4" x14ac:dyDescent="0.2">
      <c r="A32" s="1">
        <v>2.5045600000000001</v>
      </c>
      <c r="B32" s="1">
        <v>1.20181</v>
      </c>
      <c r="C32" s="1">
        <v>2.5762299999999998</v>
      </c>
      <c r="D32" s="1">
        <v>1.3955500000000001</v>
      </c>
    </row>
    <row r="33" spans="1:4" x14ac:dyDescent="0.2">
      <c r="A33" s="1">
        <v>2.50197</v>
      </c>
      <c r="B33" s="1">
        <v>1.3528500000000001</v>
      </c>
      <c r="C33" s="1">
        <v>2.5743</v>
      </c>
      <c r="D33" s="1">
        <v>1.2190799999999999</v>
      </c>
    </row>
    <row r="34" spans="1:4" x14ac:dyDescent="0.2">
      <c r="A34" s="1">
        <v>2.49939</v>
      </c>
      <c r="B34" s="1">
        <v>1.31474</v>
      </c>
      <c r="C34" s="1">
        <v>2.5723799999999999</v>
      </c>
      <c r="D34" s="1">
        <v>1.2617799999999999</v>
      </c>
    </row>
    <row r="35" spans="1:4" x14ac:dyDescent="0.2">
      <c r="A35" s="1">
        <v>2.49681</v>
      </c>
      <c r="B35" s="1">
        <v>1.09907</v>
      </c>
      <c r="C35" s="1">
        <v>2.5704600000000002</v>
      </c>
      <c r="D35" s="1">
        <v>1.3841600000000001</v>
      </c>
    </row>
    <row r="36" spans="1:4" x14ac:dyDescent="0.2">
      <c r="A36" s="1">
        <v>2.49424</v>
      </c>
      <c r="B36" s="1">
        <v>0.97102999999999995</v>
      </c>
      <c r="C36" s="1">
        <v>2.56854</v>
      </c>
      <c r="D36" s="1">
        <v>1.5625899999999999</v>
      </c>
    </row>
    <row r="37" spans="1:4" x14ac:dyDescent="0.2">
      <c r="A37" s="1">
        <v>2.4916700000000001</v>
      </c>
      <c r="B37" s="1">
        <v>0.80810999999999999</v>
      </c>
      <c r="C37" s="1">
        <v>2.5666199999999999</v>
      </c>
      <c r="D37" s="1">
        <v>1.26088</v>
      </c>
    </row>
    <row r="38" spans="1:4" x14ac:dyDescent="0.2">
      <c r="A38" s="1">
        <v>2.4891100000000002</v>
      </c>
      <c r="B38" s="1">
        <v>0.62363999999999997</v>
      </c>
      <c r="C38" s="1">
        <v>2.5647099999999998</v>
      </c>
      <c r="D38" s="1">
        <v>0.90634999999999999</v>
      </c>
    </row>
    <row r="39" spans="1:4" x14ac:dyDescent="0.2">
      <c r="A39" s="1">
        <v>2.4865599999999999</v>
      </c>
      <c r="B39" s="1">
        <v>0.4728</v>
      </c>
      <c r="C39" s="1">
        <v>2.5628000000000002</v>
      </c>
      <c r="D39" s="1">
        <v>0.40344000000000002</v>
      </c>
    </row>
    <row r="40" spans="1:4" x14ac:dyDescent="0.2">
      <c r="A40" s="1">
        <v>2.484</v>
      </c>
      <c r="B40" s="1">
        <v>0.46207999999999999</v>
      </c>
      <c r="C40" s="1">
        <v>2.5608900000000001</v>
      </c>
      <c r="D40" s="1">
        <v>-4.3810000000000002E-2</v>
      </c>
    </row>
    <row r="41" spans="1:4" x14ac:dyDescent="0.2">
      <c r="A41" s="1">
        <v>2.4814600000000002</v>
      </c>
      <c r="B41" s="1">
        <v>0.48470000000000002</v>
      </c>
      <c r="C41" s="1">
        <v>2.5589900000000001</v>
      </c>
      <c r="D41" s="1">
        <v>-0.21973000000000001</v>
      </c>
    </row>
    <row r="42" spans="1:4" x14ac:dyDescent="0.2">
      <c r="A42" s="1">
        <v>2.47892</v>
      </c>
      <c r="B42" s="1">
        <v>0.74833000000000005</v>
      </c>
      <c r="C42" s="1">
        <v>2.55708</v>
      </c>
      <c r="D42" s="1">
        <v>-0.22001000000000001</v>
      </c>
    </row>
    <row r="43" spans="1:4" x14ac:dyDescent="0.2">
      <c r="A43" s="1">
        <v>2.4763799999999998</v>
      </c>
      <c r="B43" s="1">
        <v>1.12287</v>
      </c>
      <c r="C43" s="1">
        <v>2.5551900000000001</v>
      </c>
      <c r="D43" s="1">
        <v>0.28638000000000002</v>
      </c>
    </row>
    <row r="44" spans="1:4" x14ac:dyDescent="0.2">
      <c r="A44" s="1">
        <v>2.4738500000000001</v>
      </c>
      <c r="B44" s="1">
        <v>1.24336</v>
      </c>
      <c r="C44" s="1">
        <v>2.5532900000000001</v>
      </c>
      <c r="D44" s="1">
        <v>0.55945999999999996</v>
      </c>
    </row>
    <row r="45" spans="1:4" x14ac:dyDescent="0.2">
      <c r="A45" s="1">
        <v>2.47133</v>
      </c>
      <c r="B45" s="1">
        <v>1.27928</v>
      </c>
      <c r="C45" s="1">
        <v>2.5514000000000001</v>
      </c>
      <c r="D45" s="1">
        <v>0.63927999999999996</v>
      </c>
    </row>
    <row r="46" spans="1:4" x14ac:dyDescent="0.2">
      <c r="A46" s="1">
        <v>2.4688099999999999</v>
      </c>
      <c r="B46" s="1">
        <v>1.10981</v>
      </c>
      <c r="C46" s="1">
        <v>2.5495100000000002</v>
      </c>
      <c r="D46" s="1">
        <v>0.59282000000000001</v>
      </c>
    </row>
    <row r="47" spans="1:4" x14ac:dyDescent="0.2">
      <c r="A47" s="1">
        <v>2.4662899999999999</v>
      </c>
      <c r="B47" s="1">
        <v>1.0069900000000001</v>
      </c>
      <c r="C47" s="1">
        <v>2.5476200000000002</v>
      </c>
      <c r="D47" s="1">
        <v>0.56074999999999997</v>
      </c>
    </row>
    <row r="48" spans="1:4" x14ac:dyDescent="0.2">
      <c r="A48" s="1">
        <v>2.4637799999999999</v>
      </c>
      <c r="B48" s="1">
        <v>0.90478999999999998</v>
      </c>
      <c r="C48" s="1">
        <v>2.5457299999999998</v>
      </c>
      <c r="D48" s="1">
        <v>0.50780000000000003</v>
      </c>
    </row>
    <row r="49" spans="1:4" x14ac:dyDescent="0.2">
      <c r="A49" s="1">
        <v>2.4612799999999999</v>
      </c>
      <c r="B49" s="1">
        <v>0.81755999999999995</v>
      </c>
      <c r="C49" s="1">
        <v>2.5438499999999999</v>
      </c>
      <c r="D49" s="1">
        <v>0.74904000000000004</v>
      </c>
    </row>
    <row r="50" spans="1:4" x14ac:dyDescent="0.2">
      <c r="A50" s="1">
        <v>2.45878</v>
      </c>
      <c r="B50" s="1">
        <v>0.85943000000000003</v>
      </c>
      <c r="C50" s="1">
        <v>2.5419700000000001</v>
      </c>
      <c r="D50" s="1">
        <v>0.82967999999999997</v>
      </c>
    </row>
    <row r="51" spans="1:4" x14ac:dyDescent="0.2">
      <c r="A51" s="1">
        <v>2.4562900000000001</v>
      </c>
      <c r="B51" s="1">
        <v>0.58758999999999995</v>
      </c>
      <c r="C51" s="1">
        <v>2.5400999999999998</v>
      </c>
      <c r="D51" s="1">
        <v>1.0906899999999999</v>
      </c>
    </row>
    <row r="52" spans="1:4" x14ac:dyDescent="0.2">
      <c r="A52" s="1">
        <v>2.4538000000000002</v>
      </c>
      <c r="B52" s="1">
        <v>0.25120999999999999</v>
      </c>
      <c r="C52" s="1">
        <v>2.5382199999999999</v>
      </c>
      <c r="D52" s="1">
        <v>1.3151999999999999</v>
      </c>
    </row>
    <row r="53" spans="1:4" x14ac:dyDescent="0.2">
      <c r="A53" s="1">
        <v>2.4513099999999999</v>
      </c>
      <c r="B53" s="1">
        <v>1.0120000000000001E-2</v>
      </c>
      <c r="C53" s="1">
        <v>2.5363500000000001</v>
      </c>
      <c r="D53" s="1">
        <v>1.80253</v>
      </c>
    </row>
    <row r="54" spans="1:4" x14ac:dyDescent="0.2">
      <c r="A54" s="1">
        <v>2.4488300000000001</v>
      </c>
      <c r="B54" s="1">
        <v>-7.2910000000000003E-2</v>
      </c>
      <c r="C54" s="1">
        <v>2.5344799999999998</v>
      </c>
      <c r="D54" s="1">
        <v>1.93706</v>
      </c>
    </row>
    <row r="55" spans="1:4" x14ac:dyDescent="0.2">
      <c r="A55" s="1">
        <v>2.4463599999999999</v>
      </c>
      <c r="B55" s="1">
        <v>-0.16472000000000001</v>
      </c>
      <c r="C55" s="1">
        <v>2.5326200000000001</v>
      </c>
      <c r="D55" s="1">
        <v>2.1634600000000002</v>
      </c>
    </row>
    <row r="56" spans="1:4" x14ac:dyDescent="0.2">
      <c r="A56" s="1">
        <v>2.4438900000000001</v>
      </c>
      <c r="B56" s="1">
        <v>-0.15645999999999999</v>
      </c>
      <c r="C56" s="1">
        <v>2.5307499999999998</v>
      </c>
      <c r="D56" s="1">
        <v>2.10738</v>
      </c>
    </row>
    <row r="57" spans="1:4" x14ac:dyDescent="0.2">
      <c r="A57" s="1">
        <v>2.44143</v>
      </c>
      <c r="B57" s="1">
        <v>-8.3580000000000002E-2</v>
      </c>
      <c r="C57" s="1">
        <v>2.5288900000000001</v>
      </c>
      <c r="D57" s="1">
        <v>2.1832500000000001</v>
      </c>
    </row>
    <row r="58" spans="1:4" x14ac:dyDescent="0.2">
      <c r="A58" s="1">
        <v>2.4389699999999999</v>
      </c>
      <c r="B58" s="1">
        <v>-2.623E-2</v>
      </c>
      <c r="C58" s="1">
        <v>2.52704</v>
      </c>
      <c r="D58" s="1">
        <v>2.1385399999999999</v>
      </c>
    </row>
    <row r="59" spans="1:4" x14ac:dyDescent="0.2">
      <c r="A59" s="1">
        <v>2.4365100000000002</v>
      </c>
      <c r="B59" s="1">
        <v>-9.6600000000000002E-3</v>
      </c>
      <c r="C59" s="1">
        <v>2.5251800000000002</v>
      </c>
      <c r="D59" s="1">
        <v>1.99132</v>
      </c>
    </row>
    <row r="60" spans="1:4" x14ac:dyDescent="0.2">
      <c r="A60" s="1">
        <v>2.4340600000000001</v>
      </c>
      <c r="B60" s="1">
        <v>0.10953</v>
      </c>
      <c r="C60" s="1">
        <v>2.5233300000000001</v>
      </c>
      <c r="D60" s="1">
        <v>1.6690199999999999</v>
      </c>
    </row>
    <row r="61" spans="1:4" x14ac:dyDescent="0.2">
      <c r="A61" s="1">
        <v>2.4316200000000001</v>
      </c>
      <c r="B61" s="1">
        <v>0.17682</v>
      </c>
      <c r="C61" s="1">
        <v>2.5214799999999999</v>
      </c>
      <c r="D61" s="1">
        <v>1.62537</v>
      </c>
    </row>
    <row r="62" spans="1:4" x14ac:dyDescent="0.2">
      <c r="A62" s="1">
        <v>2.4291800000000001</v>
      </c>
      <c r="B62" s="1">
        <v>4.999E-2</v>
      </c>
      <c r="C62" s="1">
        <v>2.5196399999999999</v>
      </c>
      <c r="D62" s="1">
        <v>1.52918</v>
      </c>
    </row>
    <row r="63" spans="1:4" x14ac:dyDescent="0.2">
      <c r="A63" s="1">
        <v>2.4267500000000002</v>
      </c>
      <c r="B63" s="1">
        <v>-0.12223000000000001</v>
      </c>
      <c r="C63" s="1">
        <v>2.5177900000000002</v>
      </c>
      <c r="D63" s="1">
        <v>1.51369</v>
      </c>
    </row>
    <row r="64" spans="1:4" x14ac:dyDescent="0.2">
      <c r="A64" s="1">
        <v>2.4243199999999998</v>
      </c>
      <c r="B64" s="1">
        <v>-0.16588</v>
      </c>
      <c r="C64" s="1">
        <v>2.5159500000000001</v>
      </c>
      <c r="D64" s="1">
        <v>1.28887</v>
      </c>
    </row>
    <row r="65" spans="1:4" x14ac:dyDescent="0.2">
      <c r="A65" s="1">
        <v>2.4218899999999999</v>
      </c>
      <c r="B65" s="1">
        <v>0.16139999999999999</v>
      </c>
      <c r="C65" s="1">
        <v>2.5141100000000001</v>
      </c>
      <c r="D65" s="1">
        <v>1.4257200000000001</v>
      </c>
    </row>
    <row r="66" spans="1:4" x14ac:dyDescent="0.2">
      <c r="A66" s="1">
        <v>2.41947</v>
      </c>
      <c r="B66" s="1">
        <v>0.18171999999999999</v>
      </c>
      <c r="C66" s="1">
        <v>2.5122800000000001</v>
      </c>
      <c r="D66" s="1">
        <v>1.10283</v>
      </c>
    </row>
    <row r="67" spans="1:4" x14ac:dyDescent="0.2">
      <c r="A67" s="1">
        <v>2.4170600000000002</v>
      </c>
      <c r="B67" s="1">
        <v>0.27481</v>
      </c>
      <c r="C67" s="1">
        <v>2.5104500000000001</v>
      </c>
      <c r="D67" s="1">
        <v>0.96562999999999999</v>
      </c>
    </row>
    <row r="68" spans="1:4" x14ac:dyDescent="0.2">
      <c r="A68" s="1">
        <v>2.41465</v>
      </c>
      <c r="B68" s="1">
        <v>0.32167000000000001</v>
      </c>
      <c r="C68" s="1">
        <v>2.5086200000000001</v>
      </c>
      <c r="D68" s="1">
        <v>0.99702999999999997</v>
      </c>
    </row>
    <row r="69" spans="1:4" x14ac:dyDescent="0.2">
      <c r="A69" s="1">
        <v>2.4122400000000002</v>
      </c>
      <c r="B69" s="1">
        <v>0.32912000000000002</v>
      </c>
      <c r="C69" s="1">
        <v>2.5067900000000001</v>
      </c>
      <c r="D69" s="1">
        <v>1.28105</v>
      </c>
    </row>
    <row r="70" spans="1:4" x14ac:dyDescent="0.2">
      <c r="A70" s="1">
        <v>2.40984</v>
      </c>
      <c r="B70" s="1">
        <v>0.33688000000000001</v>
      </c>
      <c r="C70" s="1">
        <v>2.5049600000000001</v>
      </c>
      <c r="D70" s="1">
        <v>1.39561</v>
      </c>
    </row>
    <row r="71" spans="1:4" x14ac:dyDescent="0.2">
      <c r="A71" s="1">
        <v>2.4074499999999999</v>
      </c>
      <c r="B71" s="1">
        <v>0.39495999999999998</v>
      </c>
      <c r="C71" s="1">
        <v>2.5031400000000001</v>
      </c>
      <c r="D71" s="1">
        <v>1.25597</v>
      </c>
    </row>
    <row r="72" spans="1:4" x14ac:dyDescent="0.2">
      <c r="A72" s="1">
        <v>2.4050500000000001</v>
      </c>
      <c r="B72" s="1">
        <v>0.25158999999999998</v>
      </c>
      <c r="C72" s="1">
        <v>2.5013200000000002</v>
      </c>
      <c r="D72" s="1">
        <v>1.3737299999999999</v>
      </c>
    </row>
    <row r="73" spans="1:4" x14ac:dyDescent="0.2">
      <c r="A73" s="1">
        <v>2.4026700000000001</v>
      </c>
      <c r="B73" s="1">
        <v>0.10977000000000001</v>
      </c>
      <c r="C73" s="1">
        <v>2.4994999999999998</v>
      </c>
      <c r="D73" s="1">
        <v>1.2343200000000001</v>
      </c>
    </row>
    <row r="74" spans="1:4" x14ac:dyDescent="0.2">
      <c r="A74" s="1">
        <v>2.40029</v>
      </c>
      <c r="B74" s="1">
        <v>2.6370000000000001E-2</v>
      </c>
      <c r="C74" s="1">
        <v>2.49769</v>
      </c>
      <c r="D74" s="1">
        <v>1.6671899999999999</v>
      </c>
    </row>
    <row r="75" spans="1:4" x14ac:dyDescent="0.2">
      <c r="A75" s="1">
        <v>2.39791</v>
      </c>
      <c r="B75" s="1">
        <v>0.15162</v>
      </c>
      <c r="C75" s="1">
        <v>2.4958800000000001</v>
      </c>
      <c r="D75" s="1">
        <v>1.9315800000000001</v>
      </c>
    </row>
    <row r="76" spans="1:4" x14ac:dyDescent="0.2">
      <c r="A76" s="1">
        <v>2.39554</v>
      </c>
      <c r="B76" s="1">
        <v>0.26405000000000001</v>
      </c>
      <c r="C76" s="1">
        <v>2.4940699999999998</v>
      </c>
      <c r="D76" s="1">
        <v>2.3993500000000001</v>
      </c>
    </row>
    <row r="77" spans="1:4" x14ac:dyDescent="0.2">
      <c r="A77" s="1">
        <v>2.39317</v>
      </c>
      <c r="B77" s="1">
        <v>0.45167000000000002</v>
      </c>
      <c r="C77" s="1">
        <v>2.4922599999999999</v>
      </c>
      <c r="D77" s="1">
        <v>2.6396099999999998</v>
      </c>
    </row>
    <row r="78" spans="1:4" x14ac:dyDescent="0.2">
      <c r="A78" s="1">
        <v>2.3908100000000001</v>
      </c>
      <c r="B78" s="1">
        <v>0.48809000000000002</v>
      </c>
      <c r="C78" s="1">
        <v>2.4904600000000001</v>
      </c>
      <c r="D78" s="1">
        <v>2.6579100000000002</v>
      </c>
    </row>
    <row r="79" spans="1:4" x14ac:dyDescent="0.2">
      <c r="A79" s="1">
        <v>2.3884500000000002</v>
      </c>
      <c r="B79" s="1">
        <v>0.28536</v>
      </c>
      <c r="C79" s="1">
        <v>2.4886599999999999</v>
      </c>
      <c r="D79" s="1">
        <v>2.15815</v>
      </c>
    </row>
    <row r="80" spans="1:4" x14ac:dyDescent="0.2">
      <c r="A80" s="1">
        <v>2.3860999999999999</v>
      </c>
      <c r="B80" s="1">
        <v>0.11871</v>
      </c>
      <c r="C80" s="1">
        <v>2.4868600000000001</v>
      </c>
      <c r="D80" s="1">
        <v>1.60128</v>
      </c>
    </row>
    <row r="81" spans="1:4" x14ac:dyDescent="0.2">
      <c r="A81" s="1">
        <v>2.38375</v>
      </c>
      <c r="B81" s="1">
        <v>2.247E-2</v>
      </c>
      <c r="C81" s="1">
        <v>2.4850699999999999</v>
      </c>
      <c r="D81" s="1">
        <v>1.2426900000000001</v>
      </c>
    </row>
    <row r="82" spans="1:4" x14ac:dyDescent="0.2">
      <c r="A82" s="1">
        <v>2.3814000000000002</v>
      </c>
      <c r="B82" s="1">
        <v>-1.687E-2</v>
      </c>
      <c r="C82" s="1">
        <v>2.4832700000000001</v>
      </c>
      <c r="D82" s="1">
        <v>1.19353</v>
      </c>
    </row>
    <row r="83" spans="1:4" x14ac:dyDescent="0.2">
      <c r="A83" s="1">
        <v>2.37906</v>
      </c>
      <c r="B83" s="1">
        <v>5.8520000000000003E-2</v>
      </c>
      <c r="C83" s="1">
        <v>2.4814799999999999</v>
      </c>
      <c r="D83" s="1">
        <v>1.19754</v>
      </c>
    </row>
    <row r="84" spans="1:4" x14ac:dyDescent="0.2">
      <c r="A84" s="1">
        <v>2.3767299999999998</v>
      </c>
      <c r="B84" s="1">
        <v>7.9329999999999998E-2</v>
      </c>
      <c r="C84" s="1">
        <v>2.4796900000000002</v>
      </c>
      <c r="D84" s="1">
        <v>1.0786500000000001</v>
      </c>
    </row>
    <row r="85" spans="1:4" x14ac:dyDescent="0.2">
      <c r="A85" s="1">
        <v>2.3744000000000001</v>
      </c>
      <c r="B85" s="1">
        <v>6.3189999999999996E-2</v>
      </c>
      <c r="C85" s="1">
        <v>2.4779100000000001</v>
      </c>
      <c r="D85" s="1">
        <v>0.81464999999999999</v>
      </c>
    </row>
    <row r="86" spans="1:4" x14ac:dyDescent="0.2">
      <c r="A86" s="1">
        <v>2.3720699999999999</v>
      </c>
      <c r="B86" s="1">
        <v>4.6299999999999996E-3</v>
      </c>
      <c r="C86" s="1">
        <v>2.4761299999999999</v>
      </c>
      <c r="D86" s="1">
        <v>0.85748000000000002</v>
      </c>
    </row>
    <row r="87" spans="1:4" x14ac:dyDescent="0.2">
      <c r="A87" s="1">
        <v>2.3697499999999998</v>
      </c>
      <c r="B87" s="1">
        <v>7.3299999999999997E-3</v>
      </c>
      <c r="C87" s="1">
        <v>2.4743499999999998</v>
      </c>
      <c r="D87" s="1">
        <v>1.0155700000000001</v>
      </c>
    </row>
    <row r="88" spans="1:4" x14ac:dyDescent="0.2">
      <c r="A88" s="1">
        <v>2.3674400000000002</v>
      </c>
      <c r="B88" s="1">
        <v>0.18978999999999999</v>
      </c>
      <c r="C88" s="1">
        <v>2.4725700000000002</v>
      </c>
      <c r="D88" s="1">
        <v>1.24722</v>
      </c>
    </row>
    <row r="89" spans="1:4" x14ac:dyDescent="0.2">
      <c r="A89" s="1">
        <v>2.3651200000000001</v>
      </c>
      <c r="B89" s="1">
        <v>0.34400999999999998</v>
      </c>
      <c r="C89" s="1">
        <v>2.47079</v>
      </c>
      <c r="D89" s="1">
        <v>1.1731199999999999</v>
      </c>
    </row>
    <row r="90" spans="1:4" x14ac:dyDescent="0.2">
      <c r="A90" s="1">
        <v>2.3628200000000001</v>
      </c>
      <c r="B90" s="1">
        <v>0.3342</v>
      </c>
      <c r="C90" s="1">
        <v>2.46902</v>
      </c>
      <c r="D90" s="1">
        <v>1.1589700000000001</v>
      </c>
    </row>
    <row r="91" spans="1:4" x14ac:dyDescent="0.2">
      <c r="A91" s="1">
        <v>2.3605100000000001</v>
      </c>
      <c r="B91" s="1">
        <v>0.21465999999999999</v>
      </c>
      <c r="C91" s="1">
        <v>2.4672499999999999</v>
      </c>
      <c r="D91" s="1">
        <v>1.2125999999999999</v>
      </c>
    </row>
    <row r="92" spans="1:4" x14ac:dyDescent="0.2">
      <c r="A92" s="1">
        <v>2.3582200000000002</v>
      </c>
      <c r="B92" s="1">
        <v>1.2500000000000001E-2</v>
      </c>
      <c r="C92" s="1">
        <v>2.4654799999999999</v>
      </c>
      <c r="D92" s="1">
        <v>1.30125</v>
      </c>
    </row>
    <row r="93" spans="1:4" x14ac:dyDescent="0.2">
      <c r="A93" s="1">
        <v>2.3559199999999998</v>
      </c>
      <c r="B93" s="1">
        <v>-0.22747000000000001</v>
      </c>
      <c r="C93" s="1">
        <v>2.4637199999999999</v>
      </c>
      <c r="D93" s="1">
        <v>1.0828800000000001</v>
      </c>
    </row>
    <row r="94" spans="1:4" x14ac:dyDescent="0.2">
      <c r="A94" s="1">
        <v>2.3536299999999999</v>
      </c>
      <c r="B94" s="1">
        <v>-0.29200999999999999</v>
      </c>
      <c r="C94" s="1">
        <v>2.4619599999999999</v>
      </c>
      <c r="D94" s="1">
        <v>1.0349299999999999</v>
      </c>
    </row>
    <row r="95" spans="1:4" x14ac:dyDescent="0.2">
      <c r="A95" s="1">
        <v>2.3513500000000001</v>
      </c>
      <c r="B95" s="1">
        <v>-0.19717999999999999</v>
      </c>
      <c r="C95" s="1">
        <v>2.4601999999999999</v>
      </c>
      <c r="D95" s="1">
        <v>0.90841000000000005</v>
      </c>
    </row>
    <row r="96" spans="1:4" x14ac:dyDescent="0.2">
      <c r="A96" s="1">
        <v>2.3490700000000002</v>
      </c>
      <c r="B96" s="1">
        <v>-0.13286999999999999</v>
      </c>
      <c r="C96" s="1">
        <v>2.45844</v>
      </c>
      <c r="D96" s="1">
        <v>0.66</v>
      </c>
    </row>
    <row r="97" spans="1:4" x14ac:dyDescent="0.2">
      <c r="A97" s="1">
        <v>2.3467899999999999</v>
      </c>
      <c r="B97" s="1">
        <v>-9.9839999999999998E-2</v>
      </c>
      <c r="C97" s="1">
        <v>2.45668</v>
      </c>
      <c r="D97" s="1">
        <v>0.43331999999999998</v>
      </c>
    </row>
    <row r="98" spans="1:4" x14ac:dyDescent="0.2">
      <c r="A98" s="1">
        <v>2.3445200000000002</v>
      </c>
      <c r="B98" s="1">
        <v>-7.6759999999999995E-2</v>
      </c>
      <c r="C98" s="1">
        <v>2.4549300000000001</v>
      </c>
      <c r="D98" s="1">
        <v>0.18737999999999999</v>
      </c>
    </row>
    <row r="99" spans="1:4" x14ac:dyDescent="0.2">
      <c r="A99" s="1">
        <v>2.3422499999999999</v>
      </c>
      <c r="B99" s="1">
        <v>-1.261E-2</v>
      </c>
      <c r="C99" s="1">
        <v>2.4531800000000001</v>
      </c>
      <c r="D99" s="1">
        <v>0.23046</v>
      </c>
    </row>
    <row r="100" spans="1:4" x14ac:dyDescent="0.2">
      <c r="A100" s="1">
        <v>2.3399899999999998</v>
      </c>
      <c r="B100" s="1">
        <v>-5.672E-2</v>
      </c>
      <c r="C100" s="1">
        <v>2.4514300000000002</v>
      </c>
      <c r="D100" s="1">
        <v>0.17637</v>
      </c>
    </row>
    <row r="101" spans="1:4" x14ac:dyDescent="0.2">
      <c r="A101" s="1">
        <v>2.3377300000000001</v>
      </c>
      <c r="B101" s="1">
        <v>-7.9100000000000004E-3</v>
      </c>
      <c r="C101" s="1">
        <v>2.4496899999999999</v>
      </c>
      <c r="D101" s="1">
        <v>0.42632999999999999</v>
      </c>
    </row>
    <row r="102" spans="1:4" x14ac:dyDescent="0.2">
      <c r="A102" s="1">
        <v>2.3354699999999999</v>
      </c>
      <c r="B102" s="1">
        <v>2.188E-2</v>
      </c>
      <c r="C102" s="1">
        <v>2.4479500000000001</v>
      </c>
      <c r="D102" s="1">
        <v>0.49220999999999998</v>
      </c>
    </row>
    <row r="103" spans="1:4" x14ac:dyDescent="0.2">
      <c r="A103" s="1">
        <v>2.3332199999999998</v>
      </c>
      <c r="B103" s="1">
        <v>3.8999999999999998E-3</v>
      </c>
      <c r="C103" s="1">
        <v>2.4462100000000002</v>
      </c>
      <c r="D103" s="1">
        <v>0.59106000000000003</v>
      </c>
    </row>
    <row r="104" spans="1:4" x14ac:dyDescent="0.2">
      <c r="A104" s="1">
        <v>2.3309799999999998</v>
      </c>
      <c r="B104" s="1">
        <v>3.9550000000000002E-2</v>
      </c>
      <c r="C104" s="1">
        <v>2.4444699999999999</v>
      </c>
      <c r="D104" s="1">
        <v>0.71206999999999998</v>
      </c>
    </row>
    <row r="105" spans="1:4" x14ac:dyDescent="0.2">
      <c r="A105" s="1">
        <v>2.3287399999999998</v>
      </c>
      <c r="B105" s="1">
        <v>-4.0800000000000003E-2</v>
      </c>
      <c r="C105" s="1">
        <v>2.4427400000000001</v>
      </c>
      <c r="D105" s="1">
        <v>1.1634800000000001</v>
      </c>
    </row>
    <row r="106" spans="1:4" x14ac:dyDescent="0.2">
      <c r="A106" s="1">
        <v>2.3264999999999998</v>
      </c>
      <c r="B106" s="1">
        <v>6.7680000000000004E-2</v>
      </c>
      <c r="C106" s="1">
        <v>2.4409999999999998</v>
      </c>
      <c r="D106" s="1">
        <v>1.0384500000000001</v>
      </c>
    </row>
    <row r="107" spans="1:4" x14ac:dyDescent="0.2">
      <c r="A107" s="1">
        <v>2.3242699999999998</v>
      </c>
      <c r="B107" s="1">
        <v>0.10170999999999999</v>
      </c>
      <c r="C107" s="1">
        <v>2.43927</v>
      </c>
      <c r="D107" s="1">
        <v>1.03844</v>
      </c>
    </row>
    <row r="108" spans="1:4" x14ac:dyDescent="0.2">
      <c r="A108" s="1">
        <v>2.3220399999999999</v>
      </c>
      <c r="B108" s="1">
        <v>0.43536000000000002</v>
      </c>
      <c r="C108" s="1">
        <v>2.4375499999999999</v>
      </c>
      <c r="D108" s="1">
        <v>0.78161000000000003</v>
      </c>
    </row>
    <row r="109" spans="1:4" x14ac:dyDescent="0.2">
      <c r="A109" s="1">
        <v>2.31982</v>
      </c>
      <c r="B109" s="1">
        <v>0.41916999999999999</v>
      </c>
      <c r="C109" s="1">
        <v>2.4358200000000001</v>
      </c>
      <c r="D109" s="1">
        <v>0.46068999999999999</v>
      </c>
    </row>
    <row r="110" spans="1:4" x14ac:dyDescent="0.2">
      <c r="A110" s="1">
        <v>2.3176000000000001</v>
      </c>
      <c r="B110" s="1">
        <v>0.47659000000000001</v>
      </c>
      <c r="C110" s="1">
        <v>2.4340999999999999</v>
      </c>
      <c r="D110" s="1">
        <v>0.4451</v>
      </c>
    </row>
    <row r="111" spans="1:4" x14ac:dyDescent="0.2">
      <c r="A111" s="1">
        <v>2.3153800000000002</v>
      </c>
      <c r="B111" s="1">
        <v>0.38468000000000002</v>
      </c>
      <c r="C111" s="1">
        <v>2.4323800000000002</v>
      </c>
      <c r="D111" s="1">
        <v>0.18622</v>
      </c>
    </row>
    <row r="112" spans="1:4" x14ac:dyDescent="0.2">
      <c r="A112" s="1">
        <v>2.3131699999999999</v>
      </c>
      <c r="B112" s="1">
        <v>0.50294000000000005</v>
      </c>
      <c r="C112" s="1">
        <v>2.43066</v>
      </c>
      <c r="D112" s="1">
        <v>0.44599</v>
      </c>
    </row>
    <row r="113" spans="1:4" x14ac:dyDescent="0.2">
      <c r="A113" s="1">
        <v>2.3109600000000001</v>
      </c>
      <c r="B113" s="1">
        <v>0.62426000000000004</v>
      </c>
      <c r="C113" s="1">
        <v>2.4289499999999999</v>
      </c>
      <c r="D113" s="1">
        <v>0.33795999999999998</v>
      </c>
    </row>
    <row r="114" spans="1:4" x14ac:dyDescent="0.2">
      <c r="A114" s="1">
        <v>2.3087599999999999</v>
      </c>
      <c r="B114" s="1">
        <v>0.67427999999999999</v>
      </c>
      <c r="C114" s="1">
        <v>2.4272300000000002</v>
      </c>
      <c r="D114" s="1">
        <v>0.60204000000000002</v>
      </c>
    </row>
    <row r="115" spans="1:4" x14ac:dyDescent="0.2">
      <c r="A115" s="1">
        <v>2.3065600000000002</v>
      </c>
      <c r="B115" s="1">
        <v>0.60109999999999997</v>
      </c>
      <c r="C115" s="1">
        <v>2.4255200000000001</v>
      </c>
      <c r="D115" s="1">
        <v>0.82884000000000002</v>
      </c>
    </row>
    <row r="116" spans="1:4" x14ac:dyDescent="0.2">
      <c r="A116" s="1">
        <v>2.30437</v>
      </c>
      <c r="B116" s="1">
        <v>0.51495000000000002</v>
      </c>
      <c r="C116" s="1">
        <v>2.42381</v>
      </c>
      <c r="D116" s="1">
        <v>1.0957399999999999</v>
      </c>
    </row>
    <row r="117" spans="1:4" x14ac:dyDescent="0.2">
      <c r="A117" s="1">
        <v>2.3021799999999999</v>
      </c>
      <c r="B117" s="1">
        <v>0.64378000000000002</v>
      </c>
      <c r="C117" s="1">
        <v>2.42211</v>
      </c>
      <c r="D117" s="1">
        <v>1.1720200000000001</v>
      </c>
    </row>
    <row r="118" spans="1:4" x14ac:dyDescent="0.2">
      <c r="A118" s="1">
        <v>2.2999900000000002</v>
      </c>
      <c r="B118" s="1">
        <v>0.92620999999999998</v>
      </c>
      <c r="C118" s="1">
        <v>2.42041</v>
      </c>
      <c r="D118" s="1">
        <v>0.96928000000000003</v>
      </c>
    </row>
    <row r="119" spans="1:4" x14ac:dyDescent="0.2">
      <c r="A119" s="1">
        <v>2.2978100000000001</v>
      </c>
      <c r="B119" s="1">
        <v>0.97016000000000002</v>
      </c>
      <c r="C119" s="1">
        <v>2.4187099999999999</v>
      </c>
      <c r="D119" s="1">
        <v>1.15509</v>
      </c>
    </row>
    <row r="120" spans="1:4" x14ac:dyDescent="0.2">
      <c r="A120" s="1">
        <v>2.2956300000000001</v>
      </c>
      <c r="B120" s="1">
        <v>0.88985999999999998</v>
      </c>
      <c r="C120" s="1">
        <v>2.4170099999999999</v>
      </c>
      <c r="D120" s="1">
        <v>1.01996</v>
      </c>
    </row>
    <row r="121" spans="1:4" x14ac:dyDescent="0.2">
      <c r="A121" s="1">
        <v>2.2934600000000001</v>
      </c>
      <c r="B121" s="1">
        <v>1.04558</v>
      </c>
      <c r="C121" s="1">
        <v>2.4153099999999998</v>
      </c>
      <c r="D121" s="1">
        <v>0.80703000000000003</v>
      </c>
    </row>
    <row r="122" spans="1:4" x14ac:dyDescent="0.2">
      <c r="A122" s="1">
        <v>2.29129</v>
      </c>
      <c r="B122" s="1">
        <v>1.2003600000000001</v>
      </c>
      <c r="C122" s="1">
        <v>2.4136199999999999</v>
      </c>
      <c r="D122" s="1">
        <v>0.22746</v>
      </c>
    </row>
    <row r="123" spans="1:4" x14ac:dyDescent="0.2">
      <c r="A123" s="1">
        <v>2.28912</v>
      </c>
      <c r="B123" s="1">
        <v>1.11757</v>
      </c>
      <c r="C123" s="1">
        <v>2.4119299999999999</v>
      </c>
      <c r="D123" s="1">
        <v>-5.3839999999999999E-2</v>
      </c>
    </row>
    <row r="124" spans="1:4" x14ac:dyDescent="0.2">
      <c r="A124" s="1">
        <v>2.2869600000000001</v>
      </c>
      <c r="B124" s="1">
        <v>1.1731499999999999</v>
      </c>
      <c r="C124" s="1">
        <v>2.4102399999999999</v>
      </c>
      <c r="D124" s="1">
        <v>-0.21078</v>
      </c>
    </row>
    <row r="125" spans="1:4" x14ac:dyDescent="0.2">
      <c r="A125" s="1">
        <v>2.2848000000000002</v>
      </c>
      <c r="B125" s="1">
        <v>1.33734</v>
      </c>
      <c r="C125" s="1">
        <v>2.40855</v>
      </c>
      <c r="D125" s="1">
        <v>-1.345E-2</v>
      </c>
    </row>
    <row r="126" spans="1:4" x14ac:dyDescent="0.2">
      <c r="A126" s="1">
        <v>2.2826499999999998</v>
      </c>
      <c r="B126" s="1">
        <v>1.73167</v>
      </c>
      <c r="C126" s="1">
        <v>2.4068700000000001</v>
      </c>
      <c r="D126" s="1">
        <v>0.15812999999999999</v>
      </c>
    </row>
    <row r="127" spans="1:4" x14ac:dyDescent="0.2">
      <c r="A127" s="1">
        <v>2.2805</v>
      </c>
      <c r="B127" s="1">
        <v>2.0507300000000002</v>
      </c>
      <c r="C127" s="1">
        <v>2.4051900000000002</v>
      </c>
      <c r="D127" s="1">
        <v>0.18309</v>
      </c>
    </row>
    <row r="128" spans="1:4" x14ac:dyDescent="0.2">
      <c r="A128" s="1">
        <v>2.2783500000000001</v>
      </c>
      <c r="B128" s="1">
        <v>2.2873299999999999</v>
      </c>
      <c r="C128" s="1">
        <v>2.4035099999999998</v>
      </c>
      <c r="D128" s="1">
        <v>0.22855</v>
      </c>
    </row>
    <row r="129" spans="1:4" x14ac:dyDescent="0.2">
      <c r="A129" s="1">
        <v>2.2762099999999998</v>
      </c>
      <c r="B129" s="1">
        <v>2.2906399999999998</v>
      </c>
      <c r="C129" s="1">
        <v>2.4018299999999999</v>
      </c>
      <c r="D129" s="1">
        <v>0.20510999999999999</v>
      </c>
    </row>
    <row r="130" spans="1:4" x14ac:dyDescent="0.2">
      <c r="A130" s="1">
        <v>2.2740800000000001</v>
      </c>
      <c r="B130" s="1">
        <v>2.3043</v>
      </c>
      <c r="C130" s="1">
        <v>2.40015</v>
      </c>
      <c r="D130" s="1">
        <v>-0.23735000000000001</v>
      </c>
    </row>
    <row r="131" spans="1:4" x14ac:dyDescent="0.2">
      <c r="A131" s="1">
        <v>2.2719399999999998</v>
      </c>
      <c r="B131" s="1">
        <v>2.3082199999999999</v>
      </c>
      <c r="C131" s="1">
        <v>2.3984800000000002</v>
      </c>
      <c r="D131" s="1">
        <v>-0.35246</v>
      </c>
    </row>
    <row r="132" spans="1:4" x14ac:dyDescent="0.2">
      <c r="A132" s="1">
        <v>2.2698100000000001</v>
      </c>
      <c r="B132" s="1">
        <v>2.4669099999999999</v>
      </c>
      <c r="C132" s="1">
        <v>2.3968099999999999</v>
      </c>
      <c r="D132" s="1">
        <v>-0.52990000000000004</v>
      </c>
    </row>
    <row r="133" spans="1:4" x14ac:dyDescent="0.2">
      <c r="A133" s="1">
        <v>2.26769</v>
      </c>
      <c r="B133" s="1">
        <v>2.5735800000000002</v>
      </c>
      <c r="C133" s="1">
        <v>2.39514</v>
      </c>
      <c r="D133" s="1">
        <v>3.0790000000000001E-2</v>
      </c>
    </row>
    <row r="134" spans="1:4" x14ac:dyDescent="0.2">
      <c r="A134" s="1">
        <v>2.2655699999999999</v>
      </c>
      <c r="B134" s="1">
        <v>2.8035800000000002</v>
      </c>
      <c r="C134" s="1">
        <v>2.3934799999999998</v>
      </c>
      <c r="D134" s="1">
        <v>0.27349000000000001</v>
      </c>
    </row>
    <row r="135" spans="1:4" x14ac:dyDescent="0.2">
      <c r="A135" s="1">
        <v>2.2634500000000002</v>
      </c>
      <c r="B135" s="1">
        <v>3.2017000000000002</v>
      </c>
      <c r="C135" s="1">
        <v>2.3918200000000001</v>
      </c>
      <c r="D135" s="1">
        <v>0.51980999999999999</v>
      </c>
    </row>
    <row r="136" spans="1:4" x14ac:dyDescent="0.2">
      <c r="A136" s="1">
        <v>2.2613400000000001</v>
      </c>
      <c r="B136" s="1">
        <v>3.6916500000000001</v>
      </c>
      <c r="C136" s="1">
        <v>2.3901599999999998</v>
      </c>
      <c r="D136" s="1">
        <v>0.49912000000000001</v>
      </c>
    </row>
    <row r="137" spans="1:4" x14ac:dyDescent="0.2">
      <c r="A137" s="1">
        <v>2.2592300000000001</v>
      </c>
      <c r="B137" s="1">
        <v>4.4743500000000003</v>
      </c>
      <c r="C137" s="1">
        <v>2.3885000000000001</v>
      </c>
      <c r="D137" s="1">
        <v>0.45765</v>
      </c>
    </row>
    <row r="138" spans="1:4" x14ac:dyDescent="0.2">
      <c r="A138" s="1">
        <v>2.25712</v>
      </c>
      <c r="B138" s="1">
        <v>5.09978</v>
      </c>
      <c r="C138" s="1">
        <v>2.3868399999999999</v>
      </c>
      <c r="D138" s="1">
        <v>0.59535000000000005</v>
      </c>
    </row>
    <row r="139" spans="1:4" x14ac:dyDescent="0.2">
      <c r="A139" s="1">
        <v>2.25502</v>
      </c>
      <c r="B139" s="1">
        <v>5.7447400000000002</v>
      </c>
      <c r="C139" s="1">
        <v>2.3851900000000001</v>
      </c>
      <c r="D139" s="1">
        <v>0.86956</v>
      </c>
    </row>
    <row r="140" spans="1:4" x14ac:dyDescent="0.2">
      <c r="A140" s="1">
        <v>2.2529300000000001</v>
      </c>
      <c r="B140" s="1">
        <v>6.1963800000000004</v>
      </c>
      <c r="C140" s="1">
        <v>2.38354</v>
      </c>
      <c r="D140" s="1">
        <v>1.2533700000000001</v>
      </c>
    </row>
    <row r="141" spans="1:4" x14ac:dyDescent="0.2">
      <c r="A141" s="1">
        <v>2.2508300000000001</v>
      </c>
      <c r="B141" s="1">
        <v>6.8227799999999998</v>
      </c>
      <c r="C141" s="1">
        <v>2.3818899999999998</v>
      </c>
      <c r="D141" s="1">
        <v>1.2264999999999999</v>
      </c>
    </row>
    <row r="142" spans="1:4" x14ac:dyDescent="0.2">
      <c r="A142" s="1">
        <v>2.2487400000000002</v>
      </c>
      <c r="B142" s="1">
        <v>7.34511</v>
      </c>
      <c r="C142" s="1">
        <v>2.3802400000000001</v>
      </c>
      <c r="D142" s="1">
        <v>1.3389599999999999</v>
      </c>
    </row>
    <row r="143" spans="1:4" x14ac:dyDescent="0.2">
      <c r="A143" s="1">
        <v>2.2466599999999999</v>
      </c>
      <c r="B143" s="1">
        <v>8.2105200000000007</v>
      </c>
      <c r="C143" s="1">
        <v>2.3786</v>
      </c>
      <c r="D143" s="1">
        <v>1.33369</v>
      </c>
    </row>
    <row r="144" spans="1:4" x14ac:dyDescent="0.2">
      <c r="A144" s="1">
        <v>2.24458</v>
      </c>
      <c r="B144" s="1">
        <v>8.8340800000000002</v>
      </c>
      <c r="C144" s="1">
        <v>2.3769499999999999</v>
      </c>
      <c r="D144" s="1">
        <v>1.2255</v>
      </c>
    </row>
    <row r="145" spans="1:4" x14ac:dyDescent="0.2">
      <c r="A145" s="1">
        <v>2.2425000000000002</v>
      </c>
      <c r="B145" s="1">
        <v>9.6401500000000002</v>
      </c>
      <c r="C145" s="1">
        <v>2.3753099999999998</v>
      </c>
      <c r="D145" s="1">
        <v>1.08213</v>
      </c>
    </row>
    <row r="146" spans="1:4" x14ac:dyDescent="0.2">
      <c r="A146" s="1">
        <v>2.2404199999999999</v>
      </c>
      <c r="B146" s="1">
        <v>10.52252</v>
      </c>
      <c r="C146" s="1">
        <v>2.3736799999999998</v>
      </c>
      <c r="D146" s="1">
        <v>0.94247999999999998</v>
      </c>
    </row>
    <row r="147" spans="1:4" x14ac:dyDescent="0.2">
      <c r="A147" s="1">
        <v>2.2383500000000001</v>
      </c>
      <c r="B147" s="1">
        <v>11.47791</v>
      </c>
      <c r="C147" s="1">
        <v>2.3720400000000001</v>
      </c>
      <c r="D147" s="1">
        <v>0.89449000000000001</v>
      </c>
    </row>
    <row r="148" spans="1:4" x14ac:dyDescent="0.2">
      <c r="A148" s="1">
        <v>2.2362899999999999</v>
      </c>
      <c r="B148" s="1">
        <v>12.398569999999999</v>
      </c>
      <c r="C148" s="1">
        <v>2.3704100000000001</v>
      </c>
      <c r="D148" s="1">
        <v>0.73402999999999996</v>
      </c>
    </row>
    <row r="149" spans="1:4" x14ac:dyDescent="0.2">
      <c r="A149" s="1">
        <v>2.2342200000000001</v>
      </c>
      <c r="B149" s="1">
        <v>13.29954</v>
      </c>
      <c r="C149" s="1">
        <v>2.3687800000000001</v>
      </c>
      <c r="D149" s="1">
        <v>0.49856</v>
      </c>
    </row>
    <row r="150" spans="1:4" x14ac:dyDescent="0.2">
      <c r="A150" s="1">
        <v>2.23217</v>
      </c>
      <c r="B150" s="1">
        <v>13.88381</v>
      </c>
      <c r="C150" s="1">
        <v>2.3671500000000001</v>
      </c>
      <c r="D150" s="1">
        <v>0.53185000000000004</v>
      </c>
    </row>
    <row r="151" spans="1:4" x14ac:dyDescent="0.2">
      <c r="A151" s="1">
        <v>2.2301099999999998</v>
      </c>
      <c r="B151" s="1">
        <v>14.71397</v>
      </c>
      <c r="C151" s="1">
        <v>2.3655200000000001</v>
      </c>
      <c r="D151" s="1">
        <v>0.74399999999999999</v>
      </c>
    </row>
    <row r="152" spans="1:4" x14ac:dyDescent="0.2">
      <c r="A152" s="1">
        <v>2.2280600000000002</v>
      </c>
      <c r="B152" s="1">
        <v>15.62358</v>
      </c>
      <c r="C152" s="1">
        <v>2.3639000000000001</v>
      </c>
      <c r="D152" s="1">
        <v>0.93759000000000003</v>
      </c>
    </row>
    <row r="153" spans="1:4" x14ac:dyDescent="0.2">
      <c r="A153" s="1">
        <v>2.22601</v>
      </c>
      <c r="B153" s="1">
        <v>16.762779999999999</v>
      </c>
      <c r="C153" s="1">
        <v>2.3622700000000001</v>
      </c>
      <c r="D153" s="1">
        <v>0.75780000000000003</v>
      </c>
    </row>
    <row r="154" spans="1:4" x14ac:dyDescent="0.2">
      <c r="A154" s="1">
        <v>2.22397</v>
      </c>
      <c r="B154" s="1">
        <v>17.95861</v>
      </c>
      <c r="C154" s="1">
        <v>2.3606600000000002</v>
      </c>
      <c r="D154" s="1">
        <v>0.71106000000000003</v>
      </c>
    </row>
    <row r="155" spans="1:4" x14ac:dyDescent="0.2">
      <c r="A155" s="1">
        <v>2.22193</v>
      </c>
      <c r="B155" s="1">
        <v>19.617989999999999</v>
      </c>
      <c r="C155" s="1">
        <v>2.3590399999999998</v>
      </c>
      <c r="D155" s="1">
        <v>0.89214000000000004</v>
      </c>
    </row>
    <row r="156" spans="1:4" x14ac:dyDescent="0.2">
      <c r="A156" s="1">
        <v>2.2198899999999999</v>
      </c>
      <c r="B156" s="1">
        <v>21.234629999999999</v>
      </c>
      <c r="C156" s="1">
        <v>2.3574199999999998</v>
      </c>
      <c r="D156" s="1">
        <v>0.69011999999999996</v>
      </c>
    </row>
    <row r="157" spans="1:4" x14ac:dyDescent="0.2">
      <c r="A157" s="1">
        <v>2.2178599999999999</v>
      </c>
      <c r="B157" s="1">
        <v>22.831219999999998</v>
      </c>
      <c r="C157" s="1">
        <v>2.35581</v>
      </c>
      <c r="D157" s="1">
        <v>0.82025999999999999</v>
      </c>
    </row>
    <row r="158" spans="1:4" x14ac:dyDescent="0.2">
      <c r="A158" s="1">
        <v>2.21583</v>
      </c>
      <c r="B158" s="1">
        <v>24.665019999999998</v>
      </c>
      <c r="C158" s="1">
        <v>2.3542000000000001</v>
      </c>
      <c r="D158" s="1">
        <v>0.96550000000000002</v>
      </c>
    </row>
    <row r="159" spans="1:4" x14ac:dyDescent="0.2">
      <c r="A159" s="1">
        <v>2.2138100000000001</v>
      </c>
      <c r="B159" s="1">
        <v>26.754860000000001</v>
      </c>
      <c r="C159" s="1">
        <v>2.3525900000000002</v>
      </c>
      <c r="D159" s="1">
        <v>1.2168300000000001</v>
      </c>
    </row>
    <row r="160" spans="1:4" x14ac:dyDescent="0.2">
      <c r="A160" s="1">
        <v>2.2117900000000001</v>
      </c>
      <c r="B160" s="1">
        <v>29.172730000000001</v>
      </c>
      <c r="C160" s="1">
        <v>2.3509799999999998</v>
      </c>
      <c r="D160" s="1">
        <v>1.24461</v>
      </c>
    </row>
    <row r="161" spans="1:4" x14ac:dyDescent="0.2">
      <c r="A161" s="1">
        <v>2.2097699999999998</v>
      </c>
      <c r="B161" s="1">
        <v>31.528829999999999</v>
      </c>
      <c r="C161" s="1">
        <v>2.34938</v>
      </c>
      <c r="D161" s="1">
        <v>1.11513</v>
      </c>
    </row>
    <row r="162" spans="1:4" x14ac:dyDescent="0.2">
      <c r="A162" s="1">
        <v>2.2077499999999999</v>
      </c>
      <c r="B162" s="1">
        <v>34.124310000000001</v>
      </c>
      <c r="C162" s="1">
        <v>2.3477800000000002</v>
      </c>
      <c r="D162" s="1">
        <v>1.07043</v>
      </c>
    </row>
    <row r="163" spans="1:4" x14ac:dyDescent="0.2">
      <c r="A163" s="1">
        <v>2.20574</v>
      </c>
      <c r="B163" s="1">
        <v>36.688319999999997</v>
      </c>
      <c r="C163" s="1">
        <v>2.3461799999999999</v>
      </c>
      <c r="D163" s="1">
        <v>0.82504</v>
      </c>
    </row>
    <row r="164" spans="1:4" x14ac:dyDescent="0.2">
      <c r="A164" s="1">
        <v>2.2037399999999998</v>
      </c>
      <c r="B164" s="1">
        <v>39.40316</v>
      </c>
      <c r="C164" s="1">
        <v>2.3445800000000001</v>
      </c>
      <c r="D164" s="1">
        <v>0.93850999999999996</v>
      </c>
    </row>
    <row r="165" spans="1:4" x14ac:dyDescent="0.2">
      <c r="A165" s="1">
        <v>2.20173</v>
      </c>
      <c r="B165" s="1">
        <v>42.357770000000002</v>
      </c>
      <c r="C165" s="1">
        <v>2.3429799999999998</v>
      </c>
      <c r="D165" s="1">
        <v>0.90119000000000005</v>
      </c>
    </row>
    <row r="166" spans="1:4" x14ac:dyDescent="0.2">
      <c r="A166" s="1">
        <v>2.1997399999999998</v>
      </c>
      <c r="B166" s="1">
        <v>45.312089999999998</v>
      </c>
      <c r="C166" s="1">
        <v>2.3413900000000001</v>
      </c>
      <c r="D166" s="1">
        <v>1.0980000000000001</v>
      </c>
    </row>
    <row r="167" spans="1:4" x14ac:dyDescent="0.2">
      <c r="A167" s="1">
        <v>2.19774</v>
      </c>
      <c r="B167" s="1">
        <v>48.374519999999997</v>
      </c>
      <c r="C167" s="1">
        <v>2.3397999999999999</v>
      </c>
      <c r="D167" s="1">
        <v>1.15422</v>
      </c>
    </row>
    <row r="168" spans="1:4" x14ac:dyDescent="0.2">
      <c r="A168" s="1">
        <v>2.1957499999999999</v>
      </c>
      <c r="B168" s="1">
        <v>51.408819999999999</v>
      </c>
      <c r="C168" s="1">
        <v>2.3382100000000001</v>
      </c>
      <c r="D168" s="1">
        <v>1.50329</v>
      </c>
    </row>
    <row r="169" spans="1:4" x14ac:dyDescent="0.2">
      <c r="A169" s="1">
        <v>2.1937600000000002</v>
      </c>
      <c r="B169" s="1">
        <v>54.28904</v>
      </c>
      <c r="C169" s="1">
        <v>2.3366199999999999</v>
      </c>
      <c r="D169" s="1">
        <v>1.8446</v>
      </c>
    </row>
    <row r="170" spans="1:4" x14ac:dyDescent="0.2">
      <c r="A170" s="1">
        <v>2.19177</v>
      </c>
      <c r="B170" s="1">
        <v>56.976669999999999</v>
      </c>
      <c r="C170" s="1">
        <v>2.3350399999999998</v>
      </c>
      <c r="D170" s="1">
        <v>2.1136499999999998</v>
      </c>
    </row>
    <row r="171" spans="1:4" x14ac:dyDescent="0.2">
      <c r="A171" s="1">
        <v>2.1897899999999999</v>
      </c>
      <c r="B171" s="1">
        <v>59.569290000000002</v>
      </c>
      <c r="C171" s="1">
        <v>2.3334600000000001</v>
      </c>
      <c r="D171" s="1">
        <v>2.1961499999999998</v>
      </c>
    </row>
    <row r="172" spans="1:4" x14ac:dyDescent="0.2">
      <c r="A172" s="1">
        <v>2.1878199999999999</v>
      </c>
      <c r="B172" s="1">
        <v>62.404530000000001</v>
      </c>
      <c r="C172" s="1">
        <v>2.33188</v>
      </c>
      <c r="D172" s="1">
        <v>1.98848</v>
      </c>
    </row>
    <row r="173" spans="1:4" x14ac:dyDescent="0.2">
      <c r="A173" s="1">
        <v>2.1858399999999998</v>
      </c>
      <c r="B173" s="1">
        <v>64.766379999999998</v>
      </c>
      <c r="C173" s="1">
        <v>2.3302999999999998</v>
      </c>
      <c r="D173" s="1">
        <v>1.6356299999999999</v>
      </c>
    </row>
    <row r="174" spans="1:4" x14ac:dyDescent="0.2">
      <c r="A174" s="1">
        <v>2.1838700000000002</v>
      </c>
      <c r="B174" s="1">
        <v>66.725830000000002</v>
      </c>
      <c r="C174" s="1">
        <v>2.3287200000000001</v>
      </c>
      <c r="D174" s="1">
        <v>1.2856099999999999</v>
      </c>
    </row>
    <row r="175" spans="1:4" x14ac:dyDescent="0.2">
      <c r="A175" s="1">
        <v>2.1819099999999998</v>
      </c>
      <c r="B175" s="1">
        <v>68.173159999999996</v>
      </c>
      <c r="C175" s="1">
        <v>2.3271500000000001</v>
      </c>
      <c r="D175" s="1">
        <v>1.0784100000000001</v>
      </c>
    </row>
    <row r="176" spans="1:4" x14ac:dyDescent="0.2">
      <c r="A176" s="1">
        <v>2.1799400000000002</v>
      </c>
      <c r="B176" s="1">
        <v>69.540030000000002</v>
      </c>
      <c r="C176" s="1">
        <v>2.32558</v>
      </c>
      <c r="D176" s="1">
        <v>0.77607000000000004</v>
      </c>
    </row>
    <row r="177" spans="1:4" x14ac:dyDescent="0.2">
      <c r="A177" s="1">
        <v>2.1779799999999998</v>
      </c>
      <c r="B177" s="1">
        <v>70.447850000000003</v>
      </c>
      <c r="C177" s="1">
        <v>2.3240099999999999</v>
      </c>
      <c r="D177" s="1">
        <v>0.82594999999999996</v>
      </c>
    </row>
    <row r="178" spans="1:4" x14ac:dyDescent="0.2">
      <c r="A178" s="1">
        <v>2.1760299999999999</v>
      </c>
      <c r="B178" s="1">
        <v>71.144329999999997</v>
      </c>
      <c r="C178" s="1">
        <v>2.3224399999999998</v>
      </c>
      <c r="D178" s="1">
        <v>0.82042000000000004</v>
      </c>
    </row>
    <row r="179" spans="1:4" x14ac:dyDescent="0.2">
      <c r="A179" s="1">
        <v>2.1740699999999999</v>
      </c>
      <c r="B179" s="1">
        <v>71.379530000000003</v>
      </c>
      <c r="C179" s="1">
        <v>2.3208700000000002</v>
      </c>
      <c r="D179" s="1">
        <v>0.68940999999999997</v>
      </c>
    </row>
    <row r="180" spans="1:4" x14ac:dyDescent="0.2">
      <c r="A180" s="1">
        <v>2.1721200000000001</v>
      </c>
      <c r="B180" s="1">
        <v>71.231089999999995</v>
      </c>
      <c r="C180" s="1">
        <v>2.3193100000000002</v>
      </c>
      <c r="D180" s="1">
        <v>0.62453000000000003</v>
      </c>
    </row>
    <row r="181" spans="1:4" x14ac:dyDescent="0.2">
      <c r="A181" s="1">
        <v>2.1701800000000002</v>
      </c>
      <c r="B181" s="1">
        <v>70.819890000000001</v>
      </c>
      <c r="C181" s="1">
        <v>2.3177500000000002</v>
      </c>
      <c r="D181" s="1">
        <v>0.41974</v>
      </c>
    </row>
    <row r="182" spans="1:4" x14ac:dyDescent="0.2">
      <c r="A182" s="1">
        <v>2.1682399999999999</v>
      </c>
      <c r="B182" s="1">
        <v>69.852019999999996</v>
      </c>
      <c r="C182" s="1">
        <v>2.3161900000000002</v>
      </c>
      <c r="D182" s="1">
        <v>3.6949999999999997E-2</v>
      </c>
    </row>
    <row r="183" spans="1:4" x14ac:dyDescent="0.2">
      <c r="A183" s="1">
        <v>2.1663000000000001</v>
      </c>
      <c r="B183" s="1">
        <v>68.66686</v>
      </c>
      <c r="C183" s="1">
        <v>2.3146300000000002</v>
      </c>
      <c r="D183" s="1">
        <v>-0.12361</v>
      </c>
    </row>
    <row r="184" spans="1:4" x14ac:dyDescent="0.2">
      <c r="A184" s="1">
        <v>2.1643599999999998</v>
      </c>
      <c r="B184" s="1">
        <v>67.181269999999998</v>
      </c>
      <c r="C184" s="1">
        <v>2.3130799999999998</v>
      </c>
      <c r="D184" s="1">
        <v>-0.25861000000000001</v>
      </c>
    </row>
    <row r="185" spans="1:4" x14ac:dyDescent="0.2">
      <c r="A185" s="1">
        <v>2.1624300000000001</v>
      </c>
      <c r="B185" s="1">
        <v>65.497789999999995</v>
      </c>
      <c r="C185" s="1">
        <v>2.3115299999999999</v>
      </c>
      <c r="D185" s="1">
        <v>-0.22252</v>
      </c>
    </row>
    <row r="186" spans="1:4" x14ac:dyDescent="0.2">
      <c r="A186" s="1">
        <v>2.1604999999999999</v>
      </c>
      <c r="B186" s="1">
        <v>63.631439999999998</v>
      </c>
      <c r="C186" s="1">
        <v>2.3099799999999999</v>
      </c>
      <c r="D186" s="1">
        <v>-0.17363999999999999</v>
      </c>
    </row>
    <row r="187" spans="1:4" x14ac:dyDescent="0.2">
      <c r="A187" s="1">
        <v>2.1585800000000002</v>
      </c>
      <c r="B187" s="1">
        <v>61.629890000000003</v>
      </c>
      <c r="C187" s="1">
        <v>2.30843</v>
      </c>
      <c r="D187" s="1">
        <v>-0.18643000000000001</v>
      </c>
    </row>
    <row r="188" spans="1:4" x14ac:dyDescent="0.2">
      <c r="A188" s="1">
        <v>2.15666</v>
      </c>
      <c r="B188" s="1">
        <v>59.47289</v>
      </c>
      <c r="C188" s="1">
        <v>2.30688</v>
      </c>
      <c r="D188" s="1">
        <v>-2.2259999999999999E-2</v>
      </c>
    </row>
    <row r="189" spans="1:4" x14ac:dyDescent="0.2">
      <c r="A189" s="1">
        <v>2.1547399999999999</v>
      </c>
      <c r="B189" s="1">
        <v>57.603050000000003</v>
      </c>
      <c r="C189" s="1">
        <v>2.3053400000000002</v>
      </c>
      <c r="D189" s="1">
        <v>0.11244</v>
      </c>
    </row>
    <row r="190" spans="1:4" x14ac:dyDescent="0.2">
      <c r="A190" s="1">
        <v>2.1528200000000002</v>
      </c>
      <c r="B190" s="1">
        <v>55.562980000000003</v>
      </c>
      <c r="C190" s="1">
        <v>2.3037899999999998</v>
      </c>
      <c r="D190" s="1">
        <v>0.27872999999999998</v>
      </c>
    </row>
    <row r="191" spans="1:4" x14ac:dyDescent="0.2">
      <c r="A191" s="1">
        <v>2.1509100000000001</v>
      </c>
      <c r="B191" s="1">
        <v>53.383450000000003</v>
      </c>
      <c r="C191" s="1">
        <v>2.3022499999999999</v>
      </c>
      <c r="D191" s="1">
        <v>0.50656000000000001</v>
      </c>
    </row>
    <row r="192" spans="1:4" x14ac:dyDescent="0.2">
      <c r="A192" s="1">
        <v>2.149</v>
      </c>
      <c r="B192" s="1">
        <v>51.193219999999997</v>
      </c>
      <c r="C192" s="1">
        <v>2.3007200000000001</v>
      </c>
      <c r="D192" s="1">
        <v>0.64220999999999995</v>
      </c>
    </row>
    <row r="193" spans="1:4" x14ac:dyDescent="0.2">
      <c r="A193" s="1">
        <v>2.1471</v>
      </c>
      <c r="B193" s="1">
        <v>49.34196</v>
      </c>
      <c r="C193" s="1">
        <v>2.2991799999999998</v>
      </c>
      <c r="D193" s="1">
        <v>0.81845000000000001</v>
      </c>
    </row>
    <row r="194" spans="1:4" x14ac:dyDescent="0.2">
      <c r="A194" s="1">
        <v>2.1452</v>
      </c>
      <c r="B194" s="1">
        <v>47.526479999999999</v>
      </c>
      <c r="C194" s="1">
        <v>2.29765</v>
      </c>
      <c r="D194" s="1">
        <v>0.89773000000000003</v>
      </c>
    </row>
    <row r="195" spans="1:4" x14ac:dyDescent="0.2">
      <c r="A195" s="1">
        <v>2.1433</v>
      </c>
      <c r="B195" s="1">
        <v>45.925739999999998</v>
      </c>
      <c r="C195" s="1">
        <v>2.2961100000000001</v>
      </c>
      <c r="D195" s="1">
        <v>0.86316999999999999</v>
      </c>
    </row>
    <row r="196" spans="1:4" x14ac:dyDescent="0.2">
      <c r="A196" s="1">
        <v>2.14141</v>
      </c>
      <c r="B196" s="1">
        <v>44.269329999999997</v>
      </c>
      <c r="C196" s="1">
        <v>2.2945799999999998</v>
      </c>
      <c r="D196" s="1">
        <v>0.66600999999999999</v>
      </c>
    </row>
    <row r="197" spans="1:4" x14ac:dyDescent="0.2">
      <c r="A197" s="1">
        <v>2.1395200000000001</v>
      </c>
      <c r="B197" s="1">
        <v>42.670299999999997</v>
      </c>
      <c r="C197" s="1">
        <v>2.2930600000000001</v>
      </c>
      <c r="D197" s="1">
        <v>0.36152000000000001</v>
      </c>
    </row>
    <row r="198" spans="1:4" x14ac:dyDescent="0.2">
      <c r="A198" s="1">
        <v>2.1376300000000001</v>
      </c>
      <c r="B198" s="1">
        <v>41.266039999999997</v>
      </c>
      <c r="C198" s="1">
        <v>2.2915299999999998</v>
      </c>
      <c r="D198" s="1">
        <v>0.23979</v>
      </c>
    </row>
    <row r="199" spans="1:4" x14ac:dyDescent="0.2">
      <c r="A199" s="1">
        <v>2.1357400000000002</v>
      </c>
      <c r="B199" s="1">
        <v>39.823990000000002</v>
      </c>
      <c r="C199" s="1">
        <v>2.2900100000000001</v>
      </c>
      <c r="D199" s="1">
        <v>-5.11E-3</v>
      </c>
    </row>
    <row r="200" spans="1:4" x14ac:dyDescent="0.2">
      <c r="A200" s="1">
        <v>2.1338599999999999</v>
      </c>
      <c r="B200" s="1">
        <v>38.367510000000003</v>
      </c>
      <c r="C200" s="1">
        <v>2.2884799999999998</v>
      </c>
      <c r="D200" s="1">
        <v>-8.9459999999999998E-2</v>
      </c>
    </row>
    <row r="201" spans="1:4" x14ac:dyDescent="0.2">
      <c r="A201" s="1">
        <v>2.1319900000000001</v>
      </c>
      <c r="B201" s="1">
        <v>36.968069999999997</v>
      </c>
      <c r="C201" s="1">
        <v>2.2869600000000001</v>
      </c>
      <c r="D201" s="1">
        <v>-5.7480000000000003E-2</v>
      </c>
    </row>
    <row r="202" spans="1:4" x14ac:dyDescent="0.2">
      <c r="A202" s="1">
        <v>2.1301100000000002</v>
      </c>
      <c r="B202" s="1">
        <v>35.742319999999999</v>
      </c>
      <c r="C202" s="1">
        <v>2.28545</v>
      </c>
      <c r="D202" s="1">
        <v>5.772E-2</v>
      </c>
    </row>
    <row r="203" spans="1:4" x14ac:dyDescent="0.2">
      <c r="A203" s="1">
        <v>2.1282399999999999</v>
      </c>
      <c r="B203" s="1">
        <v>34.351840000000003</v>
      </c>
      <c r="C203" s="1">
        <v>2.2839299999999998</v>
      </c>
      <c r="D203" s="1">
        <v>0.14779</v>
      </c>
    </row>
    <row r="204" spans="1:4" x14ac:dyDescent="0.2">
      <c r="A204" s="1">
        <v>2.1263700000000001</v>
      </c>
      <c r="B204" s="1">
        <v>33.080829999999999</v>
      </c>
      <c r="C204" s="1">
        <v>2.2824200000000001</v>
      </c>
      <c r="D204" s="1">
        <v>0.33722999999999997</v>
      </c>
    </row>
    <row r="205" spans="1:4" x14ac:dyDescent="0.2">
      <c r="A205" s="1">
        <v>2.1245099999999999</v>
      </c>
      <c r="B205" s="1">
        <v>31.748909999999999</v>
      </c>
      <c r="C205" s="1">
        <v>2.28091</v>
      </c>
      <c r="D205" s="1">
        <v>0.21768000000000001</v>
      </c>
    </row>
    <row r="206" spans="1:4" x14ac:dyDescent="0.2">
      <c r="A206" s="1">
        <v>2.1226500000000001</v>
      </c>
      <c r="B206" s="1">
        <v>30.644410000000001</v>
      </c>
      <c r="C206" s="1">
        <v>2.2793999999999999</v>
      </c>
      <c r="D206" s="1">
        <v>-2.913E-2</v>
      </c>
    </row>
    <row r="207" spans="1:4" x14ac:dyDescent="0.2">
      <c r="A207" s="1">
        <v>2.12079</v>
      </c>
      <c r="B207" s="1">
        <v>29.64611</v>
      </c>
      <c r="C207" s="1">
        <v>2.2778900000000002</v>
      </c>
      <c r="D207" s="1">
        <v>-0.18562999999999999</v>
      </c>
    </row>
    <row r="208" spans="1:4" x14ac:dyDescent="0.2">
      <c r="A208" s="1">
        <v>2.1189399999999998</v>
      </c>
      <c r="B208" s="1">
        <v>28.607009999999999</v>
      </c>
      <c r="C208" s="1">
        <v>2.2763800000000001</v>
      </c>
      <c r="D208" s="1">
        <v>-5.8950000000000002E-2</v>
      </c>
    </row>
    <row r="209" spans="1:4" x14ac:dyDescent="0.2">
      <c r="A209" s="1">
        <v>2.1170800000000001</v>
      </c>
      <c r="B209" s="1">
        <v>27.67623</v>
      </c>
      <c r="C209" s="1">
        <v>2.27488</v>
      </c>
      <c r="D209" s="1">
        <v>-3.9510000000000003E-2</v>
      </c>
    </row>
    <row r="210" spans="1:4" x14ac:dyDescent="0.2">
      <c r="A210" s="1">
        <v>2.11524</v>
      </c>
      <c r="B210" s="1">
        <v>26.81691</v>
      </c>
      <c r="C210" s="1">
        <v>2.27338</v>
      </c>
      <c r="D210" s="1">
        <v>-0.13749</v>
      </c>
    </row>
    <row r="211" spans="1:4" x14ac:dyDescent="0.2">
      <c r="A211" s="1">
        <v>2.1133899999999999</v>
      </c>
      <c r="B211" s="1">
        <v>25.886620000000001</v>
      </c>
      <c r="C211" s="1">
        <v>2.2718799999999999</v>
      </c>
      <c r="D211" s="1">
        <v>-0.12645000000000001</v>
      </c>
    </row>
    <row r="212" spans="1:4" x14ac:dyDescent="0.2">
      <c r="A212" s="1">
        <v>2.1115499999999998</v>
      </c>
      <c r="B212" s="1">
        <v>24.95692</v>
      </c>
      <c r="C212" s="1">
        <v>2.2703799999999998</v>
      </c>
      <c r="D212" s="1">
        <v>-2.7890000000000002E-2</v>
      </c>
    </row>
    <row r="213" spans="1:4" x14ac:dyDescent="0.2">
      <c r="A213" s="1">
        <v>2.1097100000000002</v>
      </c>
      <c r="B213" s="1">
        <v>24.187169999999998</v>
      </c>
      <c r="C213" s="1">
        <v>2.2688799999999998</v>
      </c>
      <c r="D213" s="1">
        <v>0.41310000000000002</v>
      </c>
    </row>
    <row r="214" spans="1:4" x14ac:dyDescent="0.2">
      <c r="A214" s="1">
        <v>2.1078800000000002</v>
      </c>
      <c r="B214" s="1">
        <v>23.726400000000002</v>
      </c>
      <c r="C214" s="1">
        <v>2.2673899999999998</v>
      </c>
      <c r="D214" s="1">
        <v>0.70898000000000005</v>
      </c>
    </row>
    <row r="215" spans="1:4" x14ac:dyDescent="0.2">
      <c r="A215" s="1">
        <v>2.1060400000000001</v>
      </c>
      <c r="B215" s="1">
        <v>23.447030000000002</v>
      </c>
      <c r="C215" s="1">
        <v>2.2658999999999998</v>
      </c>
      <c r="D215" s="1">
        <v>1.08073</v>
      </c>
    </row>
    <row r="216" spans="1:4" x14ac:dyDescent="0.2">
      <c r="A216" s="1">
        <v>2.1042100000000001</v>
      </c>
      <c r="B216" s="1">
        <v>23.11711</v>
      </c>
      <c r="C216" s="1">
        <v>2.2644099999999998</v>
      </c>
      <c r="D216" s="1">
        <v>0.99470000000000003</v>
      </c>
    </row>
    <row r="217" spans="1:4" x14ac:dyDescent="0.2">
      <c r="A217" s="1">
        <v>2.1023900000000002</v>
      </c>
      <c r="B217" s="1">
        <v>22.535769999999999</v>
      </c>
      <c r="C217" s="1">
        <v>2.2629199999999998</v>
      </c>
      <c r="D217" s="1">
        <v>1.00552</v>
      </c>
    </row>
    <row r="218" spans="1:4" x14ac:dyDescent="0.2">
      <c r="A218" s="1">
        <v>2.1005699999999998</v>
      </c>
      <c r="B218" s="1">
        <v>21.942240000000002</v>
      </c>
      <c r="C218" s="1">
        <v>2.2614399999999999</v>
      </c>
      <c r="D218" s="1">
        <v>0.55693999999999999</v>
      </c>
    </row>
    <row r="219" spans="1:4" x14ac:dyDescent="0.2">
      <c r="A219" s="1">
        <v>2.0987499999999999</v>
      </c>
      <c r="B219" s="1">
        <v>21.605499999999999</v>
      </c>
      <c r="C219" s="1">
        <v>2.2599499999999999</v>
      </c>
      <c r="D219" s="1">
        <v>0.21343000000000001</v>
      </c>
    </row>
    <row r="220" spans="1:4" x14ac:dyDescent="0.2">
      <c r="A220" s="1">
        <v>2.09693</v>
      </c>
      <c r="B220" s="1">
        <v>21.15513</v>
      </c>
      <c r="C220" s="1">
        <v>2.25847</v>
      </c>
      <c r="D220" s="1">
        <v>0.20419000000000001</v>
      </c>
    </row>
    <row r="221" spans="1:4" x14ac:dyDescent="0.2">
      <c r="A221" s="1">
        <v>2.0951200000000001</v>
      </c>
      <c r="B221" s="1">
        <v>20.790749999999999</v>
      </c>
      <c r="C221" s="1">
        <v>2.2569900000000001</v>
      </c>
      <c r="D221" s="1">
        <v>0.23127</v>
      </c>
    </row>
    <row r="222" spans="1:4" x14ac:dyDescent="0.2">
      <c r="A222" s="1">
        <v>2.0933099999999998</v>
      </c>
      <c r="B222" s="1">
        <v>20.543140000000001</v>
      </c>
      <c r="C222" s="1">
        <v>2.2555100000000001</v>
      </c>
      <c r="D222" s="1">
        <v>0.19708999999999999</v>
      </c>
    </row>
    <row r="223" spans="1:4" x14ac:dyDescent="0.2">
      <c r="A223" s="1">
        <v>2.0914999999999999</v>
      </c>
      <c r="B223" s="1">
        <v>20.363130000000002</v>
      </c>
      <c r="C223" s="1">
        <v>2.2540399999999998</v>
      </c>
      <c r="D223" s="1">
        <v>0.49682999999999999</v>
      </c>
    </row>
    <row r="224" spans="1:4" x14ac:dyDescent="0.2">
      <c r="A224" s="1">
        <v>2.0897000000000001</v>
      </c>
      <c r="B224" s="1">
        <v>19.966819999999998</v>
      </c>
      <c r="C224" s="1">
        <v>2.2525599999999999</v>
      </c>
      <c r="D224" s="1">
        <v>0.34562999999999999</v>
      </c>
    </row>
    <row r="225" spans="1:4" x14ac:dyDescent="0.2">
      <c r="A225" s="1">
        <v>2.0878999999999999</v>
      </c>
      <c r="B225" s="1">
        <v>19.597370000000002</v>
      </c>
      <c r="C225" s="1">
        <v>2.25109</v>
      </c>
      <c r="D225" s="1">
        <v>0.11544</v>
      </c>
    </row>
    <row r="226" spans="1:4" x14ac:dyDescent="0.2">
      <c r="A226" s="1">
        <v>2.0861000000000001</v>
      </c>
      <c r="B226" s="1">
        <v>19.306539999999998</v>
      </c>
      <c r="C226" s="1">
        <v>2.2496200000000002</v>
      </c>
      <c r="D226" s="1">
        <v>0.14960000000000001</v>
      </c>
    </row>
    <row r="227" spans="1:4" x14ac:dyDescent="0.2">
      <c r="A227" s="1">
        <v>2.0843099999999999</v>
      </c>
      <c r="B227" s="1">
        <v>19.095089999999999</v>
      </c>
      <c r="C227" s="1">
        <v>2.2481499999999999</v>
      </c>
      <c r="D227" s="1">
        <v>0.18315000000000001</v>
      </c>
    </row>
    <row r="228" spans="1:4" x14ac:dyDescent="0.2">
      <c r="A228" s="1">
        <v>2.0825100000000001</v>
      </c>
      <c r="B228" s="1">
        <v>18.990310000000001</v>
      </c>
      <c r="C228" s="1">
        <v>2.24668</v>
      </c>
      <c r="D228" s="1">
        <v>0.25392999999999999</v>
      </c>
    </row>
    <row r="229" spans="1:4" x14ac:dyDescent="0.2">
      <c r="A229" s="1">
        <v>2.08073</v>
      </c>
      <c r="B229" s="1">
        <v>18.846440000000001</v>
      </c>
      <c r="C229" s="1">
        <v>2.2452200000000002</v>
      </c>
      <c r="D229" s="1">
        <v>0.36432999999999999</v>
      </c>
    </row>
    <row r="230" spans="1:4" x14ac:dyDescent="0.2">
      <c r="A230" s="1">
        <v>2.0789399999999998</v>
      </c>
      <c r="B230" s="1">
        <v>18.726769999999998</v>
      </c>
      <c r="C230" s="1">
        <v>2.24376</v>
      </c>
      <c r="D230" s="1">
        <v>0.29271000000000003</v>
      </c>
    </row>
    <row r="231" spans="1:4" x14ac:dyDescent="0.2">
      <c r="A231" s="1">
        <v>2.0771600000000001</v>
      </c>
      <c r="B231" s="1">
        <v>18.671250000000001</v>
      </c>
      <c r="C231" s="1">
        <v>2.2423000000000002</v>
      </c>
      <c r="D231" s="1">
        <v>0.30847999999999998</v>
      </c>
    </row>
    <row r="232" spans="1:4" x14ac:dyDescent="0.2">
      <c r="A232" s="1">
        <v>2.07538</v>
      </c>
      <c r="B232" s="1">
        <v>18.40428</v>
      </c>
      <c r="C232" s="1">
        <v>2.2408399999999999</v>
      </c>
      <c r="D232" s="1">
        <v>0.34176000000000001</v>
      </c>
    </row>
    <row r="233" spans="1:4" x14ac:dyDescent="0.2">
      <c r="A233" s="1">
        <v>2.0735999999999999</v>
      </c>
      <c r="B233" s="1">
        <v>18.344180000000001</v>
      </c>
      <c r="C233" s="1">
        <v>2.2393800000000001</v>
      </c>
      <c r="D233" s="1">
        <v>0.24457999999999999</v>
      </c>
    </row>
    <row r="234" spans="1:4" x14ac:dyDescent="0.2">
      <c r="A234" s="1">
        <v>2.0718299999999998</v>
      </c>
      <c r="B234" s="1">
        <v>18.400849999999998</v>
      </c>
      <c r="C234" s="1">
        <v>2.23793</v>
      </c>
      <c r="D234" s="1">
        <v>0.17288999999999999</v>
      </c>
    </row>
    <row r="235" spans="1:4" x14ac:dyDescent="0.2">
      <c r="A235" s="1">
        <v>2.0700599999999998</v>
      </c>
      <c r="B235" s="1">
        <v>18.410250000000001</v>
      </c>
      <c r="C235" s="1">
        <v>2.2364700000000002</v>
      </c>
      <c r="D235" s="1">
        <v>-0.10926</v>
      </c>
    </row>
    <row r="236" spans="1:4" x14ac:dyDescent="0.2">
      <c r="A236" s="1">
        <v>2.0682999999999998</v>
      </c>
      <c r="B236" s="1">
        <v>18.352979999999999</v>
      </c>
      <c r="C236" s="1">
        <v>2.23502</v>
      </c>
      <c r="D236" s="1">
        <v>-8.5279999999999995E-2</v>
      </c>
    </row>
    <row r="237" spans="1:4" x14ac:dyDescent="0.2">
      <c r="A237" s="1">
        <v>2.0665300000000002</v>
      </c>
      <c r="B237" s="1">
        <v>18.273140000000001</v>
      </c>
      <c r="C237" s="1">
        <v>2.2335699999999998</v>
      </c>
      <c r="D237" s="1">
        <v>-0.13647999999999999</v>
      </c>
    </row>
    <row r="238" spans="1:4" x14ac:dyDescent="0.2">
      <c r="A238" s="1">
        <v>2.0647700000000002</v>
      </c>
      <c r="B238" s="1">
        <v>18.278729999999999</v>
      </c>
      <c r="C238" s="1">
        <v>2.2321300000000002</v>
      </c>
      <c r="D238" s="1">
        <v>-3.2930000000000001E-2</v>
      </c>
    </row>
    <row r="239" spans="1:4" x14ac:dyDescent="0.2">
      <c r="A239" s="1">
        <v>2.0630099999999998</v>
      </c>
      <c r="B239" s="1">
        <v>18.070350000000001</v>
      </c>
      <c r="C239" s="1">
        <v>2.23068</v>
      </c>
      <c r="D239" s="1">
        <v>8.1500000000000003E-2</v>
      </c>
    </row>
    <row r="240" spans="1:4" x14ac:dyDescent="0.2">
      <c r="A240" s="1">
        <v>2.0612599999999999</v>
      </c>
      <c r="B240" s="1">
        <v>17.907679999999999</v>
      </c>
      <c r="C240" s="1">
        <v>2.2292399999999999</v>
      </c>
      <c r="D240" s="1">
        <v>0.19853999999999999</v>
      </c>
    </row>
    <row r="241" spans="1:4" x14ac:dyDescent="0.2">
      <c r="A241" s="1">
        <v>2.05951</v>
      </c>
      <c r="B241" s="1">
        <v>17.68402</v>
      </c>
      <c r="C241" s="1">
        <v>2.2277900000000002</v>
      </c>
      <c r="D241" s="1">
        <v>0.14724000000000001</v>
      </c>
    </row>
    <row r="242" spans="1:4" x14ac:dyDescent="0.2">
      <c r="A242" s="1">
        <v>2.05776</v>
      </c>
      <c r="B242" s="1">
        <v>17.35867</v>
      </c>
      <c r="C242" s="1">
        <v>2.2263500000000001</v>
      </c>
      <c r="D242" s="1">
        <v>0.10022</v>
      </c>
    </row>
    <row r="243" spans="1:4" x14ac:dyDescent="0.2">
      <c r="A243" s="1">
        <v>2.0560100000000001</v>
      </c>
      <c r="B243" s="1">
        <v>17.047249999999998</v>
      </c>
      <c r="C243" s="1">
        <v>2.22492</v>
      </c>
      <c r="D243" s="1">
        <v>-3.2930000000000001E-2</v>
      </c>
    </row>
    <row r="244" spans="1:4" x14ac:dyDescent="0.2">
      <c r="A244" s="1">
        <v>2.0542699999999998</v>
      </c>
      <c r="B244" s="1">
        <v>16.742830000000001</v>
      </c>
      <c r="C244" s="1">
        <v>2.2234799999999999</v>
      </c>
      <c r="D244" s="1">
        <v>-5.706E-2</v>
      </c>
    </row>
    <row r="245" spans="1:4" x14ac:dyDescent="0.2">
      <c r="A245" s="1">
        <v>2.05253</v>
      </c>
      <c r="B245" s="1">
        <v>16.39171</v>
      </c>
      <c r="C245" s="1">
        <v>2.2220499999999999</v>
      </c>
      <c r="D245" s="1">
        <v>-9.937E-2</v>
      </c>
    </row>
    <row r="246" spans="1:4" x14ac:dyDescent="0.2">
      <c r="A246" s="1">
        <v>2.0507900000000001</v>
      </c>
      <c r="B246" s="1">
        <v>15.9976</v>
      </c>
      <c r="C246" s="1">
        <v>2.2206100000000002</v>
      </c>
      <c r="D246" s="1">
        <v>-0.27583999999999997</v>
      </c>
    </row>
    <row r="247" spans="1:4" x14ac:dyDescent="0.2">
      <c r="A247" s="1">
        <v>2.0490599999999999</v>
      </c>
      <c r="B247" s="1">
        <v>15.70176</v>
      </c>
      <c r="C247" s="1">
        <v>2.2191800000000002</v>
      </c>
      <c r="D247" s="1">
        <v>-0.25578000000000001</v>
      </c>
    </row>
    <row r="248" spans="1:4" x14ac:dyDescent="0.2">
      <c r="A248" s="1">
        <v>2.0473300000000001</v>
      </c>
      <c r="B248" s="1">
        <v>15.254960000000001</v>
      </c>
      <c r="C248" s="1">
        <v>2.2177500000000001</v>
      </c>
      <c r="D248" s="1">
        <v>-6.7860000000000004E-2</v>
      </c>
    </row>
    <row r="249" spans="1:4" x14ac:dyDescent="0.2">
      <c r="A249" s="1">
        <v>2.0455999999999999</v>
      </c>
      <c r="B249" s="1">
        <v>15.00844</v>
      </c>
      <c r="C249" s="1">
        <v>2.2163300000000001</v>
      </c>
      <c r="D249" s="1">
        <v>0.42243000000000003</v>
      </c>
    </row>
    <row r="250" spans="1:4" x14ac:dyDescent="0.2">
      <c r="A250" s="1">
        <v>2.0438700000000001</v>
      </c>
      <c r="B250" s="1">
        <v>14.587389999999999</v>
      </c>
      <c r="C250" s="1">
        <v>2.2149000000000001</v>
      </c>
      <c r="D250" s="1">
        <v>0.66210000000000002</v>
      </c>
    </row>
    <row r="251" spans="1:4" x14ac:dyDescent="0.2">
      <c r="A251" s="1">
        <v>2.0421499999999999</v>
      </c>
      <c r="B251" s="1">
        <v>14.321580000000001</v>
      </c>
      <c r="C251" s="1">
        <v>2.2134800000000001</v>
      </c>
      <c r="D251" s="1">
        <v>0.75993999999999995</v>
      </c>
    </row>
    <row r="252" spans="1:4" x14ac:dyDescent="0.2">
      <c r="A252" s="1">
        <v>2.0404300000000002</v>
      </c>
      <c r="B252" s="1">
        <v>13.98246</v>
      </c>
      <c r="C252" s="1">
        <v>2.2120600000000001</v>
      </c>
      <c r="D252" s="1">
        <v>0.72087999999999997</v>
      </c>
    </row>
    <row r="253" spans="1:4" x14ac:dyDescent="0.2">
      <c r="A253" s="1">
        <v>2.0387200000000001</v>
      </c>
      <c r="B253" s="1">
        <v>13.786960000000001</v>
      </c>
      <c r="C253" s="1">
        <v>2.2106400000000002</v>
      </c>
      <c r="D253" s="1">
        <v>0.81727000000000005</v>
      </c>
    </row>
    <row r="254" spans="1:4" x14ac:dyDescent="0.2">
      <c r="A254" s="1">
        <v>2.0369999999999999</v>
      </c>
      <c r="B254" s="1">
        <v>13.51995</v>
      </c>
      <c r="C254" s="1">
        <v>2.2092200000000002</v>
      </c>
      <c r="D254" s="1">
        <v>1.1937599999999999</v>
      </c>
    </row>
    <row r="255" spans="1:4" x14ac:dyDescent="0.2">
      <c r="A255" s="1">
        <v>2.0352899999999998</v>
      </c>
      <c r="B255" s="1">
        <v>13.25245</v>
      </c>
      <c r="C255" s="1">
        <v>2.2078000000000002</v>
      </c>
      <c r="D255" s="1">
        <v>1.6047</v>
      </c>
    </row>
    <row r="256" spans="1:4" x14ac:dyDescent="0.2">
      <c r="A256" s="1">
        <v>2.0335800000000002</v>
      </c>
      <c r="B256" s="1">
        <v>13.155530000000001</v>
      </c>
      <c r="C256" s="1">
        <v>2.2063899999999999</v>
      </c>
      <c r="D256" s="1">
        <v>1.8226</v>
      </c>
    </row>
    <row r="257" spans="1:4" x14ac:dyDescent="0.2">
      <c r="A257" s="1">
        <v>2.0318800000000001</v>
      </c>
      <c r="B257" s="1">
        <v>13.02365</v>
      </c>
      <c r="C257" s="1">
        <v>2.2049799999999999</v>
      </c>
      <c r="D257" s="1">
        <v>1.8351200000000001</v>
      </c>
    </row>
    <row r="258" spans="1:4" x14ac:dyDescent="0.2">
      <c r="A258" s="1">
        <v>2.0301800000000001</v>
      </c>
      <c r="B258" s="1">
        <v>12.900169999999999</v>
      </c>
      <c r="C258" s="1">
        <v>2.20357</v>
      </c>
      <c r="D258" s="1">
        <v>1.83728</v>
      </c>
    </row>
    <row r="259" spans="1:4" x14ac:dyDescent="0.2">
      <c r="A259" s="1">
        <v>2.0284800000000001</v>
      </c>
      <c r="B259" s="1">
        <v>12.56155</v>
      </c>
      <c r="C259" s="1">
        <v>2.2021600000000001</v>
      </c>
      <c r="D259" s="1">
        <v>2.03451</v>
      </c>
    </row>
    <row r="260" spans="1:4" x14ac:dyDescent="0.2">
      <c r="A260" s="1">
        <v>2.02678</v>
      </c>
      <c r="B260" s="1">
        <v>12.502969999999999</v>
      </c>
      <c r="C260" s="1">
        <v>2.2007500000000002</v>
      </c>
      <c r="D260" s="1">
        <v>2.0606200000000001</v>
      </c>
    </row>
    <row r="261" spans="1:4" x14ac:dyDescent="0.2">
      <c r="A261" s="1">
        <v>2.0250900000000001</v>
      </c>
      <c r="B261" s="1">
        <v>12.388669999999999</v>
      </c>
      <c r="C261" s="1">
        <v>2.1993499999999999</v>
      </c>
      <c r="D261" s="1">
        <v>2.1844800000000002</v>
      </c>
    </row>
    <row r="262" spans="1:4" x14ac:dyDescent="0.2">
      <c r="A262" s="1">
        <v>2.0234000000000001</v>
      </c>
      <c r="B262" s="1">
        <v>12.19023</v>
      </c>
      <c r="C262" s="1">
        <v>2.19794</v>
      </c>
      <c r="D262" s="1">
        <v>2.37662</v>
      </c>
    </row>
    <row r="263" spans="1:4" x14ac:dyDescent="0.2">
      <c r="A263" s="1">
        <v>2.0217100000000001</v>
      </c>
      <c r="B263" s="1">
        <v>11.96303</v>
      </c>
      <c r="C263" s="1">
        <v>2.1965400000000002</v>
      </c>
      <c r="D263" s="1">
        <v>2.6546799999999999</v>
      </c>
    </row>
    <row r="264" spans="1:4" x14ac:dyDescent="0.2">
      <c r="A264" s="1">
        <v>2.0200300000000002</v>
      </c>
      <c r="B264" s="1">
        <v>11.931039999999999</v>
      </c>
      <c r="C264" s="1">
        <v>2.1951399999999999</v>
      </c>
      <c r="D264" s="1">
        <v>3.1390400000000001</v>
      </c>
    </row>
    <row r="265" spans="1:4" x14ac:dyDescent="0.2">
      <c r="A265" s="1">
        <v>2.0183399999999998</v>
      </c>
      <c r="B265" s="1">
        <v>11.992139999999999</v>
      </c>
      <c r="C265" s="1">
        <v>2.1937500000000001</v>
      </c>
      <c r="D265" s="1">
        <v>3.53607</v>
      </c>
    </row>
    <row r="266" spans="1:4" x14ac:dyDescent="0.2">
      <c r="A266" s="1">
        <v>2.0166599999999999</v>
      </c>
      <c r="B266" s="1">
        <v>11.927820000000001</v>
      </c>
      <c r="C266" s="1">
        <v>2.1923499999999998</v>
      </c>
      <c r="D266" s="1">
        <v>3.9822000000000002</v>
      </c>
    </row>
    <row r="267" spans="1:4" x14ac:dyDescent="0.2">
      <c r="A267" s="1">
        <v>2.0149900000000001</v>
      </c>
      <c r="B267" s="1">
        <v>11.92093</v>
      </c>
      <c r="C267" s="1">
        <v>2.19096</v>
      </c>
      <c r="D267" s="1">
        <v>4.0007799999999998</v>
      </c>
    </row>
    <row r="268" spans="1:4" x14ac:dyDescent="0.2">
      <c r="A268" s="1">
        <v>2.0133100000000002</v>
      </c>
      <c r="B268" s="1">
        <v>11.949310000000001</v>
      </c>
      <c r="C268" s="1">
        <v>2.1895600000000002</v>
      </c>
      <c r="D268" s="1">
        <v>4.1659100000000002</v>
      </c>
    </row>
    <row r="269" spans="1:4" x14ac:dyDescent="0.2">
      <c r="A269" s="1">
        <v>2.0116399999999999</v>
      </c>
      <c r="B269" s="1">
        <v>11.82612</v>
      </c>
      <c r="C269" s="1">
        <v>2.1881699999999999</v>
      </c>
      <c r="D269" s="1">
        <v>3.91778</v>
      </c>
    </row>
    <row r="270" spans="1:4" x14ac:dyDescent="0.2">
      <c r="A270" s="1">
        <v>2.00997</v>
      </c>
      <c r="B270" s="1">
        <v>11.67041</v>
      </c>
      <c r="C270" s="1">
        <v>2.1867800000000002</v>
      </c>
      <c r="D270" s="1">
        <v>3.9898500000000001</v>
      </c>
    </row>
    <row r="271" spans="1:4" x14ac:dyDescent="0.2">
      <c r="A271" s="1">
        <v>2.0083099999999998</v>
      </c>
      <c r="B271" s="1">
        <v>11.5732</v>
      </c>
      <c r="C271" s="1">
        <v>2.1854</v>
      </c>
      <c r="D271" s="1">
        <v>3.9144399999999999</v>
      </c>
    </row>
    <row r="272" spans="1:4" x14ac:dyDescent="0.2">
      <c r="A272" s="1">
        <v>2.00665</v>
      </c>
      <c r="B272" s="1">
        <v>11.441599999999999</v>
      </c>
      <c r="C272" s="1">
        <v>2.1840099999999998</v>
      </c>
      <c r="D272" s="1">
        <v>3.90279</v>
      </c>
    </row>
    <row r="273" spans="1:4" x14ac:dyDescent="0.2">
      <c r="A273" s="1">
        <v>2.0049899999999998</v>
      </c>
      <c r="B273" s="1">
        <v>11.31268</v>
      </c>
      <c r="C273" s="1">
        <v>2.1826300000000001</v>
      </c>
      <c r="D273" s="1">
        <v>3.6710600000000002</v>
      </c>
    </row>
    <row r="274" spans="1:4" x14ac:dyDescent="0.2">
      <c r="A274" s="1">
        <v>2.0033300000000001</v>
      </c>
      <c r="B274" s="1">
        <v>11.28289</v>
      </c>
      <c r="C274" s="1">
        <v>2.1812499999999999</v>
      </c>
      <c r="D274" s="1">
        <v>3.5103599999999999</v>
      </c>
    </row>
    <row r="275" spans="1:4" x14ac:dyDescent="0.2">
      <c r="A275" s="1">
        <v>2.0016699999999998</v>
      </c>
      <c r="B275" s="1">
        <v>10.96082</v>
      </c>
      <c r="C275" s="1">
        <v>2.1798700000000002</v>
      </c>
      <c r="D275" s="1">
        <v>3.4276599999999999</v>
      </c>
    </row>
    <row r="276" spans="1:4" x14ac:dyDescent="0.2">
      <c r="A276" s="1">
        <v>2.0000200000000001</v>
      </c>
      <c r="B276" s="1">
        <v>10.96021</v>
      </c>
      <c r="C276" s="1">
        <v>2.17849</v>
      </c>
      <c r="D276" s="1">
        <v>3.3393600000000001</v>
      </c>
    </row>
    <row r="277" spans="1:4" x14ac:dyDescent="0.2">
      <c r="A277" s="1">
        <v>1.99837</v>
      </c>
      <c r="B277" s="1">
        <v>10.92783</v>
      </c>
      <c r="C277" s="1">
        <v>2.1771099999999999</v>
      </c>
      <c r="D277" s="1">
        <v>3.4828399999999999</v>
      </c>
    </row>
    <row r="278" spans="1:4" x14ac:dyDescent="0.2">
      <c r="A278" s="1">
        <v>1.9967299999999999</v>
      </c>
      <c r="B278" s="1">
        <v>10.80585</v>
      </c>
      <c r="C278" s="1">
        <v>2.1757399999999998</v>
      </c>
      <c r="D278" s="1">
        <v>3.4207000000000001</v>
      </c>
    </row>
    <row r="279" spans="1:4" x14ac:dyDescent="0.2">
      <c r="A279" s="1">
        <v>1.99508</v>
      </c>
      <c r="B279" s="1">
        <v>10.60369</v>
      </c>
      <c r="C279" s="1">
        <v>2.1743600000000001</v>
      </c>
      <c r="D279" s="1">
        <v>3.2308400000000002</v>
      </c>
    </row>
    <row r="280" spans="1:4" x14ac:dyDescent="0.2">
      <c r="A280" s="1">
        <v>1.9934400000000001</v>
      </c>
      <c r="B280" s="1">
        <v>10.467560000000001</v>
      </c>
      <c r="C280" s="1">
        <v>2.17299</v>
      </c>
      <c r="D280" s="1">
        <v>3.0197699999999998</v>
      </c>
    </row>
    <row r="281" spans="1:4" x14ac:dyDescent="0.2">
      <c r="A281" s="1">
        <v>1.9918100000000001</v>
      </c>
      <c r="B281" s="1">
        <v>10.337569999999999</v>
      </c>
      <c r="C281" s="1">
        <v>2.1716199999999999</v>
      </c>
      <c r="D281" s="1">
        <v>2.8992200000000001</v>
      </c>
    </row>
    <row r="282" spans="1:4" x14ac:dyDescent="0.2">
      <c r="A282" s="1">
        <v>1.99017</v>
      </c>
      <c r="B282" s="1">
        <v>10.171200000000001</v>
      </c>
      <c r="C282" s="1">
        <v>2.1702499999999998</v>
      </c>
      <c r="D282" s="1">
        <v>2.9211399999999998</v>
      </c>
    </row>
    <row r="283" spans="1:4" x14ac:dyDescent="0.2">
      <c r="A283" s="1">
        <v>1.98854</v>
      </c>
      <c r="B283" s="1">
        <v>10.03607</v>
      </c>
      <c r="C283" s="1">
        <v>2.1688900000000002</v>
      </c>
      <c r="D283" s="1">
        <v>2.72472</v>
      </c>
    </row>
    <row r="284" spans="1:4" x14ac:dyDescent="0.2">
      <c r="A284" s="1">
        <v>1.98691</v>
      </c>
      <c r="B284" s="1">
        <v>9.8855599999999999</v>
      </c>
      <c r="C284" s="1">
        <v>2.1675200000000001</v>
      </c>
      <c r="D284" s="1">
        <v>2.5631599999999999</v>
      </c>
    </row>
    <row r="285" spans="1:4" x14ac:dyDescent="0.2">
      <c r="A285" s="1">
        <v>1.9852799999999999</v>
      </c>
      <c r="B285" s="1">
        <v>9.8496400000000008</v>
      </c>
      <c r="C285" s="1">
        <v>2.1661600000000001</v>
      </c>
      <c r="D285" s="1">
        <v>2.3442699999999999</v>
      </c>
    </row>
    <row r="286" spans="1:4" x14ac:dyDescent="0.2">
      <c r="A286" s="1">
        <v>1.98366</v>
      </c>
      <c r="B286" s="1">
        <v>9.7648299999999999</v>
      </c>
      <c r="C286" s="1">
        <v>2.1648000000000001</v>
      </c>
      <c r="D286" s="1">
        <v>2.12629</v>
      </c>
    </row>
    <row r="287" spans="1:4" x14ac:dyDescent="0.2">
      <c r="A287" s="1">
        <v>1.98203</v>
      </c>
      <c r="B287" s="1">
        <v>9.6762800000000002</v>
      </c>
      <c r="C287" s="1">
        <v>2.16344</v>
      </c>
      <c r="D287" s="1">
        <v>1.91926</v>
      </c>
    </row>
    <row r="288" spans="1:4" x14ac:dyDescent="0.2">
      <c r="A288" s="1">
        <v>1.98041</v>
      </c>
      <c r="B288" s="1">
        <v>9.67164</v>
      </c>
      <c r="C288" s="1">
        <v>2.16208</v>
      </c>
      <c r="D288" s="1">
        <v>1.8510899999999999</v>
      </c>
    </row>
    <row r="289" spans="1:4" x14ac:dyDescent="0.2">
      <c r="A289" s="1">
        <v>1.9787999999999999</v>
      </c>
      <c r="B289" s="1">
        <v>9.4713700000000003</v>
      </c>
      <c r="C289" s="1">
        <v>2.16073</v>
      </c>
      <c r="D289" s="1">
        <v>2.0523799999999999</v>
      </c>
    </row>
    <row r="290" spans="1:4" x14ac:dyDescent="0.2">
      <c r="A290" s="1">
        <v>1.9771799999999999</v>
      </c>
      <c r="B290" s="1">
        <v>9.0040200000000006</v>
      </c>
      <c r="C290" s="1">
        <v>2.15937</v>
      </c>
      <c r="D290" s="1">
        <v>1.9906200000000001</v>
      </c>
    </row>
    <row r="291" spans="1:4" x14ac:dyDescent="0.2">
      <c r="A291" s="1">
        <v>1.97557</v>
      </c>
      <c r="B291" s="1">
        <v>8.4199900000000003</v>
      </c>
      <c r="C291" s="1">
        <v>2.15802</v>
      </c>
      <c r="D291" s="1">
        <v>2.0147499999999998</v>
      </c>
    </row>
    <row r="292" spans="1:4" x14ac:dyDescent="0.2">
      <c r="A292" s="1">
        <v>1.9739599999999999</v>
      </c>
      <c r="B292" s="1">
        <v>8.1449200000000008</v>
      </c>
      <c r="C292" s="1">
        <v>2.1566700000000001</v>
      </c>
      <c r="D292" s="1">
        <v>2.06473</v>
      </c>
    </row>
    <row r="293" spans="1:4" x14ac:dyDescent="0.2">
      <c r="A293" s="1">
        <v>1.9723599999999999</v>
      </c>
      <c r="B293" s="1">
        <v>7.9334499999999997</v>
      </c>
      <c r="C293" s="1">
        <v>2.1553200000000001</v>
      </c>
      <c r="D293" s="1">
        <v>2.1736800000000001</v>
      </c>
    </row>
    <row r="294" spans="1:4" x14ac:dyDescent="0.2">
      <c r="A294" s="1">
        <v>1.97075</v>
      </c>
      <c r="B294" s="1">
        <v>7.8213299999999997</v>
      </c>
      <c r="C294" s="1">
        <v>2.1539700000000002</v>
      </c>
      <c r="D294" s="1">
        <v>2.20655</v>
      </c>
    </row>
    <row r="295" spans="1:4" x14ac:dyDescent="0.2">
      <c r="A295" s="1">
        <v>1.96915</v>
      </c>
      <c r="B295" s="1">
        <v>7.6240699999999997</v>
      </c>
      <c r="C295" s="1">
        <v>2.1526299999999998</v>
      </c>
      <c r="D295" s="1">
        <v>2.3088899999999999</v>
      </c>
    </row>
    <row r="296" spans="1:4" x14ac:dyDescent="0.2">
      <c r="A296" s="1">
        <v>1.9675499999999999</v>
      </c>
      <c r="B296" s="1">
        <v>7.5776399999999997</v>
      </c>
      <c r="C296" s="1">
        <v>2.1512799999999999</v>
      </c>
      <c r="D296" s="1">
        <v>2.4582099999999998</v>
      </c>
    </row>
    <row r="297" spans="1:4" x14ac:dyDescent="0.2">
      <c r="A297" s="1">
        <v>1.9659599999999999</v>
      </c>
      <c r="B297" s="1">
        <v>7.3928700000000003</v>
      </c>
      <c r="C297" s="1">
        <v>2.14994</v>
      </c>
      <c r="D297" s="1">
        <v>2.5875400000000002</v>
      </c>
    </row>
    <row r="298" spans="1:4" x14ac:dyDescent="0.2">
      <c r="A298" s="1">
        <v>1.9643699999999999</v>
      </c>
      <c r="B298" s="1">
        <v>7.0691300000000004</v>
      </c>
      <c r="C298" s="1">
        <v>2.1486000000000001</v>
      </c>
      <c r="D298" s="1">
        <v>2.82992</v>
      </c>
    </row>
    <row r="299" spans="1:4" x14ac:dyDescent="0.2">
      <c r="A299" s="1">
        <v>1.96278</v>
      </c>
      <c r="B299" s="1">
        <v>6.5701299999999998</v>
      </c>
      <c r="C299" s="1">
        <v>2.1472600000000002</v>
      </c>
      <c r="D299" s="1">
        <v>3.1271100000000001</v>
      </c>
    </row>
    <row r="300" spans="1:4" x14ac:dyDescent="0.2">
      <c r="A300" s="1">
        <v>1.96119</v>
      </c>
      <c r="B300" s="1">
        <v>6.06684</v>
      </c>
      <c r="C300" s="1">
        <v>2.1459199999999998</v>
      </c>
      <c r="D300" s="1">
        <v>3.3435800000000002</v>
      </c>
    </row>
    <row r="301" spans="1:4" x14ac:dyDescent="0.2">
      <c r="A301" s="1">
        <v>1.9596</v>
      </c>
      <c r="B301" s="1">
        <v>5.7340799999999996</v>
      </c>
      <c r="C301" s="1">
        <v>2.14459</v>
      </c>
      <c r="D301" s="1">
        <v>3.45004</v>
      </c>
    </row>
    <row r="302" spans="1:4" x14ac:dyDescent="0.2">
      <c r="A302" s="1">
        <v>1.9580200000000001</v>
      </c>
      <c r="B302" s="1">
        <v>5.7344999999999997</v>
      </c>
      <c r="C302" s="1">
        <v>2.1432500000000001</v>
      </c>
      <c r="D302" s="1">
        <v>3.4735999999999998</v>
      </c>
    </row>
    <row r="303" spans="1:4" x14ac:dyDescent="0.2">
      <c r="A303" s="1">
        <v>1.95644</v>
      </c>
      <c r="B303" s="1">
        <v>5.6117600000000003</v>
      </c>
      <c r="C303" s="1">
        <v>2.1419199999999998</v>
      </c>
      <c r="D303" s="1">
        <v>3.5284</v>
      </c>
    </row>
    <row r="304" spans="1:4" x14ac:dyDescent="0.2">
      <c r="A304" s="1">
        <v>1.95486</v>
      </c>
      <c r="B304" s="1">
        <v>5.5251099999999997</v>
      </c>
      <c r="C304" s="1">
        <v>2.14059</v>
      </c>
      <c r="D304" s="1">
        <v>3.7877800000000001</v>
      </c>
    </row>
    <row r="305" spans="1:4" x14ac:dyDescent="0.2">
      <c r="A305" s="1">
        <v>1.95329</v>
      </c>
      <c r="B305" s="1">
        <v>5.2938200000000002</v>
      </c>
      <c r="C305" s="1">
        <v>2.1392600000000002</v>
      </c>
      <c r="D305" s="1">
        <v>4.5320400000000003</v>
      </c>
    </row>
    <row r="306" spans="1:4" x14ac:dyDescent="0.2">
      <c r="A306" s="1">
        <v>1.9517100000000001</v>
      </c>
      <c r="B306" s="1">
        <v>5.1594499999999996</v>
      </c>
      <c r="C306" s="1">
        <v>2.13794</v>
      </c>
      <c r="D306" s="1">
        <v>5.2178500000000003</v>
      </c>
    </row>
    <row r="307" spans="1:4" x14ac:dyDescent="0.2">
      <c r="A307" s="1">
        <v>1.95014</v>
      </c>
      <c r="B307" s="1">
        <v>4.9991700000000003</v>
      </c>
      <c r="C307" s="1">
        <v>2.1366100000000001</v>
      </c>
      <c r="D307" s="1">
        <v>5.8128200000000003</v>
      </c>
    </row>
    <row r="308" spans="1:4" x14ac:dyDescent="0.2">
      <c r="A308" s="1">
        <v>1.94858</v>
      </c>
      <c r="B308" s="1">
        <v>4.8448700000000002</v>
      </c>
      <c r="C308" s="1">
        <v>2.1352899999999999</v>
      </c>
      <c r="D308" s="1">
        <v>6.1012399999999998</v>
      </c>
    </row>
    <row r="309" spans="1:4" x14ac:dyDescent="0.2">
      <c r="A309" s="1">
        <v>1.9470099999999999</v>
      </c>
      <c r="B309" s="1">
        <v>4.6522399999999999</v>
      </c>
      <c r="C309" s="1">
        <v>2.1339600000000001</v>
      </c>
      <c r="D309" s="1">
        <v>6.6719099999999996</v>
      </c>
    </row>
    <row r="310" spans="1:4" x14ac:dyDescent="0.2">
      <c r="A310" s="1">
        <v>1.9454499999999999</v>
      </c>
      <c r="B310" s="1">
        <v>4.40693</v>
      </c>
      <c r="C310" s="1">
        <v>2.1326399999999999</v>
      </c>
      <c r="D310" s="1">
        <v>7.1544400000000001</v>
      </c>
    </row>
    <row r="311" spans="1:4" x14ac:dyDescent="0.2">
      <c r="A311" s="1">
        <v>1.9438899999999999</v>
      </c>
      <c r="B311" s="1">
        <v>4.4266500000000004</v>
      </c>
      <c r="C311" s="1">
        <v>2.1313200000000001</v>
      </c>
      <c r="D311" s="1">
        <v>7.9774799999999999</v>
      </c>
    </row>
    <row r="312" spans="1:4" x14ac:dyDescent="0.2">
      <c r="A312" s="1">
        <v>1.9423299999999999</v>
      </c>
      <c r="B312" s="1">
        <v>4.39147</v>
      </c>
      <c r="C312" s="1">
        <v>2.13001</v>
      </c>
      <c r="D312" s="1">
        <v>8.7172400000000003</v>
      </c>
    </row>
    <row r="313" spans="1:4" x14ac:dyDescent="0.2">
      <c r="A313" s="1">
        <v>1.9407799999999999</v>
      </c>
      <c r="B313" s="1">
        <v>4.3023499999999997</v>
      </c>
      <c r="C313" s="1">
        <v>2.1286900000000002</v>
      </c>
      <c r="D313" s="1">
        <v>9.9650300000000005</v>
      </c>
    </row>
    <row r="314" spans="1:4" x14ac:dyDescent="0.2">
      <c r="A314" s="1">
        <v>1.9392199999999999</v>
      </c>
      <c r="B314" s="1">
        <v>4.1570900000000002</v>
      </c>
      <c r="C314" s="1">
        <v>2.12738</v>
      </c>
      <c r="D314" s="1">
        <v>10.861090000000001</v>
      </c>
    </row>
    <row r="315" spans="1:4" x14ac:dyDescent="0.2">
      <c r="A315" s="1">
        <v>1.93767</v>
      </c>
      <c r="B315" s="1">
        <v>4.08413</v>
      </c>
      <c r="C315" s="1">
        <v>2.1260599999999998</v>
      </c>
      <c r="D315" s="1">
        <v>11.728999999999999</v>
      </c>
    </row>
    <row r="316" spans="1:4" x14ac:dyDescent="0.2">
      <c r="A316" s="1">
        <v>1.9361299999999999</v>
      </c>
      <c r="B316" s="1">
        <v>3.8122799999999999</v>
      </c>
      <c r="C316" s="1">
        <v>2.1247500000000001</v>
      </c>
      <c r="D316" s="1">
        <v>12.62731</v>
      </c>
    </row>
    <row r="317" spans="1:4" x14ac:dyDescent="0.2">
      <c r="A317" s="1">
        <v>1.93458</v>
      </c>
      <c r="B317" s="1">
        <v>3.6604700000000001</v>
      </c>
      <c r="C317" s="1">
        <v>2.12344</v>
      </c>
      <c r="D317" s="1">
        <v>13.989319999999999</v>
      </c>
    </row>
    <row r="318" spans="1:4" x14ac:dyDescent="0.2">
      <c r="A318" s="1">
        <v>1.9330400000000001</v>
      </c>
      <c r="B318" s="1">
        <v>3.4304299999999999</v>
      </c>
      <c r="C318" s="1">
        <v>2.1221399999999999</v>
      </c>
      <c r="D318" s="1">
        <v>15.765549999999999</v>
      </c>
    </row>
    <row r="319" spans="1:4" x14ac:dyDescent="0.2">
      <c r="A319" s="1">
        <v>1.9315</v>
      </c>
      <c r="B319" s="1">
        <v>3.4626800000000002</v>
      </c>
      <c r="C319" s="1">
        <v>2.1208300000000002</v>
      </c>
      <c r="D319" s="1">
        <v>17.703859999999999</v>
      </c>
    </row>
    <row r="320" spans="1:4" x14ac:dyDescent="0.2">
      <c r="A320" s="1">
        <v>1.9299599999999999</v>
      </c>
      <c r="B320" s="1">
        <v>3.35501</v>
      </c>
      <c r="C320" s="1">
        <v>2.1195300000000001</v>
      </c>
      <c r="D320" s="1">
        <v>19.541149999999998</v>
      </c>
    </row>
    <row r="321" spans="1:4" x14ac:dyDescent="0.2">
      <c r="A321" s="1">
        <v>1.9284300000000001</v>
      </c>
      <c r="B321" s="1">
        <v>3.2918099999999999</v>
      </c>
      <c r="C321" s="1">
        <v>2.11822</v>
      </c>
      <c r="D321" s="1">
        <v>21.88701</v>
      </c>
    </row>
    <row r="322" spans="1:4" x14ac:dyDescent="0.2">
      <c r="A322" s="1">
        <v>1.92689</v>
      </c>
      <c r="B322" s="1">
        <v>3.0717599999999998</v>
      </c>
      <c r="C322" s="1">
        <v>2.1169199999999999</v>
      </c>
      <c r="D322" s="1">
        <v>24.486280000000001</v>
      </c>
    </row>
    <row r="323" spans="1:4" x14ac:dyDescent="0.2">
      <c r="A323" s="1">
        <v>1.92536</v>
      </c>
      <c r="B323" s="1">
        <v>2.9152999999999998</v>
      </c>
      <c r="C323" s="1">
        <v>2.1156199999999998</v>
      </c>
      <c r="D323" s="1">
        <v>27.63569</v>
      </c>
    </row>
    <row r="324" spans="1:4" x14ac:dyDescent="0.2">
      <c r="A324" s="1">
        <v>1.92384</v>
      </c>
      <c r="B324" s="1">
        <v>2.7235200000000002</v>
      </c>
      <c r="C324" s="1">
        <v>2.1143299999999998</v>
      </c>
      <c r="D324" s="1">
        <v>30.981470000000002</v>
      </c>
    </row>
    <row r="325" spans="1:4" x14ac:dyDescent="0.2">
      <c r="A325" s="1">
        <v>1.92231</v>
      </c>
      <c r="B325" s="1">
        <v>2.6141399999999999</v>
      </c>
      <c r="C325" s="1">
        <v>2.1130300000000002</v>
      </c>
      <c r="D325" s="1">
        <v>34.7637</v>
      </c>
    </row>
    <row r="326" spans="1:4" x14ac:dyDescent="0.2">
      <c r="A326" s="1">
        <v>1.92079</v>
      </c>
      <c r="B326" s="1">
        <v>2.4742099999999998</v>
      </c>
      <c r="C326" s="1">
        <v>2.1117300000000001</v>
      </c>
      <c r="D326" s="1">
        <v>38.512630000000001</v>
      </c>
    </row>
    <row r="327" spans="1:4" x14ac:dyDescent="0.2">
      <c r="A327" s="1">
        <v>1.91927</v>
      </c>
      <c r="B327" s="1">
        <v>2.31535</v>
      </c>
      <c r="C327" s="1">
        <v>2.1104400000000001</v>
      </c>
      <c r="D327" s="1">
        <v>42.460299999999997</v>
      </c>
    </row>
    <row r="328" spans="1:4" x14ac:dyDescent="0.2">
      <c r="A328" s="1">
        <v>1.9177500000000001</v>
      </c>
      <c r="B328" s="1">
        <v>2.1608000000000001</v>
      </c>
      <c r="C328" s="1">
        <v>2.1091500000000001</v>
      </c>
      <c r="D328" s="1">
        <v>46.739539999999998</v>
      </c>
    </row>
    <row r="329" spans="1:4" x14ac:dyDescent="0.2">
      <c r="A329" s="1">
        <v>1.9162300000000001</v>
      </c>
      <c r="B329" s="1">
        <v>2.0764399999999998</v>
      </c>
      <c r="C329" s="1">
        <v>2.1078600000000001</v>
      </c>
      <c r="D329" s="1">
        <v>51.393569999999997</v>
      </c>
    </row>
    <row r="330" spans="1:4" x14ac:dyDescent="0.2">
      <c r="A330" s="1">
        <v>1.91472</v>
      </c>
      <c r="B330" s="1">
        <v>2.0741200000000002</v>
      </c>
      <c r="C330" s="1">
        <v>2.1065700000000001</v>
      </c>
      <c r="D330" s="1">
        <v>57.0608</v>
      </c>
    </row>
    <row r="331" spans="1:4" x14ac:dyDescent="0.2">
      <c r="A331" s="1">
        <v>1.9132100000000001</v>
      </c>
      <c r="B331" s="1">
        <v>2.0012699999999999</v>
      </c>
      <c r="C331" s="1">
        <v>2.10528</v>
      </c>
      <c r="D331" s="1">
        <v>62.849400000000003</v>
      </c>
    </row>
    <row r="332" spans="1:4" x14ac:dyDescent="0.2">
      <c r="A332" s="1">
        <v>1.9117</v>
      </c>
      <c r="B332" s="1">
        <v>1.77556</v>
      </c>
      <c r="C332" s="1">
        <v>2.1040000000000001</v>
      </c>
      <c r="D332" s="1">
        <v>69.083079999999995</v>
      </c>
    </row>
    <row r="333" spans="1:4" x14ac:dyDescent="0.2">
      <c r="A333" s="1">
        <v>1.9101900000000001</v>
      </c>
      <c r="B333" s="1">
        <v>1.5436099999999999</v>
      </c>
      <c r="C333" s="1">
        <v>2.1027200000000001</v>
      </c>
      <c r="D333" s="1">
        <v>76.031350000000003</v>
      </c>
    </row>
    <row r="334" spans="1:4" x14ac:dyDescent="0.2">
      <c r="A334" s="1">
        <v>1.90869</v>
      </c>
      <c r="B334" s="1">
        <v>1.4633799999999999</v>
      </c>
      <c r="C334" s="1">
        <v>2.1014300000000001</v>
      </c>
      <c r="D334" s="1">
        <v>83.684719999999999</v>
      </c>
    </row>
    <row r="335" spans="1:4" x14ac:dyDescent="0.2">
      <c r="A335" s="1">
        <v>1.9071899999999999</v>
      </c>
      <c r="B335" s="1">
        <v>1.33657</v>
      </c>
      <c r="C335" s="1">
        <v>2.1001500000000002</v>
      </c>
      <c r="D335" s="1">
        <v>91.249110000000002</v>
      </c>
    </row>
    <row r="336" spans="1:4" x14ac:dyDescent="0.2">
      <c r="A336" s="1">
        <v>1.9056900000000001</v>
      </c>
      <c r="B336" s="1">
        <v>1.0444199999999999</v>
      </c>
      <c r="C336" s="1">
        <v>2.0988699999999998</v>
      </c>
      <c r="D336" s="1">
        <v>99.604200000000006</v>
      </c>
    </row>
    <row r="337" spans="1:4" x14ac:dyDescent="0.2">
      <c r="A337" s="1">
        <v>1.90419</v>
      </c>
      <c r="B337" s="1">
        <v>0.83528999999999998</v>
      </c>
      <c r="C337" s="1">
        <v>2.0975999999999999</v>
      </c>
      <c r="D337" s="1">
        <v>107.81528</v>
      </c>
    </row>
    <row r="338" spans="1:4" x14ac:dyDescent="0.2">
      <c r="A338" s="1">
        <v>1.9027000000000001</v>
      </c>
      <c r="B338" s="1">
        <v>0.74211000000000005</v>
      </c>
      <c r="C338" s="1">
        <v>2.09632</v>
      </c>
      <c r="D338" s="1">
        <v>116.33337</v>
      </c>
    </row>
    <row r="339" spans="1:4" x14ac:dyDescent="0.2">
      <c r="A339" s="1">
        <v>1.9012100000000001</v>
      </c>
      <c r="B339" s="1">
        <v>0.67613999999999996</v>
      </c>
      <c r="C339" s="1">
        <v>2.0950500000000001</v>
      </c>
      <c r="D339" s="1">
        <v>124.98416</v>
      </c>
    </row>
    <row r="340" spans="1:4" x14ac:dyDescent="0.2">
      <c r="A340" s="1">
        <v>1.8997200000000001</v>
      </c>
      <c r="B340" s="1">
        <v>0.60167000000000004</v>
      </c>
      <c r="C340" s="1">
        <v>2.0937700000000001</v>
      </c>
      <c r="D340" s="1">
        <v>133.31081</v>
      </c>
    </row>
    <row r="341" spans="1:4" x14ac:dyDescent="0.2">
      <c r="A341" s="1">
        <v>1.8982300000000001</v>
      </c>
      <c r="B341" s="1">
        <v>0.52681999999999995</v>
      </c>
      <c r="C341" s="1">
        <v>2.0924999999999998</v>
      </c>
      <c r="D341" s="1">
        <v>141.13883999999999</v>
      </c>
    </row>
    <row r="342" spans="1:4" x14ac:dyDescent="0.2">
      <c r="A342" s="1">
        <v>1.8967499999999999</v>
      </c>
      <c r="B342" s="1">
        <v>0.52878000000000003</v>
      </c>
      <c r="C342" s="1">
        <v>2.0912299999999999</v>
      </c>
      <c r="D342" s="1">
        <v>148.40759</v>
      </c>
    </row>
    <row r="343" spans="1:4" x14ac:dyDescent="0.2">
      <c r="A343" s="1">
        <v>1.8952599999999999</v>
      </c>
      <c r="B343" s="1">
        <v>0.44445000000000001</v>
      </c>
      <c r="C343" s="1">
        <v>2.0899700000000001</v>
      </c>
      <c r="D343" s="1">
        <v>154.94067000000001</v>
      </c>
    </row>
    <row r="344" spans="1:4" x14ac:dyDescent="0.2">
      <c r="A344" s="1">
        <v>1.89378</v>
      </c>
      <c r="B344" s="1">
        <v>0.48327999999999999</v>
      </c>
      <c r="C344" s="1">
        <v>2.0886999999999998</v>
      </c>
      <c r="D344" s="1">
        <v>161.07793000000001</v>
      </c>
    </row>
    <row r="345" spans="1:4" x14ac:dyDescent="0.2">
      <c r="A345" s="1">
        <v>1.8923000000000001</v>
      </c>
      <c r="B345" s="1">
        <v>0.49191000000000001</v>
      </c>
      <c r="C345" s="1">
        <v>2.0874299999999999</v>
      </c>
      <c r="D345" s="1">
        <v>165.71510000000001</v>
      </c>
    </row>
    <row r="346" spans="1:4" x14ac:dyDescent="0.2">
      <c r="A346" s="1">
        <v>1.89083</v>
      </c>
      <c r="B346" s="1">
        <v>0.35625000000000001</v>
      </c>
      <c r="C346" s="1">
        <v>2.0861700000000001</v>
      </c>
      <c r="D346" s="1">
        <v>169.16161</v>
      </c>
    </row>
    <row r="347" spans="1:4" x14ac:dyDescent="0.2">
      <c r="A347" s="1">
        <v>1.8893599999999999</v>
      </c>
      <c r="B347" s="1">
        <v>0.27961000000000003</v>
      </c>
      <c r="C347" s="1">
        <v>2.0849099999999998</v>
      </c>
      <c r="D347" s="1">
        <v>171.22539</v>
      </c>
    </row>
    <row r="348" spans="1:4" x14ac:dyDescent="0.2">
      <c r="A348" s="1">
        <v>1.88788</v>
      </c>
      <c r="B348" s="1">
        <v>0.1016</v>
      </c>
      <c r="C348" s="1">
        <v>2.08365</v>
      </c>
      <c r="D348" s="1">
        <v>172.54919000000001</v>
      </c>
    </row>
    <row r="349" spans="1:4" x14ac:dyDescent="0.2">
      <c r="A349" s="1">
        <v>1.88642</v>
      </c>
      <c r="B349" s="1">
        <v>0.14044999999999999</v>
      </c>
      <c r="C349" s="1">
        <v>2.0823900000000002</v>
      </c>
      <c r="D349" s="1">
        <v>172.33383000000001</v>
      </c>
    </row>
    <row r="350" spans="1:4" x14ac:dyDescent="0.2">
      <c r="A350" s="1">
        <v>1.8849499999999999</v>
      </c>
      <c r="B350" s="1">
        <v>-1.9879999999999998E-2</v>
      </c>
      <c r="C350" s="1">
        <v>2.0811299999999999</v>
      </c>
      <c r="D350" s="1">
        <v>171.37923000000001</v>
      </c>
    </row>
    <row r="351" spans="1:4" x14ac:dyDescent="0.2">
      <c r="A351" s="1">
        <v>1.8834900000000001</v>
      </c>
      <c r="B351" s="1">
        <v>-0.11482000000000001</v>
      </c>
      <c r="C351" s="1">
        <v>2.0798800000000002</v>
      </c>
      <c r="D351" s="1">
        <v>169.11732000000001</v>
      </c>
    </row>
    <row r="352" spans="1:4" x14ac:dyDescent="0.2">
      <c r="A352" s="1">
        <v>1.88202</v>
      </c>
      <c r="B352" s="1">
        <v>-0.21659999999999999</v>
      </c>
      <c r="C352" s="1">
        <v>2.0786199999999999</v>
      </c>
      <c r="D352" s="1">
        <v>166.04409999999999</v>
      </c>
    </row>
    <row r="353" spans="1:4" x14ac:dyDescent="0.2">
      <c r="A353" s="1">
        <v>1.88056</v>
      </c>
      <c r="B353" s="1">
        <v>-5.9800000000000001E-3</v>
      </c>
      <c r="C353" s="1">
        <v>2.0773700000000002</v>
      </c>
      <c r="D353" s="1">
        <v>161.77530999999999</v>
      </c>
    </row>
    <row r="354" spans="1:4" x14ac:dyDescent="0.2">
      <c r="A354" s="1">
        <v>1.8791100000000001</v>
      </c>
      <c r="B354" s="2">
        <v>4.2318100000000001E-4</v>
      </c>
      <c r="C354" s="1">
        <v>2.07612</v>
      </c>
      <c r="D354" s="1">
        <v>156.88079999999999</v>
      </c>
    </row>
    <row r="355" spans="1:4" x14ac:dyDescent="0.2">
      <c r="A355" s="1">
        <v>1.87765</v>
      </c>
      <c r="B355" s="1">
        <v>0.10385999999999999</v>
      </c>
      <c r="C355" s="1">
        <v>2.0748700000000002</v>
      </c>
      <c r="D355" s="1">
        <v>151.13406000000001</v>
      </c>
    </row>
    <row r="356" spans="1:4" x14ac:dyDescent="0.2">
      <c r="A356" s="1">
        <v>1.8762000000000001</v>
      </c>
      <c r="B356" s="1">
        <v>0.22558</v>
      </c>
      <c r="C356" s="1">
        <v>2.07362</v>
      </c>
      <c r="D356" s="1">
        <v>144.40744000000001</v>
      </c>
    </row>
    <row r="357" spans="1:4" x14ac:dyDescent="0.2">
      <c r="A357" s="1">
        <v>1.8747499999999999</v>
      </c>
      <c r="B357" s="1">
        <v>0.41060000000000002</v>
      </c>
      <c r="C357" s="1">
        <v>2.0723699999999998</v>
      </c>
      <c r="D357" s="1">
        <v>137.75031999999999</v>
      </c>
    </row>
    <row r="358" spans="1:4" x14ac:dyDescent="0.2">
      <c r="A358" s="1">
        <v>1.8733</v>
      </c>
      <c r="B358" s="1">
        <v>0.43107000000000001</v>
      </c>
      <c r="C358" s="1">
        <v>2.0711300000000001</v>
      </c>
      <c r="D358" s="1">
        <v>130.53004000000001</v>
      </c>
    </row>
    <row r="359" spans="1:4" x14ac:dyDescent="0.2">
      <c r="A359" s="1">
        <v>1.87185</v>
      </c>
      <c r="B359" s="1">
        <v>0.47345999999999999</v>
      </c>
      <c r="C359" s="1">
        <v>2.06989</v>
      </c>
      <c r="D359" s="1">
        <v>122.74753</v>
      </c>
    </row>
    <row r="360" spans="1:4" x14ac:dyDescent="0.2">
      <c r="A360" s="1">
        <v>1.8704099999999999</v>
      </c>
      <c r="B360" s="1">
        <v>0.40316000000000002</v>
      </c>
      <c r="C360" s="1">
        <v>2.0686399999999998</v>
      </c>
      <c r="D360" s="1">
        <v>115.25305</v>
      </c>
    </row>
    <row r="361" spans="1:4" x14ac:dyDescent="0.2">
      <c r="A361" s="1">
        <v>1.86897</v>
      </c>
      <c r="B361" s="1">
        <v>0.26884000000000002</v>
      </c>
      <c r="C361" s="1">
        <v>2.0674000000000001</v>
      </c>
      <c r="D361" s="1">
        <v>107.99693000000001</v>
      </c>
    </row>
    <row r="362" spans="1:4" x14ac:dyDescent="0.2">
      <c r="A362" s="1">
        <v>1.8675299999999999</v>
      </c>
      <c r="B362" s="1">
        <v>3.9239999999999997E-2</v>
      </c>
      <c r="C362" s="1">
        <v>2.06616</v>
      </c>
      <c r="D362" s="1">
        <v>101.02226</v>
      </c>
    </row>
    <row r="363" spans="1:4" x14ac:dyDescent="0.2">
      <c r="A363" s="1">
        <v>1.86609</v>
      </c>
      <c r="B363" s="1">
        <v>1.235E-2</v>
      </c>
      <c r="C363" s="1">
        <v>2.0649299999999999</v>
      </c>
      <c r="D363" s="1">
        <v>94.806120000000007</v>
      </c>
    </row>
    <row r="364" spans="1:4" x14ac:dyDescent="0.2">
      <c r="A364" s="1">
        <v>1.86466</v>
      </c>
      <c r="B364" s="1">
        <v>4.002E-2</v>
      </c>
      <c r="C364" s="1">
        <v>2.0636899999999998</v>
      </c>
      <c r="D364" s="1">
        <v>88.594120000000004</v>
      </c>
    </row>
    <row r="365" spans="1:4" x14ac:dyDescent="0.2">
      <c r="A365" s="1">
        <v>1.8632200000000001</v>
      </c>
      <c r="B365" s="1">
        <v>8.9880000000000002E-2</v>
      </c>
      <c r="C365" s="1">
        <v>2.0624500000000001</v>
      </c>
      <c r="D365" s="1">
        <v>82.604349999999997</v>
      </c>
    </row>
    <row r="366" spans="1:4" x14ac:dyDescent="0.2">
      <c r="A366" s="1">
        <v>1.8617900000000001</v>
      </c>
      <c r="B366" s="1">
        <v>0.24593999999999999</v>
      </c>
      <c r="C366" s="1">
        <v>2.0612200000000001</v>
      </c>
      <c r="D366" s="1">
        <v>76.835070000000002</v>
      </c>
    </row>
    <row r="367" spans="1:4" x14ac:dyDescent="0.2">
      <c r="A367" s="1">
        <v>1.8603700000000001</v>
      </c>
      <c r="B367" s="1">
        <v>0.32279000000000002</v>
      </c>
      <c r="C367" s="1">
        <v>2.05999</v>
      </c>
      <c r="D367" s="1">
        <v>71.661739999999995</v>
      </c>
    </row>
    <row r="368" spans="1:4" x14ac:dyDescent="0.2">
      <c r="A368" s="1">
        <v>1.85894</v>
      </c>
      <c r="B368" s="1">
        <v>0.39678999999999998</v>
      </c>
      <c r="C368" s="1">
        <v>2.0587599999999999</v>
      </c>
      <c r="D368" s="1">
        <v>66.984279999999998</v>
      </c>
    </row>
    <row r="369" spans="1:4" x14ac:dyDescent="0.2">
      <c r="A369" s="1">
        <v>1.8575200000000001</v>
      </c>
      <c r="B369" s="1">
        <v>0.41524</v>
      </c>
      <c r="C369" s="1">
        <v>2.0575299999999999</v>
      </c>
      <c r="D369" s="1">
        <v>62.558199999999999</v>
      </c>
    </row>
    <row r="370" spans="1:4" x14ac:dyDescent="0.2">
      <c r="A370" s="1">
        <v>1.85609</v>
      </c>
      <c r="B370" s="1">
        <v>0.35409000000000002</v>
      </c>
      <c r="C370" s="1">
        <v>2.0562999999999998</v>
      </c>
      <c r="D370" s="1">
        <v>58.129719999999999</v>
      </c>
    </row>
    <row r="371" spans="1:4" x14ac:dyDescent="0.2">
      <c r="A371" s="1">
        <v>1.85467</v>
      </c>
      <c r="B371" s="1">
        <v>0.16522000000000001</v>
      </c>
      <c r="C371" s="1">
        <v>2.0550799999999998</v>
      </c>
      <c r="D371" s="1">
        <v>54.076369999999997</v>
      </c>
    </row>
    <row r="372" spans="1:4" x14ac:dyDescent="0.2">
      <c r="A372" s="1">
        <v>1.8532599999999999</v>
      </c>
      <c r="B372" s="1">
        <v>3.8580000000000003E-2</v>
      </c>
      <c r="C372" s="1">
        <v>2.0538500000000002</v>
      </c>
      <c r="D372" s="1">
        <v>50.761400000000002</v>
      </c>
    </row>
    <row r="373" spans="1:4" x14ac:dyDescent="0.2">
      <c r="A373" s="1">
        <v>1.8518399999999999</v>
      </c>
      <c r="B373" s="1">
        <v>-2.828E-2</v>
      </c>
      <c r="C373" s="1">
        <v>2.0526300000000002</v>
      </c>
      <c r="D373" s="1">
        <v>47.729579999999999</v>
      </c>
    </row>
    <row r="374" spans="1:4" x14ac:dyDescent="0.2">
      <c r="A374" s="1">
        <v>1.85043</v>
      </c>
      <c r="B374" s="1">
        <v>0.13048000000000001</v>
      </c>
      <c r="C374" s="1">
        <v>2.0514100000000002</v>
      </c>
      <c r="D374" s="1">
        <v>45.168790000000001</v>
      </c>
    </row>
    <row r="375" spans="1:4" x14ac:dyDescent="0.2">
      <c r="A375" s="1">
        <v>1.8490200000000001</v>
      </c>
      <c r="B375" s="1">
        <v>0.14226</v>
      </c>
      <c r="C375" s="1">
        <v>2.0501900000000002</v>
      </c>
      <c r="D375" s="1">
        <v>42.985849999999999</v>
      </c>
    </row>
    <row r="376" spans="1:4" x14ac:dyDescent="0.2">
      <c r="A376" s="1">
        <v>1.84761</v>
      </c>
      <c r="B376" s="1">
        <v>0.17959</v>
      </c>
      <c r="C376" s="1">
        <v>2.0489700000000002</v>
      </c>
      <c r="D376" s="1">
        <v>41.247309999999999</v>
      </c>
    </row>
    <row r="377" spans="1:4" x14ac:dyDescent="0.2">
      <c r="A377" s="1">
        <v>1.8462000000000001</v>
      </c>
      <c r="B377" s="1">
        <v>0.12637000000000001</v>
      </c>
      <c r="C377" s="1">
        <v>2.0477500000000002</v>
      </c>
      <c r="D377" s="1">
        <v>39.917870000000001</v>
      </c>
    </row>
    <row r="378" spans="1:4" x14ac:dyDescent="0.2">
      <c r="A378" s="1">
        <v>1.8448</v>
      </c>
      <c r="B378" s="1">
        <v>0.11652</v>
      </c>
      <c r="C378" s="1">
        <v>2.0465399999999998</v>
      </c>
      <c r="D378" s="1">
        <v>38.56183</v>
      </c>
    </row>
    <row r="379" spans="1:4" x14ac:dyDescent="0.2">
      <c r="A379" s="1">
        <v>1.8433999999999999</v>
      </c>
      <c r="B379" s="1">
        <v>9.7000000000000003E-3</v>
      </c>
      <c r="C379" s="1">
        <v>2.0453199999999998</v>
      </c>
      <c r="D379" s="1">
        <v>37.579799999999999</v>
      </c>
    </row>
    <row r="380" spans="1:4" x14ac:dyDescent="0.2">
      <c r="A380" s="1">
        <v>1.8420000000000001</v>
      </c>
      <c r="B380" s="1">
        <v>-8.4250000000000005E-2</v>
      </c>
      <c r="C380" s="1">
        <v>2.0441099999999999</v>
      </c>
      <c r="D380" s="1">
        <v>36.666379999999997</v>
      </c>
    </row>
    <row r="381" spans="1:4" x14ac:dyDescent="0.2">
      <c r="A381" s="1">
        <v>1.8406</v>
      </c>
      <c r="B381" s="1">
        <v>-0.12573999999999999</v>
      </c>
      <c r="C381" s="1">
        <v>2.0428999999999999</v>
      </c>
      <c r="D381" s="1">
        <v>36.0154</v>
      </c>
    </row>
    <row r="382" spans="1:4" x14ac:dyDescent="0.2">
      <c r="A382" s="1">
        <v>1.8391999999999999</v>
      </c>
      <c r="B382" s="1">
        <v>-0.15834999999999999</v>
      </c>
      <c r="C382" s="1">
        <v>2.04169</v>
      </c>
      <c r="D382" s="1">
        <v>35.624569999999999</v>
      </c>
    </row>
    <row r="383" spans="1:4" x14ac:dyDescent="0.2">
      <c r="A383" s="1">
        <v>1.8378099999999999</v>
      </c>
      <c r="B383" s="1">
        <v>-0.14421</v>
      </c>
      <c r="C383" s="1">
        <v>2.0404800000000001</v>
      </c>
      <c r="D383" s="1">
        <v>35.772039999999997</v>
      </c>
    </row>
    <row r="384" spans="1:4" x14ac:dyDescent="0.2">
      <c r="A384" s="1">
        <v>1.8364199999999999</v>
      </c>
      <c r="B384" s="1">
        <v>-0.12288</v>
      </c>
      <c r="C384" s="1">
        <v>2.0392700000000001</v>
      </c>
      <c r="D384" s="1">
        <v>35.968130000000002</v>
      </c>
    </row>
    <row r="385" spans="1:4" x14ac:dyDescent="0.2">
      <c r="A385" s="1">
        <v>1.8350299999999999</v>
      </c>
      <c r="B385" s="1">
        <v>-0.16475999999999999</v>
      </c>
      <c r="C385" s="1">
        <v>2.0380699999999998</v>
      </c>
      <c r="D385" s="1">
        <v>36.17568</v>
      </c>
    </row>
    <row r="386" spans="1:4" x14ac:dyDescent="0.2">
      <c r="A386" s="1">
        <v>1.8336399999999999</v>
      </c>
      <c r="B386" s="1">
        <v>-0.16424</v>
      </c>
      <c r="C386" s="1">
        <v>2.0368599999999999</v>
      </c>
      <c r="D386" s="1">
        <v>36.177610000000001</v>
      </c>
    </row>
    <row r="387" spans="1:4" x14ac:dyDescent="0.2">
      <c r="A387" s="1">
        <v>1.8322499999999999</v>
      </c>
      <c r="B387" s="1">
        <v>-0.24858</v>
      </c>
      <c r="C387" s="1">
        <v>2.03566</v>
      </c>
      <c r="D387" s="1">
        <v>36.065660000000001</v>
      </c>
    </row>
    <row r="388" spans="1:4" x14ac:dyDescent="0.2">
      <c r="A388" s="1">
        <v>1.83087</v>
      </c>
      <c r="B388" s="1">
        <v>-0.10704</v>
      </c>
      <c r="C388" s="1">
        <v>2.0344600000000002</v>
      </c>
      <c r="D388" s="1">
        <v>36.088169999999998</v>
      </c>
    </row>
    <row r="389" spans="1:4" x14ac:dyDescent="0.2">
      <c r="A389" s="1">
        <v>1.8294900000000001</v>
      </c>
      <c r="B389" s="1">
        <v>-6.1280000000000001E-2</v>
      </c>
      <c r="C389" s="1">
        <v>2.0332599999999998</v>
      </c>
      <c r="D389" s="1">
        <v>36.293860000000002</v>
      </c>
    </row>
    <row r="390" spans="1:4" x14ac:dyDescent="0.2">
      <c r="A390" s="1">
        <v>1.8281099999999999</v>
      </c>
      <c r="B390" s="1">
        <v>3.3689999999999998E-2</v>
      </c>
      <c r="C390" s="1">
        <v>2.03206</v>
      </c>
      <c r="D390" s="1">
        <v>36.902450000000002</v>
      </c>
    </row>
    <row r="391" spans="1:4" x14ac:dyDescent="0.2">
      <c r="A391" s="1">
        <v>1.82673</v>
      </c>
      <c r="B391" s="1">
        <v>-7.9030000000000003E-2</v>
      </c>
      <c r="C391" s="1">
        <v>2.0308700000000002</v>
      </c>
      <c r="D391" s="1">
        <v>37.213140000000003</v>
      </c>
    </row>
    <row r="392" spans="1:4" x14ac:dyDescent="0.2">
      <c r="A392" s="1">
        <v>1.8253600000000001</v>
      </c>
      <c r="B392" s="1">
        <v>-0.17607999999999999</v>
      </c>
      <c r="C392" s="1">
        <v>2.0296699999999999</v>
      </c>
      <c r="D392" s="1">
        <v>37.646540000000002</v>
      </c>
    </row>
    <row r="393" spans="1:4" x14ac:dyDescent="0.2">
      <c r="A393" s="1">
        <v>1.82399</v>
      </c>
      <c r="B393" s="1">
        <v>-0.30878</v>
      </c>
      <c r="C393" s="1">
        <v>2.0284800000000001</v>
      </c>
      <c r="D393" s="1">
        <v>37.810389999999998</v>
      </c>
    </row>
    <row r="394" spans="1:4" x14ac:dyDescent="0.2">
      <c r="A394" s="1">
        <v>1.8226199999999999</v>
      </c>
      <c r="B394" s="1">
        <v>-0.19678000000000001</v>
      </c>
      <c r="C394" s="1">
        <v>2.0272800000000002</v>
      </c>
      <c r="D394" s="1">
        <v>38.146880000000003</v>
      </c>
    </row>
    <row r="395" spans="1:4" x14ac:dyDescent="0.2">
      <c r="A395" s="1">
        <v>1.82125</v>
      </c>
      <c r="B395" s="1">
        <v>0.10209</v>
      </c>
      <c r="C395" s="1">
        <v>2.0260899999999999</v>
      </c>
      <c r="D395" s="1">
        <v>38.176349999999999</v>
      </c>
    </row>
    <row r="396" spans="1:4" x14ac:dyDescent="0.2">
      <c r="A396" s="1">
        <v>1.8198799999999999</v>
      </c>
      <c r="B396" s="1">
        <v>0.26401000000000002</v>
      </c>
      <c r="C396" s="1">
        <v>2.0249000000000001</v>
      </c>
      <c r="D396" s="1">
        <v>38.214599999999997</v>
      </c>
    </row>
    <row r="397" spans="1:4" x14ac:dyDescent="0.2">
      <c r="A397" s="1">
        <v>1.8185199999999999</v>
      </c>
      <c r="B397" s="1">
        <v>0.26078000000000001</v>
      </c>
      <c r="C397" s="1">
        <v>2.0237099999999999</v>
      </c>
      <c r="D397" s="1">
        <v>38.05585</v>
      </c>
    </row>
    <row r="398" spans="1:4" x14ac:dyDescent="0.2">
      <c r="A398" s="1">
        <v>1.81715</v>
      </c>
      <c r="B398" s="1">
        <v>0.21560000000000001</v>
      </c>
      <c r="C398" s="1">
        <v>2.0225300000000002</v>
      </c>
      <c r="D398" s="1">
        <v>37.909010000000002</v>
      </c>
    </row>
    <row r="399" spans="1:4" x14ac:dyDescent="0.2">
      <c r="A399" s="1">
        <v>1.81579</v>
      </c>
      <c r="B399" s="1">
        <v>0.19447999999999999</v>
      </c>
      <c r="C399" s="1">
        <v>2.0213399999999999</v>
      </c>
      <c r="D399" s="1">
        <v>37.502949999999998</v>
      </c>
    </row>
    <row r="400" spans="1:4" x14ac:dyDescent="0.2">
      <c r="A400" s="1">
        <v>1.81443</v>
      </c>
      <c r="B400" s="1">
        <v>0.21495</v>
      </c>
      <c r="C400" s="1">
        <v>2.0201600000000002</v>
      </c>
      <c r="D400" s="1">
        <v>36.95046</v>
      </c>
    </row>
    <row r="401" spans="1:4" x14ac:dyDescent="0.2">
      <c r="A401" s="1">
        <v>1.81308</v>
      </c>
      <c r="B401" s="1">
        <v>0.34003</v>
      </c>
      <c r="C401" s="1">
        <v>2.0189699999999999</v>
      </c>
      <c r="D401" s="1">
        <v>36.228409999999997</v>
      </c>
    </row>
    <row r="402" spans="1:4" x14ac:dyDescent="0.2">
      <c r="A402" s="1">
        <v>1.81172</v>
      </c>
      <c r="B402" s="1">
        <v>0.28377000000000002</v>
      </c>
      <c r="C402" s="1">
        <v>2.0177900000000002</v>
      </c>
      <c r="D402" s="1">
        <v>35.406030000000001</v>
      </c>
    </row>
    <row r="403" spans="1:4" x14ac:dyDescent="0.2">
      <c r="A403" s="1">
        <v>1.81037</v>
      </c>
      <c r="B403" s="1">
        <v>0.20124</v>
      </c>
      <c r="C403" s="1">
        <v>2.01661</v>
      </c>
      <c r="D403" s="1">
        <v>34.587130000000002</v>
      </c>
    </row>
    <row r="404" spans="1:4" x14ac:dyDescent="0.2">
      <c r="A404" s="1">
        <v>1.8090200000000001</v>
      </c>
      <c r="B404" s="1">
        <v>0.20111999999999999</v>
      </c>
      <c r="C404" s="1">
        <v>2.0154299999999998</v>
      </c>
      <c r="D404" s="1">
        <v>33.697380000000003</v>
      </c>
    </row>
    <row r="405" spans="1:4" x14ac:dyDescent="0.2">
      <c r="A405" s="1">
        <v>1.8076700000000001</v>
      </c>
      <c r="B405" s="1">
        <v>0.15271000000000001</v>
      </c>
      <c r="C405" s="1">
        <v>2.0142600000000002</v>
      </c>
      <c r="D405" s="1">
        <v>32.888620000000003</v>
      </c>
    </row>
    <row r="406" spans="1:4" x14ac:dyDescent="0.2">
      <c r="A406" s="1">
        <v>1.80633</v>
      </c>
      <c r="B406" s="1">
        <v>0.1328</v>
      </c>
      <c r="C406" s="1">
        <v>2.01308</v>
      </c>
      <c r="D406" s="1">
        <v>31.774229999999999</v>
      </c>
    </row>
    <row r="407" spans="1:4" x14ac:dyDescent="0.2">
      <c r="A407" s="1">
        <v>1.80498</v>
      </c>
      <c r="B407" s="1">
        <v>-2.7459999999999998E-2</v>
      </c>
      <c r="C407" s="1">
        <v>2.0119099999999999</v>
      </c>
      <c r="D407" s="1">
        <v>30.72186</v>
      </c>
    </row>
    <row r="408" spans="1:4" x14ac:dyDescent="0.2">
      <c r="A408" s="1">
        <v>1.8036399999999999</v>
      </c>
      <c r="B408" s="1">
        <v>-0.13617000000000001</v>
      </c>
      <c r="C408" s="1">
        <v>2.0107300000000001</v>
      </c>
      <c r="D408" s="1">
        <v>29.668530000000001</v>
      </c>
    </row>
    <row r="409" spans="1:4" x14ac:dyDescent="0.2">
      <c r="A409" s="1">
        <v>1.8023</v>
      </c>
      <c r="B409" s="1">
        <v>-6.1969999999999997E-2</v>
      </c>
      <c r="C409" s="1">
        <v>2.00956</v>
      </c>
      <c r="D409" s="1">
        <v>28.482410000000002</v>
      </c>
    </row>
    <row r="410" spans="1:4" x14ac:dyDescent="0.2">
      <c r="A410" s="1">
        <v>1.8009599999999999</v>
      </c>
      <c r="B410" s="1">
        <v>-8.5080000000000003E-2</v>
      </c>
      <c r="C410" s="1">
        <v>2.0083899999999999</v>
      </c>
      <c r="D410" s="1">
        <v>27.30076</v>
      </c>
    </row>
    <row r="411" spans="1:4" x14ac:dyDescent="0.2">
      <c r="A411" s="1">
        <v>1.7996300000000001</v>
      </c>
      <c r="B411" s="1">
        <v>9.8669999999999994E-2</v>
      </c>
      <c r="C411" s="1">
        <v>2.0072199999999998</v>
      </c>
      <c r="D411" s="1">
        <v>26.03697</v>
      </c>
    </row>
    <row r="412" spans="1:4" x14ac:dyDescent="0.2">
      <c r="A412" s="1">
        <v>1.7982899999999999</v>
      </c>
      <c r="B412" s="1">
        <v>0.21132999999999999</v>
      </c>
      <c r="C412" s="1">
        <v>2.0060500000000001</v>
      </c>
      <c r="D412" s="1">
        <v>24.649349999999998</v>
      </c>
    </row>
    <row r="413" spans="1:4" x14ac:dyDescent="0.2">
      <c r="A413" s="1">
        <v>1.7969599999999999</v>
      </c>
      <c r="B413" s="1">
        <v>0.40806999999999999</v>
      </c>
      <c r="C413" s="1">
        <v>2.0048900000000001</v>
      </c>
      <c r="D413" s="1">
        <v>23.390080000000001</v>
      </c>
    </row>
    <row r="414" spans="1:4" x14ac:dyDescent="0.2">
      <c r="A414" s="1">
        <v>1.7956300000000001</v>
      </c>
      <c r="B414" s="1">
        <v>0.46250000000000002</v>
      </c>
      <c r="C414" s="1">
        <v>2.0037199999999999</v>
      </c>
      <c r="D414" s="1">
        <v>22.267140000000001</v>
      </c>
    </row>
    <row r="415" spans="1:4" x14ac:dyDescent="0.2">
      <c r="A415" s="1">
        <v>1.7943</v>
      </c>
      <c r="B415" s="1">
        <v>0.53742999999999996</v>
      </c>
      <c r="C415" s="1">
        <v>2.0025599999999999</v>
      </c>
      <c r="D415" s="1">
        <v>20.722490000000001</v>
      </c>
    </row>
    <row r="416" spans="1:4" x14ac:dyDescent="0.2">
      <c r="A416" s="1">
        <v>1.79297</v>
      </c>
      <c r="B416" s="1">
        <v>0.58189999999999997</v>
      </c>
      <c r="C416" s="1">
        <v>2.0013999999999998</v>
      </c>
      <c r="D416" s="1">
        <v>19.286180000000002</v>
      </c>
    </row>
    <row r="417" spans="1:4" x14ac:dyDescent="0.2">
      <c r="A417" s="1">
        <v>1.79165</v>
      </c>
      <c r="B417" s="1">
        <v>0.69537000000000004</v>
      </c>
      <c r="C417" s="1">
        <v>2.0002399999999998</v>
      </c>
      <c r="D417" s="1">
        <v>17.665590000000002</v>
      </c>
    </row>
    <row r="418" spans="1:4" x14ac:dyDescent="0.2">
      <c r="A418" s="1">
        <v>1.79033</v>
      </c>
      <c r="B418" s="1">
        <v>0.78258000000000005</v>
      </c>
      <c r="C418" s="1">
        <v>1.99908</v>
      </c>
      <c r="D418" s="1">
        <v>16.387619999999998</v>
      </c>
    </row>
    <row r="419" spans="1:4" x14ac:dyDescent="0.2">
      <c r="A419" s="1">
        <v>1.78901</v>
      </c>
      <c r="B419" s="1">
        <v>0.88251000000000002</v>
      </c>
      <c r="C419" s="1">
        <v>1.9979199999999999</v>
      </c>
      <c r="D419" s="1">
        <v>14.817069999999999</v>
      </c>
    </row>
    <row r="420" spans="1:4" x14ac:dyDescent="0.2">
      <c r="A420" s="1">
        <v>1.78769</v>
      </c>
      <c r="B420" s="1">
        <v>0.71135999999999999</v>
      </c>
      <c r="C420" s="1">
        <v>1.9967600000000001</v>
      </c>
      <c r="D420" s="1">
        <v>13.51976</v>
      </c>
    </row>
    <row r="421" spans="1:4" x14ac:dyDescent="0.2">
      <c r="A421" s="1">
        <v>1.78637</v>
      </c>
      <c r="B421" s="1">
        <v>0.61278999999999995</v>
      </c>
      <c r="C421" s="1">
        <v>1.9956100000000001</v>
      </c>
      <c r="D421" s="1">
        <v>12.25855</v>
      </c>
    </row>
    <row r="422" spans="1:4" x14ac:dyDescent="0.2">
      <c r="A422" s="1">
        <v>1.7850600000000001</v>
      </c>
      <c r="B422" s="1">
        <v>0.40627999999999997</v>
      </c>
      <c r="C422" s="1">
        <v>1.9944500000000001</v>
      </c>
      <c r="D422" s="1">
        <v>11.526949999999999</v>
      </c>
    </row>
    <row r="423" spans="1:4" x14ac:dyDescent="0.2">
      <c r="A423" s="1">
        <v>1.7837499999999999</v>
      </c>
      <c r="B423" s="1">
        <v>0.44002000000000002</v>
      </c>
      <c r="C423" s="1">
        <v>1.9933000000000001</v>
      </c>
      <c r="D423" s="1">
        <v>10.73672</v>
      </c>
    </row>
    <row r="424" spans="1:4" x14ac:dyDescent="0.2">
      <c r="A424" s="1">
        <v>1.78243</v>
      </c>
      <c r="B424" s="1">
        <v>0.37346000000000001</v>
      </c>
      <c r="C424" s="1">
        <v>1.9921500000000001</v>
      </c>
      <c r="D424" s="1">
        <v>9.7702399999999994</v>
      </c>
    </row>
    <row r="425" spans="1:4" x14ac:dyDescent="0.2">
      <c r="A425" s="1">
        <v>1.7811300000000001</v>
      </c>
      <c r="B425" s="1">
        <v>0.3342</v>
      </c>
      <c r="C425" s="1">
        <v>1.9910000000000001</v>
      </c>
      <c r="D425" s="1">
        <v>8.6528100000000006</v>
      </c>
    </row>
    <row r="426" spans="1:4" x14ac:dyDescent="0.2">
      <c r="A426" s="1">
        <v>1.77982</v>
      </c>
      <c r="B426" s="1">
        <v>0.29693000000000003</v>
      </c>
      <c r="C426" s="1">
        <v>1.9898499999999999</v>
      </c>
      <c r="D426" s="1">
        <v>7.4794400000000003</v>
      </c>
    </row>
    <row r="427" spans="1:4" x14ac:dyDescent="0.2">
      <c r="A427" s="1">
        <v>1.77851</v>
      </c>
      <c r="B427" s="1">
        <v>0.32585999999999998</v>
      </c>
      <c r="C427" s="1">
        <v>1.9886999999999999</v>
      </c>
      <c r="D427" s="1">
        <v>6.4918899999999997</v>
      </c>
    </row>
    <row r="428" spans="1:4" x14ac:dyDescent="0.2">
      <c r="A428" s="1">
        <v>1.77721</v>
      </c>
      <c r="B428" s="1">
        <v>0.30357000000000001</v>
      </c>
      <c r="C428" s="1">
        <v>1.9875499999999999</v>
      </c>
      <c r="D428" s="1">
        <v>5.67239</v>
      </c>
    </row>
    <row r="429" spans="1:4" x14ac:dyDescent="0.2">
      <c r="A429" s="1">
        <v>1.7759100000000001</v>
      </c>
      <c r="B429" s="1">
        <v>0.19348000000000001</v>
      </c>
      <c r="C429" s="1">
        <v>1.98641</v>
      </c>
      <c r="D429" s="1">
        <v>5.2053000000000003</v>
      </c>
    </row>
    <row r="430" spans="1:4" x14ac:dyDescent="0.2">
      <c r="A430" s="1">
        <v>1.77461</v>
      </c>
      <c r="B430" s="1">
        <v>0.14266999999999999</v>
      </c>
      <c r="C430" s="1">
        <v>1.9852700000000001</v>
      </c>
      <c r="D430" s="1">
        <v>4.7692899999999998</v>
      </c>
    </row>
    <row r="431" spans="1:4" x14ac:dyDescent="0.2">
      <c r="A431" s="1">
        <v>1.7733099999999999</v>
      </c>
      <c r="B431" s="1">
        <v>-0.21743000000000001</v>
      </c>
      <c r="C431" s="1">
        <v>1.9841200000000001</v>
      </c>
      <c r="D431" s="1">
        <v>4.4563600000000001</v>
      </c>
    </row>
    <row r="432" spans="1:4" x14ac:dyDescent="0.2">
      <c r="A432" s="1">
        <v>1.7720199999999999</v>
      </c>
      <c r="B432" s="1">
        <v>-0.29903000000000002</v>
      </c>
      <c r="C432" s="1">
        <v>1.98298</v>
      </c>
      <c r="D432" s="1">
        <v>4.2423999999999999</v>
      </c>
    </row>
    <row r="433" spans="1:4" x14ac:dyDescent="0.2">
      <c r="A433" s="1">
        <v>1.7707200000000001</v>
      </c>
      <c r="B433" s="1">
        <v>-0.39777000000000001</v>
      </c>
      <c r="C433" s="1">
        <v>1.98184</v>
      </c>
      <c r="D433" s="1">
        <v>3.8489599999999999</v>
      </c>
    </row>
    <row r="434" spans="1:4" x14ac:dyDescent="0.2">
      <c r="A434" s="1">
        <v>1.7694300000000001</v>
      </c>
      <c r="B434" s="1">
        <v>-0.34967999999999999</v>
      </c>
      <c r="C434" s="1">
        <v>1.98071</v>
      </c>
      <c r="D434" s="1">
        <v>3.5761500000000002</v>
      </c>
    </row>
    <row r="435" spans="1:4" x14ac:dyDescent="0.2">
      <c r="A435" s="1">
        <v>1.76814</v>
      </c>
      <c r="B435" s="1">
        <v>-0.33172000000000001</v>
      </c>
      <c r="C435" s="1">
        <v>1.9795700000000001</v>
      </c>
      <c r="D435" s="1">
        <v>3.2928099999999998</v>
      </c>
    </row>
    <row r="436" spans="1:4" x14ac:dyDescent="0.2">
      <c r="A436" s="1">
        <v>1.7668600000000001</v>
      </c>
      <c r="B436" s="1">
        <v>-0.21271999999999999</v>
      </c>
      <c r="C436" s="1">
        <v>1.9784299999999999</v>
      </c>
      <c r="D436" s="1">
        <v>3.3304399999999998</v>
      </c>
    </row>
    <row r="437" spans="1:4" x14ac:dyDescent="0.2">
      <c r="A437" s="1">
        <v>1.7655700000000001</v>
      </c>
      <c r="B437" s="1">
        <v>-1.5089999999999999E-2</v>
      </c>
      <c r="C437" s="1">
        <v>1.9773000000000001</v>
      </c>
      <c r="D437" s="1">
        <v>3.01092</v>
      </c>
    </row>
    <row r="438" spans="1:4" x14ac:dyDescent="0.2">
      <c r="A438" s="1">
        <v>1.7642899999999999</v>
      </c>
      <c r="B438" s="1">
        <v>8.8300000000000003E-2</v>
      </c>
      <c r="C438" s="1">
        <v>1.97617</v>
      </c>
      <c r="D438" s="1">
        <v>2.9138799999999998</v>
      </c>
    </row>
    <row r="439" spans="1:4" x14ac:dyDescent="0.2">
      <c r="A439" s="1">
        <v>1.7629999999999999</v>
      </c>
      <c r="B439" s="1">
        <v>0.23027</v>
      </c>
      <c r="C439" s="1">
        <v>1.9750300000000001</v>
      </c>
      <c r="D439" s="1">
        <v>2.7439200000000001</v>
      </c>
    </row>
    <row r="440" spans="1:4" x14ac:dyDescent="0.2">
      <c r="A440" s="1">
        <v>1.76172</v>
      </c>
      <c r="B440" s="1">
        <v>0.18684999999999999</v>
      </c>
      <c r="C440" s="1">
        <v>1.9739</v>
      </c>
      <c r="D440" s="1">
        <v>2.8045800000000001</v>
      </c>
    </row>
    <row r="441" spans="1:4" x14ac:dyDescent="0.2">
      <c r="A441" s="1">
        <v>1.76044</v>
      </c>
      <c r="B441" s="1">
        <v>0.2356</v>
      </c>
      <c r="C441" s="1">
        <v>1.9727699999999999</v>
      </c>
      <c r="D441" s="1">
        <v>2.8361999999999998</v>
      </c>
    </row>
    <row r="442" spans="1:4" x14ac:dyDescent="0.2">
      <c r="A442" s="1">
        <v>1.7591699999999999</v>
      </c>
      <c r="B442" s="1">
        <v>0.18204999999999999</v>
      </c>
      <c r="C442" s="1">
        <v>1.9716499999999999</v>
      </c>
      <c r="D442" s="1">
        <v>2.6011299999999999</v>
      </c>
    </row>
    <row r="443" spans="1:4" x14ac:dyDescent="0.2">
      <c r="A443" s="1">
        <v>1.75789</v>
      </c>
      <c r="B443" s="1">
        <v>0.40178000000000003</v>
      </c>
      <c r="C443" s="1">
        <v>1.97052</v>
      </c>
      <c r="D443" s="1">
        <v>2.0950799999999998</v>
      </c>
    </row>
    <row r="444" spans="1:4" x14ac:dyDescent="0.2">
      <c r="A444" s="1">
        <v>1.7566200000000001</v>
      </c>
      <c r="B444" s="1">
        <v>0.49620999999999998</v>
      </c>
      <c r="C444" s="1">
        <v>1.9694</v>
      </c>
      <c r="D444" s="1">
        <v>1.6440300000000001</v>
      </c>
    </row>
    <row r="445" spans="1:4" x14ac:dyDescent="0.2">
      <c r="A445" s="1">
        <v>1.75535</v>
      </c>
      <c r="B445" s="1">
        <v>0.54374999999999996</v>
      </c>
      <c r="C445" s="1">
        <v>1.96827</v>
      </c>
      <c r="D445" s="1">
        <v>1.5958699999999999</v>
      </c>
    </row>
    <row r="446" spans="1:4" x14ac:dyDescent="0.2">
      <c r="A446" s="1">
        <v>1.7540800000000001</v>
      </c>
      <c r="B446" s="1">
        <v>0.49127999999999999</v>
      </c>
      <c r="C446" s="1">
        <v>1.96715</v>
      </c>
      <c r="D446" s="1">
        <v>1.9241699999999999</v>
      </c>
    </row>
    <row r="447" spans="1:4" x14ac:dyDescent="0.2">
      <c r="A447" s="1">
        <v>1.75281</v>
      </c>
      <c r="B447" s="1">
        <v>0.29466999999999999</v>
      </c>
      <c r="C447" s="1">
        <v>1.9660299999999999</v>
      </c>
      <c r="D447" s="1">
        <v>2.0854300000000001</v>
      </c>
    </row>
    <row r="448" spans="1:4" x14ac:dyDescent="0.2">
      <c r="A448" s="1">
        <v>1.7515499999999999</v>
      </c>
      <c r="B448" s="1">
        <v>0.13436999999999999</v>
      </c>
      <c r="C448" s="1">
        <v>1.9649099999999999</v>
      </c>
      <c r="D448" s="1">
        <v>1.9403699999999999</v>
      </c>
    </row>
    <row r="449" spans="1:4" x14ac:dyDescent="0.2">
      <c r="A449" s="1">
        <v>1.7502800000000001</v>
      </c>
      <c r="B449" s="1">
        <v>3.6630000000000003E-2</v>
      </c>
      <c r="C449" s="1">
        <v>1.9637899999999999</v>
      </c>
      <c r="D449" s="1">
        <v>1.84911</v>
      </c>
    </row>
    <row r="450" spans="1:4" x14ac:dyDescent="0.2">
      <c r="A450" s="1">
        <v>1.74902</v>
      </c>
      <c r="B450" s="1">
        <v>0.14297000000000001</v>
      </c>
      <c r="C450" s="1">
        <v>1.9626699999999999</v>
      </c>
      <c r="D450" s="1">
        <v>1.7867900000000001</v>
      </c>
    </row>
    <row r="451" spans="1:4" x14ac:dyDescent="0.2">
      <c r="A451" s="1">
        <v>1.74776</v>
      </c>
      <c r="B451" s="1">
        <v>0.38745000000000002</v>
      </c>
      <c r="C451" s="1">
        <v>1.96156</v>
      </c>
      <c r="D451" s="1">
        <v>1.67194</v>
      </c>
    </row>
    <row r="452" spans="1:4" x14ac:dyDescent="0.2">
      <c r="A452" s="1">
        <v>1.7464999999999999</v>
      </c>
      <c r="B452" s="1">
        <v>0.53422000000000003</v>
      </c>
      <c r="C452" s="1">
        <v>1.96044</v>
      </c>
      <c r="D452" s="1">
        <v>1.75278</v>
      </c>
    </row>
    <row r="453" spans="1:4" x14ac:dyDescent="0.2">
      <c r="A453" s="1">
        <v>1.74525</v>
      </c>
      <c r="B453" s="1">
        <v>0.53249000000000002</v>
      </c>
      <c r="C453" s="1">
        <v>1.95933</v>
      </c>
      <c r="D453" s="1">
        <v>2.0325799999999998</v>
      </c>
    </row>
    <row r="454" spans="1:4" x14ac:dyDescent="0.2">
      <c r="A454" s="1">
        <v>1.7439899999999999</v>
      </c>
      <c r="B454" s="1">
        <v>0.36403999999999997</v>
      </c>
      <c r="C454" s="1">
        <v>1.95821</v>
      </c>
      <c r="D454" s="1">
        <v>2.1922299999999999</v>
      </c>
    </row>
    <row r="455" spans="1:4" x14ac:dyDescent="0.2">
      <c r="A455" s="1">
        <v>1.74274</v>
      </c>
      <c r="B455" s="1">
        <v>0.29104999999999998</v>
      </c>
      <c r="C455" s="1">
        <v>1.9571000000000001</v>
      </c>
      <c r="D455" s="1">
        <v>2.6196999999999999</v>
      </c>
    </row>
    <row r="456" spans="1:4" x14ac:dyDescent="0.2">
      <c r="A456" s="1">
        <v>1.74149</v>
      </c>
      <c r="B456" s="1">
        <v>0.23147999999999999</v>
      </c>
      <c r="C456" s="1">
        <v>1.9559899999999999</v>
      </c>
      <c r="D456" s="1">
        <v>2.6103499999999999</v>
      </c>
    </row>
    <row r="457" spans="1:4" x14ac:dyDescent="0.2">
      <c r="A457" s="1">
        <v>1.74024</v>
      </c>
      <c r="B457" s="1">
        <v>0.27843000000000001</v>
      </c>
      <c r="C457" s="1">
        <v>1.95488</v>
      </c>
      <c r="D457" s="1">
        <v>2.6441400000000002</v>
      </c>
    </row>
    <row r="458" spans="1:4" x14ac:dyDescent="0.2">
      <c r="A458" s="1">
        <v>1.73899</v>
      </c>
      <c r="B458" s="1">
        <v>0.25629999999999997</v>
      </c>
      <c r="C458" s="1">
        <v>1.9537800000000001</v>
      </c>
      <c r="D458" s="1">
        <v>2.70025</v>
      </c>
    </row>
    <row r="459" spans="1:4" x14ac:dyDescent="0.2">
      <c r="A459" s="1">
        <v>1.7377499999999999</v>
      </c>
      <c r="B459" s="1">
        <v>0.19228999999999999</v>
      </c>
      <c r="C459" s="1">
        <v>1.9526699999999999</v>
      </c>
      <c r="D459" s="1">
        <v>3.0994199999999998</v>
      </c>
    </row>
    <row r="460" spans="1:4" x14ac:dyDescent="0.2">
      <c r="A460" s="1">
        <v>1.7364999999999999</v>
      </c>
      <c r="B460" s="1">
        <v>7.0800000000000004E-3</v>
      </c>
      <c r="C460" s="1">
        <v>1.95157</v>
      </c>
      <c r="D460" s="1">
        <v>3.30586</v>
      </c>
    </row>
    <row r="461" spans="1:4" x14ac:dyDescent="0.2">
      <c r="A461" s="1">
        <v>1.73526</v>
      </c>
      <c r="B461" s="1">
        <v>-2.8680000000000001E-2</v>
      </c>
      <c r="C461" s="1">
        <v>1.9504600000000001</v>
      </c>
      <c r="D461" s="1">
        <v>3.5526599999999999</v>
      </c>
    </row>
    <row r="462" spans="1:4" x14ac:dyDescent="0.2">
      <c r="A462" s="1">
        <v>1.7340199999999999</v>
      </c>
      <c r="B462" s="1">
        <v>-5.6599999999999998E-2</v>
      </c>
      <c r="C462" s="1">
        <v>1.94936</v>
      </c>
      <c r="D462" s="1">
        <v>3.47628</v>
      </c>
    </row>
    <row r="463" spans="1:4" x14ac:dyDescent="0.2">
      <c r="A463" s="1">
        <v>1.73278</v>
      </c>
      <c r="B463" s="1">
        <v>-3.032E-2</v>
      </c>
      <c r="C463" s="1">
        <v>1.9482600000000001</v>
      </c>
      <c r="D463" s="1">
        <v>3.29149</v>
      </c>
    </row>
    <row r="464" spans="1:4" x14ac:dyDescent="0.2">
      <c r="A464" s="1">
        <v>1.7315499999999999</v>
      </c>
      <c r="B464" s="1">
        <v>-7.6420000000000002E-2</v>
      </c>
      <c r="C464" s="1">
        <v>1.94716</v>
      </c>
      <c r="D464" s="1">
        <v>3.1481499999999998</v>
      </c>
    </row>
    <row r="465" spans="1:4" x14ac:dyDescent="0.2">
      <c r="A465" s="1">
        <v>1.73031</v>
      </c>
      <c r="B465" s="1">
        <v>-2.2939999999999999E-2</v>
      </c>
      <c r="C465" s="1">
        <v>1.9460599999999999</v>
      </c>
      <c r="D465" s="1">
        <v>3.2738900000000002</v>
      </c>
    </row>
    <row r="466" spans="1:4" x14ac:dyDescent="0.2">
      <c r="A466" s="1">
        <v>1.72908</v>
      </c>
      <c r="B466" s="1">
        <v>-4.5359999999999998E-2</v>
      </c>
      <c r="C466" s="1">
        <v>1.94496</v>
      </c>
      <c r="D466" s="1">
        <v>3.62121</v>
      </c>
    </row>
    <row r="467" spans="1:4" x14ac:dyDescent="0.2">
      <c r="A467" s="1">
        <v>1.7278500000000001</v>
      </c>
      <c r="B467" s="1">
        <v>-9.6060000000000006E-2</v>
      </c>
      <c r="C467" s="1">
        <v>1.94387</v>
      </c>
      <c r="D467" s="1">
        <v>3.8682599999999998</v>
      </c>
    </row>
    <row r="468" spans="1:4" x14ac:dyDescent="0.2">
      <c r="A468" s="1">
        <v>1.72662</v>
      </c>
      <c r="B468" s="1">
        <v>-8.9039999999999994E-2</v>
      </c>
      <c r="C468" s="1">
        <v>1.9427700000000001</v>
      </c>
      <c r="D468" s="1">
        <v>4.0016800000000003</v>
      </c>
    </row>
    <row r="469" spans="1:4" x14ac:dyDescent="0.2">
      <c r="A469" s="1">
        <v>1.72539</v>
      </c>
      <c r="B469" s="1">
        <v>1.0030000000000001E-2</v>
      </c>
      <c r="C469" s="1">
        <v>1.9416800000000001</v>
      </c>
      <c r="D469" s="1">
        <v>3.92665</v>
      </c>
    </row>
    <row r="470" spans="1:4" x14ac:dyDescent="0.2">
      <c r="A470" s="1">
        <v>1.7241599999999999</v>
      </c>
      <c r="B470" s="1">
        <v>7.0720000000000005E-2</v>
      </c>
      <c r="C470" s="1">
        <v>1.94059</v>
      </c>
      <c r="D470" s="1">
        <v>3.9455200000000001</v>
      </c>
    </row>
    <row r="471" spans="1:4" x14ac:dyDescent="0.2">
      <c r="A471" s="1">
        <v>1.7229399999999999</v>
      </c>
      <c r="B471" s="1">
        <v>0.24761</v>
      </c>
      <c r="C471" s="1">
        <v>1.9395</v>
      </c>
      <c r="D471" s="1">
        <v>3.75346</v>
      </c>
    </row>
    <row r="472" spans="1:4" x14ac:dyDescent="0.2">
      <c r="A472" s="1">
        <v>1.7217199999999999</v>
      </c>
      <c r="B472" s="1">
        <v>0.30467</v>
      </c>
      <c r="C472" s="1">
        <v>1.93841</v>
      </c>
      <c r="D472" s="1">
        <v>3.6114199999999999</v>
      </c>
    </row>
    <row r="473" spans="1:4" x14ac:dyDescent="0.2">
      <c r="A473" s="1">
        <v>1.7204999999999999</v>
      </c>
      <c r="B473" s="1">
        <v>0.54066999999999998</v>
      </c>
      <c r="C473" s="1">
        <v>1.9373199999999999</v>
      </c>
      <c r="D473" s="1">
        <v>3.3466399999999998</v>
      </c>
    </row>
    <row r="474" spans="1:4" x14ac:dyDescent="0.2">
      <c r="A474" s="1">
        <v>1.7192799999999999</v>
      </c>
      <c r="B474" s="1">
        <v>0.80815999999999999</v>
      </c>
      <c r="C474" s="1">
        <v>1.9362299999999999</v>
      </c>
      <c r="D474" s="1">
        <v>3.1729400000000001</v>
      </c>
    </row>
    <row r="475" spans="1:4" x14ac:dyDescent="0.2">
      <c r="A475" s="1">
        <v>1.7180599999999999</v>
      </c>
      <c r="B475" s="1">
        <v>1.07043</v>
      </c>
      <c r="C475" s="1">
        <v>1.9351400000000001</v>
      </c>
      <c r="D475" s="1">
        <v>3.2497699999999998</v>
      </c>
    </row>
    <row r="476" spans="1:4" x14ac:dyDescent="0.2">
      <c r="A476" s="1">
        <v>1.7168399999999999</v>
      </c>
      <c r="B476" s="1">
        <v>1.0286</v>
      </c>
      <c r="C476" s="1">
        <v>1.9340599999999999</v>
      </c>
      <c r="D476" s="1">
        <v>3.3892899999999999</v>
      </c>
    </row>
    <row r="477" spans="1:4" x14ac:dyDescent="0.2">
      <c r="A477" s="1">
        <v>1.71563</v>
      </c>
      <c r="B477" s="1">
        <v>1.0301</v>
      </c>
      <c r="C477" s="1">
        <v>1.9329799999999999</v>
      </c>
      <c r="D477" s="1">
        <v>3.3992499999999999</v>
      </c>
    </row>
    <row r="478" spans="1:4" x14ac:dyDescent="0.2">
      <c r="A478" s="1">
        <v>1.7144200000000001</v>
      </c>
      <c r="B478" s="1">
        <v>0.94516</v>
      </c>
      <c r="C478" s="1">
        <v>1.9318900000000001</v>
      </c>
      <c r="D478" s="1">
        <v>3.2893400000000002</v>
      </c>
    </row>
    <row r="479" spans="1:4" x14ac:dyDescent="0.2">
      <c r="A479" s="1">
        <v>1.7132099999999999</v>
      </c>
      <c r="B479" s="1">
        <v>1.0308200000000001</v>
      </c>
      <c r="C479" s="1">
        <v>1.9308099999999999</v>
      </c>
      <c r="D479" s="1">
        <v>3.3679299999999999</v>
      </c>
    </row>
    <row r="480" spans="1:4" x14ac:dyDescent="0.2">
      <c r="A480" s="1">
        <v>1.712</v>
      </c>
      <c r="B480" s="1">
        <v>0.87907000000000002</v>
      </c>
      <c r="C480" s="1">
        <v>1.9297299999999999</v>
      </c>
      <c r="D480" s="1">
        <v>3.5041600000000002</v>
      </c>
    </row>
    <row r="481" spans="1:4" x14ac:dyDescent="0.2">
      <c r="A481" s="1">
        <v>1.71079</v>
      </c>
      <c r="B481" s="1">
        <v>0.58494000000000002</v>
      </c>
      <c r="C481" s="1">
        <v>1.92865</v>
      </c>
      <c r="D481" s="1">
        <v>3.53688</v>
      </c>
    </row>
    <row r="482" spans="1:4" x14ac:dyDescent="0.2">
      <c r="A482" s="1">
        <v>1.7095899999999999</v>
      </c>
      <c r="B482" s="1">
        <v>0.45345999999999997</v>
      </c>
      <c r="C482" s="1">
        <v>1.9275800000000001</v>
      </c>
      <c r="D482" s="1">
        <v>3.4960300000000002</v>
      </c>
    </row>
    <row r="483" spans="1:4" x14ac:dyDescent="0.2">
      <c r="A483" s="1">
        <v>1.70838</v>
      </c>
      <c r="B483" s="1">
        <v>0.39677000000000001</v>
      </c>
      <c r="C483" s="1">
        <v>1.9265000000000001</v>
      </c>
      <c r="D483" s="1">
        <v>3.28234</v>
      </c>
    </row>
    <row r="484" spans="1:4" x14ac:dyDescent="0.2">
      <c r="A484" s="1">
        <v>1.7071799999999999</v>
      </c>
      <c r="B484" s="1">
        <v>0.38796000000000003</v>
      </c>
      <c r="C484" s="1">
        <v>1.9254199999999999</v>
      </c>
      <c r="D484" s="1">
        <v>3.0008300000000001</v>
      </c>
    </row>
    <row r="485" spans="1:4" x14ac:dyDescent="0.2">
      <c r="A485" s="1">
        <v>1.7059800000000001</v>
      </c>
      <c r="B485" s="1">
        <v>0.32112000000000002</v>
      </c>
      <c r="C485" s="1">
        <v>1.92435</v>
      </c>
      <c r="D485" s="1">
        <v>2.6246800000000001</v>
      </c>
    </row>
    <row r="486" spans="1:4" x14ac:dyDescent="0.2">
      <c r="A486" s="1">
        <v>1.70478</v>
      </c>
      <c r="B486" s="1">
        <v>0.30114000000000002</v>
      </c>
      <c r="C486" s="1">
        <v>1.9232800000000001</v>
      </c>
      <c r="D486" s="1">
        <v>2.3365999999999998</v>
      </c>
    </row>
    <row r="487" spans="1:4" x14ac:dyDescent="0.2">
      <c r="A487" s="1">
        <v>1.7035899999999999</v>
      </c>
      <c r="B487" s="1">
        <v>4.546E-2</v>
      </c>
      <c r="C487" s="1">
        <v>1.92221</v>
      </c>
      <c r="D487" s="1">
        <v>2.3811800000000001</v>
      </c>
    </row>
    <row r="488" spans="1:4" x14ac:dyDescent="0.2">
      <c r="A488" s="1">
        <v>1.7023900000000001</v>
      </c>
      <c r="B488" s="1">
        <v>-1.5720000000000001E-2</v>
      </c>
      <c r="C488" s="1">
        <v>1.9211400000000001</v>
      </c>
      <c r="D488" s="1">
        <v>2.2852999999999999</v>
      </c>
    </row>
    <row r="489" spans="1:4" x14ac:dyDescent="0.2">
      <c r="A489" s="1">
        <v>1.7012</v>
      </c>
      <c r="B489" s="1">
        <v>2.0250000000000001E-2</v>
      </c>
      <c r="C489" s="1">
        <v>1.9200699999999999</v>
      </c>
      <c r="D489" s="1">
        <v>2.3343699999999998</v>
      </c>
    </row>
    <row r="490" spans="1:4" x14ac:dyDescent="0.2">
      <c r="A490" s="1">
        <v>1.70001</v>
      </c>
      <c r="B490" s="1">
        <v>7.8479999999999994E-2</v>
      </c>
      <c r="C490" s="1">
        <v>1.919</v>
      </c>
      <c r="D490" s="1">
        <v>2.3653599999999999</v>
      </c>
    </row>
    <row r="491" spans="1:4" x14ac:dyDescent="0.2">
      <c r="A491" s="1">
        <v>1.69882</v>
      </c>
      <c r="B491" s="1">
        <v>8.8840000000000002E-2</v>
      </c>
      <c r="C491" s="1">
        <v>1.9179299999999999</v>
      </c>
      <c r="D491" s="1">
        <v>2.6380599999999998</v>
      </c>
    </row>
    <row r="492" spans="1:4" x14ac:dyDescent="0.2">
      <c r="A492" s="1">
        <v>1.69763</v>
      </c>
      <c r="B492" s="1">
        <v>0.31953999999999999</v>
      </c>
      <c r="C492" s="1">
        <v>1.9168700000000001</v>
      </c>
      <c r="D492" s="1">
        <v>2.8207</v>
      </c>
    </row>
    <row r="493" spans="1:4" x14ac:dyDescent="0.2">
      <c r="A493" s="1">
        <v>1.6964399999999999</v>
      </c>
      <c r="B493" s="1">
        <v>0.37467</v>
      </c>
      <c r="C493" s="1">
        <v>1.9157999999999999</v>
      </c>
      <c r="D493" s="1">
        <v>3.0001500000000001</v>
      </c>
    </row>
    <row r="494" spans="1:4" x14ac:dyDescent="0.2">
      <c r="A494" s="1">
        <v>1.69526</v>
      </c>
      <c r="B494" s="1">
        <v>0.32355</v>
      </c>
      <c r="C494" s="1">
        <v>1.9147400000000001</v>
      </c>
      <c r="D494" s="1">
        <v>3.1537500000000001</v>
      </c>
    </row>
    <row r="495" spans="1:4" x14ac:dyDescent="0.2">
      <c r="A495" s="1">
        <v>1.69407</v>
      </c>
      <c r="B495" s="1">
        <v>0.23355999999999999</v>
      </c>
      <c r="C495" s="1">
        <v>1.91368</v>
      </c>
      <c r="D495" s="1">
        <v>3.0813999999999999</v>
      </c>
    </row>
    <row r="496" spans="1:4" x14ac:dyDescent="0.2">
      <c r="A496" s="1">
        <v>1.69289</v>
      </c>
      <c r="B496" s="1">
        <v>7.3899999999999993E-2</v>
      </c>
      <c r="C496" s="1">
        <v>1.91262</v>
      </c>
      <c r="D496" s="1">
        <v>2.8196599999999998</v>
      </c>
    </row>
    <row r="497" spans="1:4" x14ac:dyDescent="0.2">
      <c r="A497" s="1">
        <v>1.69171</v>
      </c>
      <c r="B497" s="1">
        <v>0.17698</v>
      </c>
      <c r="C497" s="1">
        <v>1.9115599999999999</v>
      </c>
      <c r="D497" s="1">
        <v>2.5185499999999998</v>
      </c>
    </row>
    <row r="498" spans="1:4" x14ac:dyDescent="0.2">
      <c r="A498" s="1">
        <v>1.6905300000000001</v>
      </c>
      <c r="B498" s="1">
        <v>0.24414</v>
      </c>
      <c r="C498" s="1">
        <v>1.9105000000000001</v>
      </c>
      <c r="D498" s="1">
        <v>2.3265400000000001</v>
      </c>
    </row>
    <row r="499" spans="1:4" x14ac:dyDescent="0.2">
      <c r="A499" s="1">
        <v>1.6893499999999999</v>
      </c>
      <c r="B499" s="1">
        <v>0.28734999999999999</v>
      </c>
      <c r="C499" s="1">
        <v>1.90944</v>
      </c>
      <c r="D499" s="1">
        <v>2.0426199999999999</v>
      </c>
    </row>
    <row r="500" spans="1:4" x14ac:dyDescent="0.2">
      <c r="A500" s="1">
        <v>1.68818</v>
      </c>
      <c r="B500" s="1">
        <v>0.23787</v>
      </c>
      <c r="C500" s="1">
        <v>1.90838</v>
      </c>
      <c r="D500" s="1">
        <v>1.8189500000000001</v>
      </c>
    </row>
    <row r="501" spans="1:4" x14ac:dyDescent="0.2">
      <c r="A501" s="1">
        <v>1.6870099999999999</v>
      </c>
      <c r="B501" s="1">
        <v>0.20655000000000001</v>
      </c>
      <c r="C501" s="1">
        <v>1.90733</v>
      </c>
      <c r="D501" s="1">
        <v>1.48414</v>
      </c>
    </row>
    <row r="502" spans="1:4" x14ac:dyDescent="0.2">
      <c r="A502" s="1">
        <v>1.6858299999999999</v>
      </c>
      <c r="B502" s="1">
        <v>0.24439</v>
      </c>
      <c r="C502" s="1">
        <v>1.90628</v>
      </c>
      <c r="D502" s="1">
        <v>1.03424</v>
      </c>
    </row>
    <row r="503" spans="1:4" x14ac:dyDescent="0.2">
      <c r="A503" s="1">
        <v>1.68466</v>
      </c>
      <c r="B503" s="1">
        <v>0.20394999999999999</v>
      </c>
      <c r="C503" s="1">
        <v>1.9052199999999999</v>
      </c>
      <c r="D503" s="1">
        <v>0.76068000000000002</v>
      </c>
    </row>
    <row r="504" spans="1:4" x14ac:dyDescent="0.2">
      <c r="A504" s="1">
        <v>1.6834899999999999</v>
      </c>
      <c r="B504" s="1">
        <v>0.11874999999999999</v>
      </c>
      <c r="C504" s="1">
        <v>1.9041699999999999</v>
      </c>
      <c r="D504" s="1">
        <v>0.53415999999999997</v>
      </c>
    </row>
    <row r="505" spans="1:4" x14ac:dyDescent="0.2">
      <c r="A505" s="1">
        <v>1.6823300000000001</v>
      </c>
      <c r="B505" s="1">
        <v>7.4800000000000005E-2</v>
      </c>
      <c r="C505" s="1">
        <v>1.9031199999999999</v>
      </c>
      <c r="D505" s="1">
        <v>0.61243999999999998</v>
      </c>
    </row>
    <row r="506" spans="1:4" x14ac:dyDescent="0.2">
      <c r="A506" s="1">
        <v>1.68116</v>
      </c>
      <c r="B506" s="1">
        <v>-6.9260000000000002E-2</v>
      </c>
      <c r="C506" s="1">
        <v>1.9020699999999999</v>
      </c>
      <c r="D506" s="1">
        <v>0.46932000000000001</v>
      </c>
    </row>
    <row r="507" spans="1:4" x14ac:dyDescent="0.2">
      <c r="A507" s="1">
        <v>1.68</v>
      </c>
      <c r="B507" s="1">
        <v>-8.3979999999999999E-2</v>
      </c>
      <c r="C507" s="1">
        <v>1.9010199999999999</v>
      </c>
      <c r="D507" s="1">
        <v>0.42098000000000002</v>
      </c>
    </row>
    <row r="508" spans="1:4" x14ac:dyDescent="0.2">
      <c r="A508" s="1">
        <v>1.6788400000000001</v>
      </c>
      <c r="B508" s="1">
        <v>-3.6830000000000002E-2</v>
      </c>
      <c r="C508" s="1">
        <v>1.89998</v>
      </c>
      <c r="D508" s="1">
        <v>0.38596999999999998</v>
      </c>
    </row>
    <row r="509" spans="1:4" x14ac:dyDescent="0.2">
      <c r="A509" s="1">
        <v>1.6776800000000001</v>
      </c>
      <c r="B509" s="1">
        <v>-5.3150000000000003E-2</v>
      </c>
      <c r="C509" s="1">
        <v>1.89893</v>
      </c>
      <c r="D509" s="1">
        <v>0.34537000000000001</v>
      </c>
    </row>
    <row r="510" spans="1:4" x14ac:dyDescent="0.2">
      <c r="A510" s="1">
        <v>1.67652</v>
      </c>
      <c r="B510" s="1">
        <v>-6.3280000000000003E-2</v>
      </c>
      <c r="C510" s="1">
        <v>1.8978900000000001</v>
      </c>
      <c r="D510" s="1">
        <v>0.37673000000000001</v>
      </c>
    </row>
    <row r="511" spans="1:4" x14ac:dyDescent="0.2">
      <c r="A511" s="1">
        <v>1.67536</v>
      </c>
      <c r="B511" s="1">
        <v>-7.0050000000000001E-2</v>
      </c>
      <c r="C511" s="1">
        <v>1.8968400000000001</v>
      </c>
      <c r="D511" s="1">
        <v>0.44907999999999998</v>
      </c>
    </row>
    <row r="512" spans="1:4" x14ac:dyDescent="0.2">
      <c r="A512" s="1">
        <v>1.6741999999999999</v>
      </c>
      <c r="B512" s="1">
        <v>-8.5819999999999994E-2</v>
      </c>
      <c r="C512" s="1">
        <v>1.8957999999999999</v>
      </c>
      <c r="D512" s="1">
        <v>0.55540999999999996</v>
      </c>
    </row>
    <row r="513" spans="1:4" x14ac:dyDescent="0.2">
      <c r="A513" s="1">
        <v>1.6730499999999999</v>
      </c>
      <c r="B513" s="1">
        <v>-0.11271</v>
      </c>
      <c r="C513" s="1">
        <v>1.89476</v>
      </c>
      <c r="D513" s="1">
        <v>0.47837000000000002</v>
      </c>
    </row>
    <row r="514" spans="1:4" x14ac:dyDescent="0.2">
      <c r="A514" s="1">
        <v>1.6718999999999999</v>
      </c>
      <c r="B514" s="1">
        <v>-0.17211000000000001</v>
      </c>
      <c r="C514" s="1">
        <v>1.8937200000000001</v>
      </c>
      <c r="D514" s="1">
        <v>0.44122</v>
      </c>
    </row>
    <row r="515" spans="1:4" x14ac:dyDescent="0.2">
      <c r="A515" s="1">
        <v>1.67075</v>
      </c>
      <c r="B515" s="1">
        <v>-0.15325</v>
      </c>
      <c r="C515" s="1">
        <v>1.8926799999999999</v>
      </c>
      <c r="D515" s="1">
        <v>0.43941999999999998</v>
      </c>
    </row>
    <row r="516" spans="1:4" x14ac:dyDescent="0.2">
      <c r="A516" s="1">
        <v>1.6696</v>
      </c>
      <c r="B516" s="1">
        <v>-0.15967999999999999</v>
      </c>
      <c r="C516" s="1">
        <v>1.8916500000000001</v>
      </c>
      <c r="D516" s="1">
        <v>0.56296999999999997</v>
      </c>
    </row>
    <row r="517" spans="1:4" x14ac:dyDescent="0.2">
      <c r="A517" s="1">
        <v>1.66845</v>
      </c>
      <c r="B517" s="1">
        <v>-0.19489999999999999</v>
      </c>
      <c r="C517" s="1">
        <v>1.8906099999999999</v>
      </c>
      <c r="D517" s="1">
        <v>0.54561000000000004</v>
      </c>
    </row>
    <row r="518" spans="1:4" x14ac:dyDescent="0.2">
      <c r="A518" s="1">
        <v>1.6673</v>
      </c>
      <c r="B518" s="1">
        <v>-8.3299999999999999E-2</v>
      </c>
      <c r="C518" s="1">
        <v>1.88957</v>
      </c>
      <c r="D518" s="1">
        <v>0.53607000000000005</v>
      </c>
    </row>
    <row r="519" spans="1:4" x14ac:dyDescent="0.2">
      <c r="A519" s="1">
        <v>1.6661600000000001</v>
      </c>
      <c r="B519" s="1">
        <v>-3.5189999999999999E-2</v>
      </c>
      <c r="C519" s="1">
        <v>1.8885400000000001</v>
      </c>
      <c r="D519" s="1">
        <v>0.56152999999999997</v>
      </c>
    </row>
    <row r="520" spans="1:4" x14ac:dyDescent="0.2">
      <c r="A520" s="1">
        <v>1.6650199999999999</v>
      </c>
      <c r="B520" s="1">
        <v>9.3079999999999996E-2</v>
      </c>
      <c r="C520" s="1">
        <v>1.88751</v>
      </c>
      <c r="D520" s="1">
        <v>0.66537000000000002</v>
      </c>
    </row>
    <row r="521" spans="1:4" x14ac:dyDescent="0.2">
      <c r="A521" s="1">
        <v>1.66387</v>
      </c>
      <c r="B521" s="1">
        <v>3.721E-2</v>
      </c>
      <c r="C521" s="1">
        <v>1.8864700000000001</v>
      </c>
      <c r="D521" s="1">
        <v>0.62380000000000002</v>
      </c>
    </row>
    <row r="522" spans="1:4" x14ac:dyDescent="0.2">
      <c r="A522" s="1">
        <v>1.66273</v>
      </c>
      <c r="B522" s="1">
        <v>0.13722000000000001</v>
      </c>
      <c r="C522" s="1">
        <v>1.88544</v>
      </c>
      <c r="D522" s="1">
        <v>0.58277999999999996</v>
      </c>
    </row>
    <row r="523" spans="1:4" x14ac:dyDescent="0.2">
      <c r="A523" s="1">
        <v>1.6616</v>
      </c>
      <c r="B523" s="1">
        <v>8.7150000000000005E-2</v>
      </c>
      <c r="C523" s="1">
        <v>1.8844099999999999</v>
      </c>
      <c r="D523" s="1">
        <v>0.3881</v>
      </c>
    </row>
    <row r="524" spans="1:4" x14ac:dyDescent="0.2">
      <c r="A524" s="1">
        <v>1.66046</v>
      </c>
      <c r="B524" s="1">
        <v>0.21654999999999999</v>
      </c>
      <c r="C524" s="1">
        <v>1.8833899999999999</v>
      </c>
      <c r="D524" s="1">
        <v>0.31803999999999999</v>
      </c>
    </row>
    <row r="525" spans="1:4" x14ac:dyDescent="0.2">
      <c r="A525" s="1">
        <v>1.6593199999999999</v>
      </c>
      <c r="B525" s="1">
        <v>0.34689999999999999</v>
      </c>
      <c r="C525" s="1">
        <v>1.88236</v>
      </c>
      <c r="D525" s="1">
        <v>0.38007999999999997</v>
      </c>
    </row>
    <row r="526" spans="1:4" x14ac:dyDescent="0.2">
      <c r="A526" s="1">
        <v>1.6581900000000001</v>
      </c>
      <c r="B526" s="1">
        <v>0.38893</v>
      </c>
      <c r="C526" s="1">
        <v>1.8813299999999999</v>
      </c>
      <c r="D526" s="1">
        <v>0.49812000000000001</v>
      </c>
    </row>
    <row r="527" spans="1:4" x14ac:dyDescent="0.2">
      <c r="A527" s="1">
        <v>1.65706</v>
      </c>
      <c r="B527" s="1">
        <v>0.40022999999999997</v>
      </c>
      <c r="C527" s="1">
        <v>1.8803099999999999</v>
      </c>
      <c r="D527" s="1">
        <v>0.58562999999999998</v>
      </c>
    </row>
    <row r="528" spans="1:4" x14ac:dyDescent="0.2">
      <c r="A528" s="1">
        <v>1.6559299999999999</v>
      </c>
      <c r="B528" s="1">
        <v>0.34589999999999999</v>
      </c>
      <c r="C528" s="1">
        <v>1.8792800000000001</v>
      </c>
      <c r="D528" s="1">
        <v>0.52207000000000003</v>
      </c>
    </row>
    <row r="529" spans="1:4" x14ac:dyDescent="0.2">
      <c r="A529" s="1">
        <v>1.6548</v>
      </c>
      <c r="B529" s="1">
        <v>0.40773999999999999</v>
      </c>
      <c r="C529" s="1">
        <v>1.87826</v>
      </c>
      <c r="D529" s="1">
        <v>0.34766999999999998</v>
      </c>
    </row>
    <row r="530" spans="1:4" x14ac:dyDescent="0.2">
      <c r="A530" s="1">
        <v>1.65367</v>
      </c>
      <c r="B530" s="1">
        <v>0.35499000000000003</v>
      </c>
      <c r="C530" s="1">
        <v>1.87724</v>
      </c>
      <c r="D530" s="1">
        <v>0.27994999999999998</v>
      </c>
    </row>
    <row r="531" spans="1:4" x14ac:dyDescent="0.2">
      <c r="A531" s="1">
        <v>1.65255</v>
      </c>
      <c r="B531" s="1">
        <v>0.50509999999999999</v>
      </c>
      <c r="C531" s="1">
        <v>1.87622</v>
      </c>
      <c r="D531" s="1">
        <v>0.13106000000000001</v>
      </c>
    </row>
    <row r="532" spans="1:4" x14ac:dyDescent="0.2">
      <c r="A532" s="1">
        <v>1.6514200000000001</v>
      </c>
      <c r="B532" s="1">
        <v>0.57511000000000001</v>
      </c>
      <c r="C532" s="1">
        <v>1.8752</v>
      </c>
      <c r="D532" s="1">
        <v>0.34972999999999999</v>
      </c>
    </row>
    <row r="533" spans="1:4" x14ac:dyDescent="0.2">
      <c r="A533" s="1">
        <v>1.6503000000000001</v>
      </c>
      <c r="B533" s="1">
        <v>0.60101000000000004</v>
      </c>
      <c r="C533" s="1">
        <v>1.87418</v>
      </c>
      <c r="D533" s="1">
        <v>0.53983999999999999</v>
      </c>
    </row>
    <row r="534" spans="1:4" x14ac:dyDescent="0.2">
      <c r="A534" s="1">
        <v>1.6491800000000001</v>
      </c>
      <c r="B534" s="1">
        <v>0.44148999999999999</v>
      </c>
      <c r="C534" s="1">
        <v>1.8731599999999999</v>
      </c>
      <c r="D534" s="1">
        <v>0.63519000000000003</v>
      </c>
    </row>
    <row r="535" spans="1:4" x14ac:dyDescent="0.2">
      <c r="A535" s="1">
        <v>1.6480600000000001</v>
      </c>
      <c r="B535" s="1">
        <v>0.31458000000000003</v>
      </c>
      <c r="C535" s="1">
        <v>1.87215</v>
      </c>
      <c r="D535" s="1">
        <v>0.38839000000000001</v>
      </c>
    </row>
    <row r="536" spans="1:4" x14ac:dyDescent="0.2">
      <c r="A536" s="1">
        <v>1.6469400000000001</v>
      </c>
      <c r="B536" s="1">
        <v>0.11378000000000001</v>
      </c>
      <c r="C536" s="1">
        <v>1.87113</v>
      </c>
      <c r="D536" s="1">
        <v>0.31991999999999998</v>
      </c>
    </row>
    <row r="537" spans="1:4" x14ac:dyDescent="0.2">
      <c r="A537" s="1">
        <v>1.6458200000000001</v>
      </c>
      <c r="B537" s="1">
        <v>1.7649999999999999E-2</v>
      </c>
      <c r="C537" s="1">
        <v>1.87012</v>
      </c>
      <c r="D537" s="1">
        <v>1.081E-2</v>
      </c>
    </row>
    <row r="538" spans="1:4" x14ac:dyDescent="0.2">
      <c r="A538" s="1">
        <v>1.6447099999999999</v>
      </c>
      <c r="B538" s="1">
        <v>7.0739999999999997E-2</v>
      </c>
      <c r="C538" s="1">
        <v>1.86911</v>
      </c>
      <c r="D538" s="1">
        <v>-1.721E-2</v>
      </c>
    </row>
    <row r="539" spans="1:4" x14ac:dyDescent="0.2">
      <c r="A539" s="1">
        <v>1.6435900000000001</v>
      </c>
      <c r="B539" s="1">
        <v>3.1510000000000003E-2</v>
      </c>
      <c r="C539" s="1">
        <v>1.86809</v>
      </c>
      <c r="D539" s="1">
        <v>-6.2140000000000001E-2</v>
      </c>
    </row>
    <row r="540" spans="1:4" x14ac:dyDescent="0.2">
      <c r="A540" s="1">
        <v>1.6424799999999999</v>
      </c>
      <c r="B540" s="1">
        <v>0.18126999999999999</v>
      </c>
      <c r="C540" s="1">
        <v>1.8670800000000001</v>
      </c>
      <c r="D540" s="1">
        <v>-0.10136000000000001</v>
      </c>
    </row>
    <row r="541" spans="1:4" x14ac:dyDescent="0.2">
      <c r="A541" s="1">
        <v>1.64137</v>
      </c>
      <c r="B541" s="1">
        <v>0.18149999999999999</v>
      </c>
      <c r="C541" s="1">
        <v>1.8660699999999999</v>
      </c>
      <c r="D541" s="1">
        <v>-0.20036999999999999</v>
      </c>
    </row>
    <row r="542" spans="1:4" x14ac:dyDescent="0.2">
      <c r="A542" s="1">
        <v>1.6402600000000001</v>
      </c>
      <c r="B542" s="1">
        <v>0.25258000000000003</v>
      </c>
      <c r="C542" s="1">
        <v>1.8650599999999999</v>
      </c>
      <c r="D542" s="1">
        <v>-4.4200000000000003E-2</v>
      </c>
    </row>
    <row r="543" spans="1:4" x14ac:dyDescent="0.2">
      <c r="A543" s="1">
        <v>1.6391500000000001</v>
      </c>
      <c r="B543" s="1">
        <v>0.30551</v>
      </c>
      <c r="C543" s="1">
        <v>1.8640600000000001</v>
      </c>
      <c r="D543" s="2">
        <v>5.7958E-4</v>
      </c>
    </row>
    <row r="544" spans="1:4" x14ac:dyDescent="0.2">
      <c r="A544" s="1">
        <v>1.63805</v>
      </c>
      <c r="B544" s="1">
        <v>0.40339999999999998</v>
      </c>
      <c r="C544" s="1">
        <v>1.8630500000000001</v>
      </c>
      <c r="D544" s="1">
        <v>0.14691000000000001</v>
      </c>
    </row>
    <row r="545" spans="1:4" x14ac:dyDescent="0.2">
      <c r="A545" s="1">
        <v>1.6369400000000001</v>
      </c>
      <c r="B545" s="1">
        <v>0.49686999999999998</v>
      </c>
      <c r="C545" s="1">
        <v>1.86205</v>
      </c>
      <c r="D545" s="1">
        <v>-8.5930000000000006E-2</v>
      </c>
    </row>
    <row r="546" spans="1:4" x14ac:dyDescent="0.2">
      <c r="A546" s="1">
        <v>1.63584</v>
      </c>
      <c r="B546" s="1">
        <v>0.53878999999999999</v>
      </c>
      <c r="C546" s="1">
        <v>1.86104</v>
      </c>
      <c r="D546" s="1">
        <v>-0.10463</v>
      </c>
    </row>
    <row r="547" spans="1:4" x14ac:dyDescent="0.2">
      <c r="A547" s="1">
        <v>1.6347400000000001</v>
      </c>
      <c r="B547" s="1">
        <v>0.50480000000000003</v>
      </c>
      <c r="C547" s="1">
        <v>1.8600399999999999</v>
      </c>
      <c r="D547" s="1">
        <v>-0.26024999999999998</v>
      </c>
    </row>
    <row r="548" spans="1:4" x14ac:dyDescent="0.2">
      <c r="A548" s="1">
        <v>1.63364</v>
      </c>
      <c r="B548" s="1">
        <v>0.42020000000000002</v>
      </c>
      <c r="C548" s="1">
        <v>1.85904</v>
      </c>
      <c r="D548" s="1">
        <v>-0.15190000000000001</v>
      </c>
    </row>
    <row r="549" spans="1:4" x14ac:dyDescent="0.2">
      <c r="A549" s="1">
        <v>1.6325400000000001</v>
      </c>
      <c r="B549" s="1">
        <v>0.44818999999999998</v>
      </c>
      <c r="C549" s="1">
        <v>1.8580399999999999</v>
      </c>
      <c r="D549" s="1">
        <v>-6.7150000000000001E-2</v>
      </c>
    </row>
    <row r="550" spans="1:4" x14ac:dyDescent="0.2">
      <c r="A550" s="1">
        <v>1.63144</v>
      </c>
      <c r="B550" s="1">
        <v>0.43107000000000001</v>
      </c>
      <c r="C550" s="1">
        <v>1.85704</v>
      </c>
      <c r="D550" s="1">
        <v>0.18359</v>
      </c>
    </row>
    <row r="551" spans="1:4" x14ac:dyDescent="0.2">
      <c r="A551" s="1">
        <v>1.63035</v>
      </c>
      <c r="B551" s="1">
        <v>0.43192999999999998</v>
      </c>
      <c r="C551" s="1">
        <v>1.8560399999999999</v>
      </c>
      <c r="D551" s="1">
        <v>0.19447</v>
      </c>
    </row>
    <row r="552" spans="1:4" x14ac:dyDescent="0.2">
      <c r="A552" s="1">
        <v>1.6292500000000001</v>
      </c>
      <c r="B552" s="1">
        <v>0.48365999999999998</v>
      </c>
      <c r="C552" s="1">
        <v>1.85504</v>
      </c>
      <c r="D552" s="1">
        <v>0.25361</v>
      </c>
    </row>
    <row r="553" spans="1:4" x14ac:dyDescent="0.2">
      <c r="A553" s="1">
        <v>1.6281600000000001</v>
      </c>
      <c r="B553" s="1">
        <v>0.33901999999999999</v>
      </c>
      <c r="C553" s="1">
        <v>1.8540399999999999</v>
      </c>
      <c r="D553" s="1">
        <v>0.27637</v>
      </c>
    </row>
    <row r="554" spans="1:4" x14ac:dyDescent="0.2">
      <c r="A554" s="1">
        <v>1.62707</v>
      </c>
      <c r="B554" s="1">
        <v>0.34878999999999999</v>
      </c>
      <c r="C554" s="1">
        <v>1.8530500000000001</v>
      </c>
      <c r="D554" s="1">
        <v>0.33288000000000001</v>
      </c>
    </row>
    <row r="555" spans="1:4" x14ac:dyDescent="0.2">
      <c r="A555" s="1">
        <v>1.62598</v>
      </c>
      <c r="B555" s="1">
        <v>0.33156000000000002</v>
      </c>
      <c r="C555" s="1">
        <v>1.85205</v>
      </c>
      <c r="D555" s="1">
        <v>0.46592</v>
      </c>
    </row>
    <row r="556" spans="1:4" x14ac:dyDescent="0.2">
      <c r="A556" s="1">
        <v>1.6248899999999999</v>
      </c>
      <c r="B556" s="1">
        <v>0.62311000000000005</v>
      </c>
      <c r="C556" s="1">
        <v>1.8510599999999999</v>
      </c>
      <c r="D556" s="1">
        <v>0.71194000000000002</v>
      </c>
    </row>
    <row r="557" spans="1:4" x14ac:dyDescent="0.2">
      <c r="A557" s="1">
        <v>1.6237999999999999</v>
      </c>
      <c r="B557" s="1">
        <v>0.68737999999999999</v>
      </c>
      <c r="C557" s="1">
        <v>1.8500700000000001</v>
      </c>
      <c r="D557" s="1">
        <v>0.92042999999999997</v>
      </c>
    </row>
    <row r="558" spans="1:4" x14ac:dyDescent="0.2">
      <c r="A558" s="1">
        <v>1.6227199999999999</v>
      </c>
      <c r="B558" s="1">
        <v>0.61256999999999995</v>
      </c>
      <c r="C558" s="1">
        <v>1.8490800000000001</v>
      </c>
      <c r="D558" s="1">
        <v>0.96418999999999999</v>
      </c>
    </row>
    <row r="559" spans="1:4" x14ac:dyDescent="0.2">
      <c r="A559" s="1">
        <v>1.6216299999999999</v>
      </c>
      <c r="B559" s="1">
        <v>0.58614999999999995</v>
      </c>
      <c r="C559" s="1">
        <v>1.84809</v>
      </c>
      <c r="D559" s="1">
        <v>0.94586999999999999</v>
      </c>
    </row>
    <row r="560" spans="1:4" x14ac:dyDescent="0.2">
      <c r="A560" s="1">
        <v>1.6205499999999999</v>
      </c>
      <c r="B560" s="1">
        <v>0.57611000000000001</v>
      </c>
      <c r="C560" s="1">
        <v>1.8471</v>
      </c>
      <c r="D560" s="1">
        <v>0.79632000000000003</v>
      </c>
    </row>
    <row r="561" spans="1:4" x14ac:dyDescent="0.2">
      <c r="A561" s="1">
        <v>1.61947</v>
      </c>
      <c r="B561" s="1">
        <v>0.58858999999999995</v>
      </c>
      <c r="C561" s="1">
        <v>1.8461099999999999</v>
      </c>
      <c r="D561" s="1">
        <v>0.96384000000000003</v>
      </c>
    </row>
    <row r="562" spans="1:4" x14ac:dyDescent="0.2">
      <c r="A562" s="1">
        <v>1.61839</v>
      </c>
      <c r="B562" s="1">
        <v>0.45972000000000002</v>
      </c>
      <c r="C562" s="1">
        <v>1.8451200000000001</v>
      </c>
      <c r="D562" s="1">
        <v>1.00298</v>
      </c>
    </row>
    <row r="563" spans="1:4" x14ac:dyDescent="0.2">
      <c r="A563" s="1">
        <v>1.61731</v>
      </c>
      <c r="B563" s="1">
        <v>0.43154999999999999</v>
      </c>
      <c r="C563" s="1">
        <v>1.8441399999999999</v>
      </c>
      <c r="D563" s="1">
        <v>1.2097199999999999</v>
      </c>
    </row>
    <row r="564" spans="1:4" x14ac:dyDescent="0.2">
      <c r="A564" s="1">
        <v>1.6162399999999999</v>
      </c>
      <c r="B564" s="1">
        <v>0.31280999999999998</v>
      </c>
      <c r="C564" s="1">
        <v>1.8431500000000001</v>
      </c>
      <c r="D564" s="1">
        <v>1.3116099999999999</v>
      </c>
    </row>
    <row r="565" spans="1:4" x14ac:dyDescent="0.2">
      <c r="A565" s="1">
        <v>1.6151599999999999</v>
      </c>
      <c r="B565" s="1">
        <v>0.16814000000000001</v>
      </c>
      <c r="C565" s="1">
        <v>1.8421700000000001</v>
      </c>
      <c r="D565" s="1">
        <v>1.4023399999999999</v>
      </c>
    </row>
    <row r="566" spans="1:4" x14ac:dyDescent="0.2">
      <c r="A566" s="1">
        <v>1.61409</v>
      </c>
      <c r="B566" s="1">
        <v>-1.8429999999999998E-2</v>
      </c>
      <c r="C566" s="1">
        <v>1.8411900000000001</v>
      </c>
      <c r="D566" s="1">
        <v>1.41818</v>
      </c>
    </row>
    <row r="567" spans="1:4" x14ac:dyDescent="0.2">
      <c r="A567" s="1">
        <v>1.6130199999999999</v>
      </c>
      <c r="B567" s="1">
        <v>-0.10888</v>
      </c>
      <c r="C567" s="1">
        <v>1.8402099999999999</v>
      </c>
      <c r="D567" s="1">
        <v>1.3837200000000001</v>
      </c>
    </row>
    <row r="568" spans="1:4" x14ac:dyDescent="0.2">
      <c r="A568" s="1">
        <v>1.6119399999999999</v>
      </c>
      <c r="B568" s="1">
        <v>-0.18164</v>
      </c>
      <c r="C568" s="1">
        <v>1.8392299999999999</v>
      </c>
      <c r="D568" s="1">
        <v>1.3495900000000001</v>
      </c>
    </row>
    <row r="569" spans="1:4" x14ac:dyDescent="0.2">
      <c r="A569" s="1">
        <v>1.61087</v>
      </c>
      <c r="B569" s="1">
        <v>-9.5640000000000003E-2</v>
      </c>
      <c r="C569" s="1">
        <v>1.8382499999999999</v>
      </c>
      <c r="D569" s="1">
        <v>1.37812</v>
      </c>
    </row>
    <row r="570" spans="1:4" x14ac:dyDescent="0.2">
      <c r="A570" s="1">
        <v>1.60981</v>
      </c>
      <c r="B570" s="1">
        <v>6.6110000000000002E-2</v>
      </c>
      <c r="C570" s="1">
        <v>1.83727</v>
      </c>
      <c r="D570" s="1">
        <v>1.24962</v>
      </c>
    </row>
    <row r="571" spans="1:4" x14ac:dyDescent="0.2">
      <c r="A571" s="1">
        <v>1.6087400000000001</v>
      </c>
      <c r="B571" s="1">
        <v>0.11606</v>
      </c>
      <c r="C571" s="1">
        <v>1.83629</v>
      </c>
      <c r="D571" s="1">
        <v>1.3194900000000001</v>
      </c>
    </row>
    <row r="572" spans="1:4" x14ac:dyDescent="0.2">
      <c r="A572" s="1">
        <v>1.6076699999999999</v>
      </c>
      <c r="B572" s="1">
        <v>-7.7799999999999996E-3</v>
      </c>
      <c r="C572" s="1">
        <v>1.83531</v>
      </c>
      <c r="D572" s="1">
        <v>1.14378</v>
      </c>
    </row>
    <row r="573" spans="1:4" x14ac:dyDescent="0.2">
      <c r="A573" s="1">
        <v>1.6066100000000001</v>
      </c>
      <c r="B573" s="1">
        <v>6.2579999999999997E-2</v>
      </c>
      <c r="C573" s="1">
        <v>1.8343400000000001</v>
      </c>
      <c r="D573" s="1">
        <v>1.1061300000000001</v>
      </c>
    </row>
    <row r="574" spans="1:4" x14ac:dyDescent="0.2">
      <c r="A574" s="1">
        <v>1.60555</v>
      </c>
      <c r="B574" s="1">
        <v>0.21956000000000001</v>
      </c>
      <c r="C574" s="1">
        <v>1.8333699999999999</v>
      </c>
      <c r="D574" s="1">
        <v>0.69238999999999995</v>
      </c>
    </row>
    <row r="575" spans="1:4" x14ac:dyDescent="0.2">
      <c r="A575" s="1">
        <v>1.60449</v>
      </c>
      <c r="B575" s="1">
        <v>0.28985</v>
      </c>
      <c r="C575" s="1">
        <v>1.83239</v>
      </c>
      <c r="D575" s="1">
        <v>0.63588999999999996</v>
      </c>
    </row>
    <row r="576" spans="1:4" x14ac:dyDescent="0.2">
      <c r="A576" s="1">
        <v>1.6034299999999999</v>
      </c>
      <c r="B576" s="1">
        <v>0.30203000000000002</v>
      </c>
      <c r="C576" s="1">
        <v>1.83142</v>
      </c>
      <c r="D576" s="1">
        <v>0.50063000000000002</v>
      </c>
    </row>
    <row r="577" spans="1:4" x14ac:dyDescent="0.2">
      <c r="A577" s="1">
        <v>1.6023700000000001</v>
      </c>
      <c r="B577" s="1">
        <v>0.24742</v>
      </c>
      <c r="C577" s="1">
        <v>1.8304499999999999</v>
      </c>
      <c r="D577" s="1">
        <v>0.40045999999999998</v>
      </c>
    </row>
    <row r="578" spans="1:4" x14ac:dyDescent="0.2">
      <c r="A578" s="1">
        <v>1.60131</v>
      </c>
      <c r="B578" s="1">
        <v>0.33521000000000001</v>
      </c>
      <c r="C578" s="1">
        <v>1.82948</v>
      </c>
      <c r="D578" s="1">
        <v>1.8360000000000001E-2</v>
      </c>
    </row>
    <row r="579" spans="1:4" x14ac:dyDescent="0.2">
      <c r="A579" s="1">
        <v>1.60026</v>
      </c>
      <c r="B579" s="1">
        <v>0.31248999999999999</v>
      </c>
      <c r="C579" s="1">
        <v>1.8285100000000001</v>
      </c>
      <c r="D579" s="1">
        <v>-0.21307999999999999</v>
      </c>
    </row>
    <row r="580" spans="1:4" x14ac:dyDescent="0.2">
      <c r="A580" s="1">
        <v>1.5992</v>
      </c>
      <c r="B580" s="1">
        <v>0.30932999999999999</v>
      </c>
      <c r="C580" s="1">
        <v>1.8275399999999999</v>
      </c>
      <c r="D580" s="1">
        <v>-0.35848000000000002</v>
      </c>
    </row>
    <row r="581" spans="1:4" x14ac:dyDescent="0.2">
      <c r="A581" s="1">
        <v>1.59815</v>
      </c>
      <c r="B581" s="1">
        <v>0.35560000000000003</v>
      </c>
      <c r="C581" s="1">
        <v>1.8265800000000001</v>
      </c>
      <c r="D581" s="1">
        <v>-9.6170000000000005E-2</v>
      </c>
    </row>
    <row r="582" spans="1:4" x14ac:dyDescent="0.2">
      <c r="A582" s="1">
        <v>1.5971</v>
      </c>
      <c r="B582" s="1">
        <v>0.42742999999999998</v>
      </c>
      <c r="C582" s="1">
        <v>1.82561</v>
      </c>
      <c r="D582" s="1">
        <v>0.30902000000000002</v>
      </c>
    </row>
    <row r="583" spans="1:4" x14ac:dyDescent="0.2">
      <c r="A583" s="1">
        <v>1.59605</v>
      </c>
      <c r="B583" s="1">
        <v>0.40597</v>
      </c>
      <c r="C583" s="1">
        <v>1.82464</v>
      </c>
      <c r="D583" s="1">
        <v>0.91788000000000003</v>
      </c>
    </row>
    <row r="584" spans="1:4" x14ac:dyDescent="0.2">
      <c r="A584" s="1">
        <v>1.595</v>
      </c>
      <c r="B584" s="1">
        <v>0.48858000000000001</v>
      </c>
      <c r="C584" s="1">
        <v>1.82368</v>
      </c>
      <c r="D584" s="1">
        <v>1.78068</v>
      </c>
    </row>
    <row r="585" spans="1:4" x14ac:dyDescent="0.2">
      <c r="A585" s="1">
        <v>1.59395</v>
      </c>
      <c r="B585" s="1">
        <v>0.38374999999999998</v>
      </c>
      <c r="C585" s="1">
        <v>1.8227199999999999</v>
      </c>
      <c r="D585" s="1">
        <v>2.1538599999999999</v>
      </c>
    </row>
    <row r="586" spans="1:4" x14ac:dyDescent="0.2">
      <c r="A586" s="1">
        <v>1.59291</v>
      </c>
      <c r="B586" s="1">
        <v>0.41304000000000002</v>
      </c>
      <c r="C586" s="1">
        <v>1.82176</v>
      </c>
      <c r="D586" s="1">
        <v>2.40463</v>
      </c>
    </row>
    <row r="587" spans="1:4" x14ac:dyDescent="0.2">
      <c r="A587" s="1">
        <v>1.5918600000000001</v>
      </c>
      <c r="B587" s="1">
        <v>0.33127000000000001</v>
      </c>
      <c r="C587" s="1">
        <v>1.8208</v>
      </c>
      <c r="D587" s="1">
        <v>2.4023699999999999</v>
      </c>
    </row>
    <row r="588" spans="1:4" x14ac:dyDescent="0.2">
      <c r="A588" s="1">
        <v>1.5908199999999999</v>
      </c>
      <c r="B588" s="1">
        <v>0.29807</v>
      </c>
      <c r="C588" s="1">
        <v>1.8198399999999999</v>
      </c>
      <c r="D588" s="1">
        <v>2.5232100000000002</v>
      </c>
    </row>
    <row r="589" spans="1:4" x14ac:dyDescent="0.2">
      <c r="A589" s="1">
        <v>1.58978</v>
      </c>
      <c r="B589" s="1">
        <v>0.34089000000000003</v>
      </c>
      <c r="C589" s="1">
        <v>1.8188800000000001</v>
      </c>
      <c r="D589" s="1">
        <v>2.5244300000000002</v>
      </c>
    </row>
    <row r="590" spans="1:4" x14ac:dyDescent="0.2">
      <c r="A590" s="1">
        <v>1.58874</v>
      </c>
      <c r="B590" s="1">
        <v>0.41177999999999998</v>
      </c>
      <c r="C590" s="1">
        <v>1.81792</v>
      </c>
      <c r="D590" s="1">
        <v>2.2768299999999999</v>
      </c>
    </row>
    <row r="591" spans="1:4" x14ac:dyDescent="0.2">
      <c r="A591" s="1">
        <v>1.5876999999999999</v>
      </c>
      <c r="B591" s="1">
        <v>0.41360000000000002</v>
      </c>
      <c r="C591" s="1">
        <v>1.8169599999999999</v>
      </c>
      <c r="D591" s="1">
        <v>2.0116499999999999</v>
      </c>
    </row>
    <row r="592" spans="1:4" x14ac:dyDescent="0.2">
      <c r="A592" s="1">
        <v>1.58666</v>
      </c>
      <c r="B592" s="1">
        <v>0.30107</v>
      </c>
      <c r="C592" s="1">
        <v>1.8160099999999999</v>
      </c>
      <c r="D592" s="1">
        <v>1.62961</v>
      </c>
    </row>
    <row r="593" spans="1:4" x14ac:dyDescent="0.2">
      <c r="A593" s="1">
        <v>1.5856300000000001</v>
      </c>
      <c r="B593" s="1">
        <v>0.36441000000000001</v>
      </c>
      <c r="C593" s="1">
        <v>1.8150500000000001</v>
      </c>
      <c r="D593" s="1">
        <v>1.43777</v>
      </c>
    </row>
    <row r="594" spans="1:4" x14ac:dyDescent="0.2">
      <c r="A594" s="1">
        <v>1.5845899999999999</v>
      </c>
      <c r="B594" s="1">
        <v>0.39696999999999999</v>
      </c>
      <c r="C594" s="1">
        <v>1.8141</v>
      </c>
      <c r="D594" s="1">
        <v>1.6010800000000001</v>
      </c>
    </row>
    <row r="595" spans="1:4" x14ac:dyDescent="0.2">
      <c r="A595" s="1">
        <v>1.5835600000000001</v>
      </c>
      <c r="B595" s="1">
        <v>0.65071000000000001</v>
      </c>
      <c r="C595" s="1">
        <v>1.81315</v>
      </c>
      <c r="D595" s="1">
        <v>1.9641900000000001</v>
      </c>
    </row>
    <row r="596" spans="1:4" x14ac:dyDescent="0.2">
      <c r="A596" s="1">
        <v>1.58253</v>
      </c>
      <c r="B596" s="1">
        <v>0.78937999999999997</v>
      </c>
      <c r="C596" s="1">
        <v>1.81219</v>
      </c>
      <c r="D596" s="1">
        <v>2.4592700000000001</v>
      </c>
    </row>
    <row r="597" spans="1:4" x14ac:dyDescent="0.2">
      <c r="A597" s="1">
        <v>1.5814999999999999</v>
      </c>
      <c r="B597" s="1">
        <v>0.91425000000000001</v>
      </c>
      <c r="C597" s="1">
        <v>1.81124</v>
      </c>
      <c r="D597" s="1">
        <v>2.81514</v>
      </c>
    </row>
    <row r="598" spans="1:4" x14ac:dyDescent="0.2">
      <c r="A598" s="1">
        <v>1.58047</v>
      </c>
      <c r="B598" s="1">
        <v>0.88192999999999999</v>
      </c>
      <c r="C598" s="1">
        <v>1.81029</v>
      </c>
      <c r="D598" s="1">
        <v>3.12961</v>
      </c>
    </row>
    <row r="599" spans="1:4" x14ac:dyDescent="0.2">
      <c r="A599" s="1">
        <v>1.57944</v>
      </c>
      <c r="B599" s="1">
        <v>0.75753999999999999</v>
      </c>
      <c r="C599" s="1">
        <v>1.80935</v>
      </c>
      <c r="D599" s="1">
        <v>3.3145199999999999</v>
      </c>
    </row>
    <row r="600" spans="1:4" x14ac:dyDescent="0.2">
      <c r="A600" s="1">
        <v>1.5784100000000001</v>
      </c>
      <c r="B600" s="1">
        <v>0.67523</v>
      </c>
      <c r="C600" s="1">
        <v>1.8084</v>
      </c>
      <c r="D600" s="1">
        <v>3.5137</v>
      </c>
    </row>
    <row r="601" spans="1:4" x14ac:dyDescent="0.2">
      <c r="A601" s="1">
        <v>1.5773900000000001</v>
      </c>
      <c r="B601" s="1">
        <v>0.69435000000000002</v>
      </c>
      <c r="C601" s="1">
        <v>1.80745</v>
      </c>
      <c r="D601" s="1">
        <v>3.51328</v>
      </c>
    </row>
    <row r="602" spans="1:4" x14ac:dyDescent="0.2">
      <c r="A602" s="1">
        <v>1.57636</v>
      </c>
      <c r="B602" s="1">
        <v>0.76080000000000003</v>
      </c>
      <c r="C602" s="1">
        <v>1.8065100000000001</v>
      </c>
      <c r="D602" s="1">
        <v>3.6618300000000001</v>
      </c>
    </row>
    <row r="603" spans="1:4" x14ac:dyDescent="0.2">
      <c r="A603" s="1">
        <v>1.57534</v>
      </c>
      <c r="B603" s="1">
        <v>0.76910999999999996</v>
      </c>
      <c r="C603" s="1">
        <v>1.8055600000000001</v>
      </c>
      <c r="D603" s="1">
        <v>3.6073499999999998</v>
      </c>
    </row>
    <row r="604" spans="1:4" x14ac:dyDescent="0.2">
      <c r="A604" s="1">
        <v>1.5743199999999999</v>
      </c>
      <c r="B604" s="1">
        <v>0.67427999999999999</v>
      </c>
      <c r="C604" s="1">
        <v>1.8046199999999999</v>
      </c>
      <c r="D604" s="1">
        <v>3.7969900000000001</v>
      </c>
    </row>
    <row r="605" spans="1:4" x14ac:dyDescent="0.2">
      <c r="A605" s="1">
        <v>1.5732999999999999</v>
      </c>
      <c r="B605" s="1">
        <v>0.41593000000000002</v>
      </c>
      <c r="C605" s="1">
        <v>1.8036700000000001</v>
      </c>
      <c r="D605" s="1">
        <v>3.7098300000000002</v>
      </c>
    </row>
    <row r="606" spans="1:4" x14ac:dyDescent="0.2">
      <c r="A606" s="1">
        <v>1.5722799999999999</v>
      </c>
      <c r="B606" s="1">
        <v>0.18387000000000001</v>
      </c>
      <c r="C606" s="1">
        <v>1.8027299999999999</v>
      </c>
      <c r="D606" s="1">
        <v>3.4592499999999999</v>
      </c>
    </row>
    <row r="607" spans="1:4" x14ac:dyDescent="0.2">
      <c r="A607" s="1">
        <v>1.5712600000000001</v>
      </c>
      <c r="B607" s="1">
        <v>0.20732999999999999</v>
      </c>
      <c r="C607" s="1">
        <v>1.80179</v>
      </c>
      <c r="D607" s="1">
        <v>3.04339</v>
      </c>
    </row>
    <row r="608" spans="1:4" x14ac:dyDescent="0.2">
      <c r="A608" s="1">
        <v>1.5702499999999999</v>
      </c>
      <c r="B608" s="1">
        <v>0.36204999999999998</v>
      </c>
      <c r="C608" s="1">
        <v>1.8008500000000001</v>
      </c>
      <c r="D608" s="1">
        <v>3.1172399999999998</v>
      </c>
    </row>
    <row r="609" spans="1:4" x14ac:dyDescent="0.2">
      <c r="A609" s="1">
        <v>1.5692299999999999</v>
      </c>
      <c r="B609" s="1">
        <v>0.45329999999999998</v>
      </c>
      <c r="C609" s="1">
        <v>1.7999099999999999</v>
      </c>
      <c r="D609" s="1">
        <v>3.34876</v>
      </c>
    </row>
    <row r="610" spans="1:4" x14ac:dyDescent="0.2">
      <c r="A610" s="1">
        <v>1.5682199999999999</v>
      </c>
      <c r="B610" s="1">
        <v>0.50163000000000002</v>
      </c>
      <c r="C610" s="1">
        <v>1.79898</v>
      </c>
      <c r="D610" s="1">
        <v>3.5531100000000002</v>
      </c>
    </row>
    <row r="611" spans="1:4" x14ac:dyDescent="0.2">
      <c r="A611" s="1">
        <v>1.56721</v>
      </c>
      <c r="B611" s="1">
        <v>0.62753999999999999</v>
      </c>
      <c r="C611" s="1">
        <v>1.7980400000000001</v>
      </c>
      <c r="D611" s="1">
        <v>3.83731</v>
      </c>
    </row>
    <row r="612" spans="1:4" x14ac:dyDescent="0.2">
      <c r="A612" s="1">
        <v>1.5662</v>
      </c>
      <c r="B612" s="1">
        <v>0.90195000000000003</v>
      </c>
      <c r="C612" s="1">
        <v>1.7970999999999999</v>
      </c>
      <c r="D612" s="1">
        <v>3.8525900000000002</v>
      </c>
    </row>
    <row r="613" spans="1:4" x14ac:dyDescent="0.2">
      <c r="A613" s="1">
        <v>1.5651900000000001</v>
      </c>
      <c r="B613" s="1">
        <v>1.17614</v>
      </c>
      <c r="C613" s="1">
        <v>1.79617</v>
      </c>
      <c r="D613" s="1">
        <v>4.0168100000000004</v>
      </c>
    </row>
    <row r="614" spans="1:4" x14ac:dyDescent="0.2">
      <c r="A614" s="1">
        <v>1.5641799999999999</v>
      </c>
      <c r="B614" s="1">
        <v>1.20184</v>
      </c>
      <c r="C614" s="1">
        <v>1.7952300000000001</v>
      </c>
      <c r="D614" s="1">
        <v>4.0756600000000001</v>
      </c>
    </row>
    <row r="615" spans="1:4" x14ac:dyDescent="0.2">
      <c r="A615" s="1">
        <v>1.5631699999999999</v>
      </c>
      <c r="B615" s="1">
        <v>1.3144</v>
      </c>
      <c r="C615" s="1">
        <v>1.7943</v>
      </c>
      <c r="D615" s="1">
        <v>3.9588199999999998</v>
      </c>
    </row>
    <row r="616" spans="1:4" x14ac:dyDescent="0.2">
      <c r="A616" s="1">
        <v>1.5621700000000001</v>
      </c>
      <c r="B616" s="1">
        <v>1.2413400000000001</v>
      </c>
      <c r="C616" s="1">
        <v>1.7933699999999999</v>
      </c>
      <c r="D616" s="1">
        <v>3.82334</v>
      </c>
    </row>
    <row r="617" spans="1:4" x14ac:dyDescent="0.2">
      <c r="A617" s="1">
        <v>1.5611600000000001</v>
      </c>
      <c r="B617" s="1">
        <v>1.19364</v>
      </c>
      <c r="C617" s="1">
        <v>1.79244</v>
      </c>
      <c r="D617" s="1">
        <v>3.60649</v>
      </c>
    </row>
    <row r="618" spans="1:4" x14ac:dyDescent="0.2">
      <c r="A618" s="1">
        <v>1.56016</v>
      </c>
      <c r="B618" s="1">
        <v>1.03576</v>
      </c>
      <c r="C618" s="1">
        <v>1.7915099999999999</v>
      </c>
      <c r="D618" s="1">
        <v>3.6733500000000001</v>
      </c>
    </row>
    <row r="619" spans="1:4" x14ac:dyDescent="0.2">
      <c r="A619" s="1">
        <v>1.5591600000000001</v>
      </c>
      <c r="B619" s="1">
        <v>1.01129</v>
      </c>
      <c r="C619" s="1">
        <v>1.7905800000000001</v>
      </c>
      <c r="D619" s="1">
        <v>3.63632</v>
      </c>
    </row>
    <row r="620" spans="1:4" x14ac:dyDescent="0.2">
      <c r="A620" s="1">
        <v>1.55816</v>
      </c>
      <c r="B620" s="1">
        <v>0.94435000000000002</v>
      </c>
      <c r="C620" s="1">
        <v>1.78965</v>
      </c>
      <c r="D620" s="1">
        <v>3.2857500000000002</v>
      </c>
    </row>
    <row r="621" spans="1:4" x14ac:dyDescent="0.2">
      <c r="A621" s="1">
        <v>1.5571600000000001</v>
      </c>
      <c r="B621" s="1">
        <v>1.00387</v>
      </c>
      <c r="C621" s="1">
        <v>1.7887299999999999</v>
      </c>
      <c r="D621" s="1">
        <v>3.2286199999999998</v>
      </c>
    </row>
    <row r="622" spans="1:4" x14ac:dyDescent="0.2">
      <c r="A622" s="1">
        <v>1.55616</v>
      </c>
      <c r="B622" s="1">
        <v>1.14222</v>
      </c>
      <c r="C622" s="1">
        <v>1.7878000000000001</v>
      </c>
      <c r="D622" s="1">
        <v>3.1063700000000001</v>
      </c>
    </row>
    <row r="623" spans="1:4" x14ac:dyDescent="0.2">
      <c r="A623" s="1">
        <v>1.5551600000000001</v>
      </c>
      <c r="B623" s="1">
        <v>1.2984100000000001</v>
      </c>
      <c r="C623" s="1">
        <v>1.78687</v>
      </c>
      <c r="D623" s="1">
        <v>3.1295600000000001</v>
      </c>
    </row>
    <row r="624" spans="1:4" x14ac:dyDescent="0.2">
      <c r="A624" s="1">
        <v>1.5541700000000001</v>
      </c>
      <c r="B624" s="1">
        <v>1.2905599999999999</v>
      </c>
      <c r="C624" s="1">
        <v>1.7859499999999999</v>
      </c>
      <c r="D624" s="1">
        <v>2.8152300000000001</v>
      </c>
    </row>
    <row r="625" spans="1:4" x14ac:dyDescent="0.2">
      <c r="A625" s="1">
        <v>1.5531699999999999</v>
      </c>
      <c r="B625" s="1">
        <v>1.2229099999999999</v>
      </c>
      <c r="C625" s="1">
        <v>1.7850299999999999</v>
      </c>
      <c r="D625" s="1">
        <v>2.77271</v>
      </c>
    </row>
    <row r="626" spans="1:4" x14ac:dyDescent="0.2">
      <c r="A626" s="1">
        <v>1.5521799999999999</v>
      </c>
      <c r="B626" s="1">
        <v>1.1822900000000001</v>
      </c>
      <c r="C626" s="1">
        <v>1.7841</v>
      </c>
      <c r="D626" s="1">
        <v>2.4550000000000001</v>
      </c>
    </row>
    <row r="627" spans="1:4" x14ac:dyDescent="0.2">
      <c r="A627" s="1">
        <v>1.5511900000000001</v>
      </c>
      <c r="B627" s="1">
        <v>1.117</v>
      </c>
      <c r="C627" s="1">
        <v>1.78318</v>
      </c>
      <c r="D627" s="1">
        <v>2.1779299999999999</v>
      </c>
    </row>
    <row r="628" spans="1:4" x14ac:dyDescent="0.2">
      <c r="A628" s="1">
        <v>1.5502</v>
      </c>
      <c r="B628" s="1">
        <v>1.1118300000000001</v>
      </c>
      <c r="C628" s="1">
        <v>1.78226</v>
      </c>
      <c r="D628" s="1">
        <v>2.0112100000000002</v>
      </c>
    </row>
    <row r="629" spans="1:4" x14ac:dyDescent="0.2">
      <c r="A629" s="1">
        <v>1.54921</v>
      </c>
      <c r="B629" s="1">
        <v>1.11006</v>
      </c>
      <c r="C629" s="1">
        <v>1.7813399999999999</v>
      </c>
      <c r="D629" s="1">
        <v>1.8628400000000001</v>
      </c>
    </row>
    <row r="630" spans="1:4" x14ac:dyDescent="0.2">
      <c r="A630" s="1">
        <v>1.5482199999999999</v>
      </c>
      <c r="B630" s="1">
        <v>0.98721999999999999</v>
      </c>
      <c r="C630" s="1">
        <v>1.78043</v>
      </c>
      <c r="D630" s="1">
        <v>1.54512</v>
      </c>
    </row>
    <row r="631" spans="1:4" x14ac:dyDescent="0.2">
      <c r="A631" s="1">
        <v>1.5472399999999999</v>
      </c>
      <c r="B631" s="1">
        <v>0.96009</v>
      </c>
      <c r="C631" s="1">
        <v>1.7795099999999999</v>
      </c>
      <c r="D631" s="1">
        <v>1.22557</v>
      </c>
    </row>
    <row r="632" spans="1:4" x14ac:dyDescent="0.2">
      <c r="A632" s="1">
        <v>1.5462499999999999</v>
      </c>
      <c r="B632" s="1">
        <v>0.99941999999999998</v>
      </c>
      <c r="C632" s="1">
        <v>1.7785899999999999</v>
      </c>
      <c r="D632" s="1">
        <v>0.90276000000000001</v>
      </c>
    </row>
    <row r="633" spans="1:4" x14ac:dyDescent="0.2">
      <c r="A633" s="1">
        <v>1.5452699999999999</v>
      </c>
      <c r="B633" s="1">
        <v>1.12304</v>
      </c>
      <c r="C633" s="1">
        <v>1.7776799999999999</v>
      </c>
      <c r="D633" s="1">
        <v>0.81328</v>
      </c>
    </row>
    <row r="634" spans="1:4" x14ac:dyDescent="0.2">
      <c r="A634" s="1">
        <v>1.5442899999999999</v>
      </c>
      <c r="B634" s="1">
        <v>1.23526</v>
      </c>
      <c r="C634" s="1">
        <v>1.7767599999999999</v>
      </c>
      <c r="D634" s="1">
        <v>0.72704000000000002</v>
      </c>
    </row>
    <row r="635" spans="1:4" x14ac:dyDescent="0.2">
      <c r="A635" s="1">
        <v>1.54331</v>
      </c>
      <c r="B635" s="1">
        <v>1.3000100000000001</v>
      </c>
      <c r="C635" s="1">
        <v>1.7758499999999999</v>
      </c>
      <c r="D635" s="1">
        <v>0.71472999999999998</v>
      </c>
    </row>
    <row r="636" spans="1:4" x14ac:dyDescent="0.2">
      <c r="A636" s="1">
        <v>1.54233</v>
      </c>
      <c r="B636" s="1">
        <v>1.44913</v>
      </c>
      <c r="C636" s="1">
        <v>1.77494</v>
      </c>
      <c r="D636" s="1">
        <v>0.59672999999999998</v>
      </c>
    </row>
    <row r="637" spans="1:4" x14ac:dyDescent="0.2">
      <c r="A637" s="1">
        <v>1.54135</v>
      </c>
      <c r="B637" s="1">
        <v>1.73811</v>
      </c>
      <c r="C637" s="1">
        <v>1.7740199999999999</v>
      </c>
      <c r="D637" s="1">
        <v>0.40810999999999997</v>
      </c>
    </row>
    <row r="638" spans="1:4" x14ac:dyDescent="0.2">
      <c r="A638" s="1">
        <v>1.54037</v>
      </c>
      <c r="B638" s="1">
        <v>1.87269</v>
      </c>
      <c r="C638" s="1">
        <v>1.77311</v>
      </c>
      <c r="D638" s="1">
        <v>0.42831000000000002</v>
      </c>
    </row>
    <row r="639" spans="1:4" x14ac:dyDescent="0.2">
      <c r="A639" s="1">
        <v>1.53939</v>
      </c>
      <c r="B639" s="1">
        <v>1.93649</v>
      </c>
      <c r="C639" s="1">
        <v>1.7722</v>
      </c>
      <c r="D639" s="1">
        <v>0.66998000000000002</v>
      </c>
    </row>
    <row r="640" spans="1:4" x14ac:dyDescent="0.2">
      <c r="A640" s="1">
        <v>1.5384199999999999</v>
      </c>
      <c r="B640" s="1">
        <v>1.9619200000000001</v>
      </c>
      <c r="C640" s="1">
        <v>1.77129</v>
      </c>
      <c r="D640" s="1">
        <v>0.84875</v>
      </c>
    </row>
    <row r="641" spans="1:4" x14ac:dyDescent="0.2">
      <c r="A641" s="1">
        <v>1.5374399999999999</v>
      </c>
      <c r="B641" s="1">
        <v>1.9657899999999999</v>
      </c>
      <c r="C641" s="1">
        <v>1.7703899999999999</v>
      </c>
      <c r="D641" s="1">
        <v>1.0476300000000001</v>
      </c>
    </row>
    <row r="642" spans="1:4" x14ac:dyDescent="0.2">
      <c r="A642" s="1">
        <v>1.53647</v>
      </c>
      <c r="B642" s="1">
        <v>2.0642800000000001</v>
      </c>
      <c r="C642" s="1">
        <v>1.7694799999999999</v>
      </c>
      <c r="D642" s="1">
        <v>1.2794700000000001</v>
      </c>
    </row>
    <row r="643" spans="1:4" x14ac:dyDescent="0.2">
      <c r="A643" s="1">
        <v>1.5355000000000001</v>
      </c>
      <c r="B643" s="1">
        <v>2.0497700000000001</v>
      </c>
      <c r="C643" s="1">
        <v>1.76857</v>
      </c>
      <c r="D643" s="1">
        <v>1.5489200000000001</v>
      </c>
    </row>
    <row r="644" spans="1:4" x14ac:dyDescent="0.2">
      <c r="A644" s="1">
        <v>1.5345299999999999</v>
      </c>
      <c r="B644" s="1">
        <v>2.1852800000000001</v>
      </c>
      <c r="C644" s="1">
        <v>1.7676700000000001</v>
      </c>
      <c r="D644" s="1">
        <v>1.5821700000000001</v>
      </c>
    </row>
    <row r="645" spans="1:4" x14ac:dyDescent="0.2">
      <c r="A645" s="1">
        <v>1.53356</v>
      </c>
      <c r="B645" s="1">
        <v>2.31562</v>
      </c>
      <c r="C645" s="1">
        <v>1.7667600000000001</v>
      </c>
      <c r="D645" s="1">
        <v>1.67465</v>
      </c>
    </row>
    <row r="646" spans="1:4" x14ac:dyDescent="0.2">
      <c r="A646" s="1">
        <v>1.5325899999999999</v>
      </c>
      <c r="B646" s="1">
        <v>2.3996599999999999</v>
      </c>
      <c r="C646" s="1">
        <v>1.76586</v>
      </c>
      <c r="D646" s="1">
        <v>1.7014199999999999</v>
      </c>
    </row>
    <row r="647" spans="1:4" x14ac:dyDescent="0.2">
      <c r="A647" s="1">
        <v>1.53163</v>
      </c>
      <c r="B647" s="1">
        <v>2.32931</v>
      </c>
      <c r="C647" s="1">
        <v>1.7649600000000001</v>
      </c>
      <c r="D647" s="1">
        <v>1.7392300000000001</v>
      </c>
    </row>
    <row r="648" spans="1:4" x14ac:dyDescent="0.2">
      <c r="A648" s="1">
        <v>1.5306599999999999</v>
      </c>
      <c r="B648" s="1">
        <v>2.2366999999999999</v>
      </c>
      <c r="C648" s="1">
        <v>1.76406</v>
      </c>
      <c r="D648" s="1">
        <v>1.6355900000000001</v>
      </c>
    </row>
    <row r="649" spans="1:4" x14ac:dyDescent="0.2">
      <c r="A649" s="1">
        <v>1.5297000000000001</v>
      </c>
      <c r="B649" s="1">
        <v>2.05897</v>
      </c>
      <c r="C649" s="1">
        <v>1.7631600000000001</v>
      </c>
      <c r="D649" s="1">
        <v>1.42713</v>
      </c>
    </row>
    <row r="650" spans="1:4" x14ac:dyDescent="0.2">
      <c r="A650" s="1">
        <v>1.52874</v>
      </c>
      <c r="B650" s="1">
        <v>1.88236</v>
      </c>
      <c r="C650" s="1">
        <v>1.7622599999999999</v>
      </c>
      <c r="D650" s="1">
        <v>1.4239900000000001</v>
      </c>
    </row>
    <row r="651" spans="1:4" x14ac:dyDescent="0.2">
      <c r="A651" s="1">
        <v>1.5277700000000001</v>
      </c>
      <c r="B651" s="1">
        <v>1.75952</v>
      </c>
      <c r="C651" s="1">
        <v>1.76136</v>
      </c>
      <c r="D651" s="1">
        <v>1.27159</v>
      </c>
    </row>
    <row r="652" spans="1:4" x14ac:dyDescent="0.2">
      <c r="A652" s="1">
        <v>1.52681</v>
      </c>
      <c r="B652" s="1">
        <v>1.68394</v>
      </c>
      <c r="C652" s="1">
        <v>1.7604599999999999</v>
      </c>
      <c r="D652" s="1">
        <v>1.09297</v>
      </c>
    </row>
    <row r="653" spans="1:4" x14ac:dyDescent="0.2">
      <c r="A653" s="1">
        <v>1.5258499999999999</v>
      </c>
      <c r="B653" s="1">
        <v>1.82178</v>
      </c>
      <c r="C653" s="1">
        <v>1.75956</v>
      </c>
      <c r="D653" s="1">
        <v>0.86233000000000004</v>
      </c>
    </row>
    <row r="654" spans="1:4" x14ac:dyDescent="0.2">
      <c r="A654" s="1">
        <v>1.5248999999999999</v>
      </c>
      <c r="B654" s="1">
        <v>1.68007</v>
      </c>
      <c r="C654" s="1">
        <v>1.75867</v>
      </c>
      <c r="D654" s="1">
        <v>0.99224999999999997</v>
      </c>
    </row>
    <row r="655" spans="1:4" x14ac:dyDescent="0.2">
      <c r="A655" s="1">
        <v>1.5239400000000001</v>
      </c>
      <c r="B655" s="1">
        <v>1.7658700000000001</v>
      </c>
      <c r="C655" s="1">
        <v>1.7577700000000001</v>
      </c>
      <c r="D655" s="1">
        <v>1.04118</v>
      </c>
    </row>
    <row r="656" spans="1:4" x14ac:dyDescent="0.2">
      <c r="A656" s="1">
        <v>1.52298</v>
      </c>
      <c r="B656" s="1">
        <v>1.5667</v>
      </c>
      <c r="C656" s="1">
        <v>1.75688</v>
      </c>
      <c r="D656" s="1">
        <v>0.99692000000000003</v>
      </c>
    </row>
    <row r="657" spans="1:4" x14ac:dyDescent="0.2">
      <c r="A657" s="1">
        <v>1.52203</v>
      </c>
      <c r="B657" s="1">
        <v>1.6377200000000001</v>
      </c>
      <c r="C657" s="1">
        <v>1.7559899999999999</v>
      </c>
      <c r="D657" s="1">
        <v>1.2418100000000001</v>
      </c>
    </row>
    <row r="658" spans="1:4" x14ac:dyDescent="0.2">
      <c r="A658" s="1">
        <v>1.52108</v>
      </c>
      <c r="B658" s="1">
        <v>1.54121</v>
      </c>
      <c r="C658" s="1">
        <v>1.75509</v>
      </c>
      <c r="D658" s="1">
        <v>1.1617</v>
      </c>
    </row>
    <row r="659" spans="1:4" x14ac:dyDescent="0.2">
      <c r="A659" s="1">
        <v>1.52013</v>
      </c>
      <c r="B659" s="1">
        <v>1.5327599999999999</v>
      </c>
      <c r="C659" s="1">
        <v>1.7542</v>
      </c>
      <c r="D659" s="1">
        <v>1.2454000000000001</v>
      </c>
    </row>
    <row r="660" spans="1:4" x14ac:dyDescent="0.2">
      <c r="A660" s="1">
        <v>1.5191699999999999</v>
      </c>
      <c r="B660" s="1">
        <v>1.38876</v>
      </c>
      <c r="C660" s="1">
        <v>1.7533099999999999</v>
      </c>
      <c r="D660" s="1">
        <v>1.12845</v>
      </c>
    </row>
    <row r="661" spans="1:4" x14ac:dyDescent="0.2">
      <c r="A661" s="1">
        <v>1.51823</v>
      </c>
      <c r="B661" s="1">
        <v>1.3012999999999999</v>
      </c>
      <c r="C661" s="1">
        <v>1.7524200000000001</v>
      </c>
      <c r="D661" s="1">
        <v>1.14394</v>
      </c>
    </row>
    <row r="662" spans="1:4" x14ac:dyDescent="0.2">
      <c r="A662" s="1">
        <v>1.51728</v>
      </c>
      <c r="B662" s="1">
        <v>1.16889</v>
      </c>
      <c r="C662" s="1">
        <v>1.75153</v>
      </c>
      <c r="D662" s="1">
        <v>0.82181000000000004</v>
      </c>
    </row>
    <row r="663" spans="1:4" x14ac:dyDescent="0.2">
      <c r="A663" s="1">
        <v>1.51633</v>
      </c>
      <c r="B663" s="1">
        <v>1.0201</v>
      </c>
      <c r="C663" s="1">
        <v>1.75065</v>
      </c>
      <c r="D663" s="1">
        <v>0.53081</v>
      </c>
    </row>
    <row r="664" spans="1:4" x14ac:dyDescent="0.2">
      <c r="A664" s="1">
        <v>1.5153799999999999</v>
      </c>
      <c r="B664" s="1">
        <v>0.87817000000000001</v>
      </c>
      <c r="C664" s="1">
        <v>1.74976</v>
      </c>
      <c r="D664" s="1">
        <v>0.12164999999999999</v>
      </c>
    </row>
    <row r="665" spans="1:4" x14ac:dyDescent="0.2">
      <c r="A665" s="1">
        <v>1.51444</v>
      </c>
      <c r="B665" s="1">
        <v>0.77834999999999999</v>
      </c>
      <c r="C665" s="1">
        <v>1.7488699999999999</v>
      </c>
      <c r="D665" s="1">
        <v>0.11075</v>
      </c>
    </row>
    <row r="666" spans="1:4" x14ac:dyDescent="0.2">
      <c r="A666" s="1">
        <v>1.5135000000000001</v>
      </c>
      <c r="B666" s="1">
        <v>0.77791999999999994</v>
      </c>
      <c r="C666" s="1">
        <v>1.7479899999999999</v>
      </c>
      <c r="D666" s="1">
        <v>-2.0999999999999999E-3</v>
      </c>
    </row>
    <row r="667" spans="1:4" x14ac:dyDescent="0.2">
      <c r="A667" s="1">
        <v>1.5125500000000001</v>
      </c>
      <c r="B667" s="1">
        <v>0.78778000000000004</v>
      </c>
      <c r="C667" s="1">
        <v>1.7471000000000001</v>
      </c>
      <c r="D667" s="1">
        <v>6.8180000000000004E-2</v>
      </c>
    </row>
    <row r="668" spans="1:4" x14ac:dyDescent="0.2">
      <c r="A668" s="1">
        <v>1.5116099999999999</v>
      </c>
      <c r="B668" s="1">
        <v>0.84816999999999998</v>
      </c>
      <c r="C668" s="1">
        <v>1.7462200000000001</v>
      </c>
      <c r="D668" s="1">
        <v>0.35064000000000001</v>
      </c>
    </row>
    <row r="669" spans="1:4" x14ac:dyDescent="0.2">
      <c r="A669" s="1">
        <v>1.51067</v>
      </c>
      <c r="B669" s="1">
        <v>0.96484999999999999</v>
      </c>
      <c r="C669" s="1">
        <v>1.7453399999999999</v>
      </c>
      <c r="D669" s="1">
        <v>0.39404</v>
      </c>
    </row>
    <row r="670" spans="1:4" x14ac:dyDescent="0.2">
      <c r="A670" s="1">
        <v>1.50973</v>
      </c>
      <c r="B670" s="1">
        <v>1.03637</v>
      </c>
      <c r="C670" s="1">
        <v>1.7444599999999999</v>
      </c>
      <c r="D670" s="1">
        <v>0.23918</v>
      </c>
    </row>
    <row r="671" spans="1:4" x14ac:dyDescent="0.2">
      <c r="A671" s="1">
        <v>1.5087999999999999</v>
      </c>
      <c r="B671" s="1">
        <v>1.15676</v>
      </c>
      <c r="C671" s="1">
        <v>1.7435799999999999</v>
      </c>
      <c r="D671" s="1">
        <v>3.6200000000000003E-2</v>
      </c>
    </row>
    <row r="672" spans="1:4" x14ac:dyDescent="0.2">
      <c r="A672" s="1">
        <v>1.50786</v>
      </c>
      <c r="B672" s="1">
        <v>1.09409</v>
      </c>
      <c r="C672" s="1">
        <v>1.7426999999999999</v>
      </c>
      <c r="D672" s="1">
        <v>0.30298999999999998</v>
      </c>
    </row>
    <row r="673" spans="1:4" x14ac:dyDescent="0.2">
      <c r="A673" s="1">
        <v>1.50692</v>
      </c>
      <c r="B673" s="1">
        <v>1.0987100000000001</v>
      </c>
      <c r="C673" s="1">
        <v>1.7418199999999999</v>
      </c>
      <c r="D673" s="1">
        <v>0.35114000000000001</v>
      </c>
    </row>
    <row r="674" spans="1:4" x14ac:dyDescent="0.2">
      <c r="A674" s="1">
        <v>1.5059899999999999</v>
      </c>
      <c r="B674" s="1">
        <v>1.11151</v>
      </c>
      <c r="C674" s="1">
        <v>1.7409399999999999</v>
      </c>
      <c r="D674" s="1">
        <v>0.45730999999999999</v>
      </c>
    </row>
    <row r="675" spans="1:4" x14ac:dyDescent="0.2">
      <c r="A675" s="1">
        <v>1.5050600000000001</v>
      </c>
      <c r="B675" s="1">
        <v>1.24057</v>
      </c>
      <c r="C675" s="1">
        <v>1.7400599999999999</v>
      </c>
      <c r="D675" s="1">
        <v>0.64441000000000004</v>
      </c>
    </row>
    <row r="676" spans="1:4" x14ac:dyDescent="0.2">
      <c r="A676" s="1">
        <v>1.50413</v>
      </c>
      <c r="B676" s="1">
        <v>1.2926899999999999</v>
      </c>
      <c r="C676" s="1">
        <v>1.73919</v>
      </c>
      <c r="D676" s="1">
        <v>0.96428000000000003</v>
      </c>
    </row>
    <row r="677" spans="1:4" x14ac:dyDescent="0.2">
      <c r="A677" s="1">
        <v>1.50319</v>
      </c>
      <c r="B677" s="1">
        <v>1.3243199999999999</v>
      </c>
      <c r="C677" s="1">
        <v>1.73831</v>
      </c>
      <c r="D677" s="1">
        <v>1.14388</v>
      </c>
    </row>
    <row r="678" spans="1:4" x14ac:dyDescent="0.2">
      <c r="A678" s="1">
        <v>1.5022599999999999</v>
      </c>
      <c r="B678" s="1">
        <v>1.20882</v>
      </c>
      <c r="C678" s="1">
        <v>1.7374400000000001</v>
      </c>
      <c r="D678" s="1">
        <v>1.0228900000000001</v>
      </c>
    </row>
    <row r="679" spans="1:4" x14ac:dyDescent="0.2">
      <c r="A679" s="1">
        <v>1.5013399999999999</v>
      </c>
      <c r="B679" s="1">
        <v>1.19171</v>
      </c>
      <c r="C679" s="1">
        <v>1.7365699999999999</v>
      </c>
      <c r="D679" s="1">
        <v>0.90691999999999995</v>
      </c>
    </row>
    <row r="680" spans="1:4" x14ac:dyDescent="0.2">
      <c r="A680" s="1">
        <v>1.50041</v>
      </c>
      <c r="B680" s="1">
        <v>1.0668200000000001</v>
      </c>
      <c r="C680" s="1">
        <v>1.73569</v>
      </c>
      <c r="D680" s="1">
        <v>0.56818999999999997</v>
      </c>
    </row>
    <row r="681" spans="1:4" x14ac:dyDescent="0.2">
      <c r="A681" s="1">
        <v>1.4994799999999999</v>
      </c>
      <c r="B681" s="1">
        <v>0.99665000000000004</v>
      </c>
      <c r="C681" s="1">
        <v>1.73482</v>
      </c>
      <c r="D681" s="1">
        <v>0.46928999999999998</v>
      </c>
    </row>
    <row r="682" spans="1:4" x14ac:dyDescent="0.2">
      <c r="A682" s="1">
        <v>1.4985599999999999</v>
      </c>
      <c r="B682" s="1">
        <v>0.80561000000000005</v>
      </c>
      <c r="C682" s="1">
        <v>1.7339500000000001</v>
      </c>
      <c r="D682" s="1">
        <v>0.58150999999999997</v>
      </c>
    </row>
    <row r="683" spans="1:4" x14ac:dyDescent="0.2">
      <c r="A683" s="1">
        <v>1.49763</v>
      </c>
      <c r="B683" s="1">
        <v>0.7712</v>
      </c>
      <c r="C683" s="1">
        <v>1.73308</v>
      </c>
      <c r="D683" s="1">
        <v>0.87439</v>
      </c>
    </row>
    <row r="684" spans="1:4" x14ac:dyDescent="0.2">
      <c r="A684" s="1">
        <v>1.49671</v>
      </c>
      <c r="B684" s="1">
        <v>0.81272999999999995</v>
      </c>
      <c r="C684" s="1">
        <v>1.73221</v>
      </c>
      <c r="D684" s="1">
        <v>0.67981000000000003</v>
      </c>
    </row>
    <row r="685" spans="1:4" x14ac:dyDescent="0.2">
      <c r="A685" s="1">
        <v>1.49579</v>
      </c>
      <c r="B685" s="1">
        <v>0.86912999999999996</v>
      </c>
      <c r="C685" s="1">
        <v>1.7313400000000001</v>
      </c>
      <c r="D685" s="1">
        <v>0.48110999999999998</v>
      </c>
    </row>
    <row r="686" spans="1:4" x14ac:dyDescent="0.2">
      <c r="A686" s="1">
        <v>1.4948699999999999</v>
      </c>
      <c r="B686" s="1">
        <v>0.84341999999999995</v>
      </c>
      <c r="C686" s="1">
        <v>1.73048</v>
      </c>
      <c r="D686" s="1">
        <v>0.41954999999999998</v>
      </c>
    </row>
    <row r="687" spans="1:4" x14ac:dyDescent="0.2">
      <c r="A687" s="1">
        <v>1.4939499999999999</v>
      </c>
      <c r="B687" s="1">
        <v>0.93532000000000004</v>
      </c>
      <c r="C687" s="1">
        <v>1.7296100000000001</v>
      </c>
      <c r="D687" s="1">
        <v>0.58237000000000005</v>
      </c>
    </row>
    <row r="688" spans="1:4" x14ac:dyDescent="0.2">
      <c r="A688" s="1">
        <v>1.4930300000000001</v>
      </c>
      <c r="B688" s="1">
        <v>0.94501000000000002</v>
      </c>
      <c r="C688" s="1">
        <v>1.72875</v>
      </c>
      <c r="D688" s="1">
        <v>0.62470000000000003</v>
      </c>
    </row>
    <row r="689" spans="1:4" x14ac:dyDescent="0.2">
      <c r="A689" s="1">
        <v>1.4921199999999999</v>
      </c>
      <c r="B689" s="1">
        <v>0.93005000000000004</v>
      </c>
      <c r="C689" s="1">
        <v>1.7278800000000001</v>
      </c>
      <c r="D689" s="1">
        <v>0.66786000000000001</v>
      </c>
    </row>
    <row r="690" spans="1:4" x14ac:dyDescent="0.2">
      <c r="A690" s="1">
        <v>1.4912000000000001</v>
      </c>
      <c r="B690" s="1">
        <v>1.0083899999999999</v>
      </c>
      <c r="C690" s="1">
        <v>1.72702</v>
      </c>
      <c r="D690" s="1">
        <v>0.72843000000000002</v>
      </c>
    </row>
    <row r="691" spans="1:4" x14ac:dyDescent="0.2">
      <c r="A691" s="1">
        <v>1.4902899999999999</v>
      </c>
      <c r="B691" s="1">
        <v>1.09256</v>
      </c>
      <c r="C691" s="1">
        <v>1.7261599999999999</v>
      </c>
      <c r="D691" s="1">
        <v>0.92444999999999999</v>
      </c>
    </row>
    <row r="692" spans="1:4" x14ac:dyDescent="0.2">
      <c r="A692" s="1">
        <v>1.4893700000000001</v>
      </c>
      <c r="B692" s="1">
        <v>1.2545200000000001</v>
      </c>
      <c r="C692" s="1">
        <v>1.72529</v>
      </c>
      <c r="D692" s="1">
        <v>0.73509000000000002</v>
      </c>
    </row>
    <row r="693" spans="1:4" x14ac:dyDescent="0.2">
      <c r="A693" s="1">
        <v>1.4884599999999999</v>
      </c>
      <c r="B693" s="1">
        <v>1.2089099999999999</v>
      </c>
      <c r="C693" s="1">
        <v>1.7244299999999999</v>
      </c>
      <c r="D693" s="1">
        <v>0.75205999999999995</v>
      </c>
    </row>
    <row r="694" spans="1:4" x14ac:dyDescent="0.2">
      <c r="A694" s="1">
        <v>1.4875499999999999</v>
      </c>
      <c r="B694" s="1">
        <v>1.14727</v>
      </c>
      <c r="C694" s="1">
        <v>1.72357</v>
      </c>
      <c r="D694" s="1">
        <v>0.74451000000000001</v>
      </c>
    </row>
    <row r="695" spans="1:4" x14ac:dyDescent="0.2">
      <c r="A695" s="1">
        <v>1.48664</v>
      </c>
      <c r="B695" s="1">
        <v>1.2462</v>
      </c>
      <c r="C695" s="1">
        <v>1.72271</v>
      </c>
      <c r="D695" s="1">
        <v>1.0268900000000001</v>
      </c>
    </row>
    <row r="696" spans="1:4" x14ac:dyDescent="0.2">
      <c r="A696" s="1">
        <v>1.48573</v>
      </c>
      <c r="B696" s="1">
        <v>1.25657</v>
      </c>
      <c r="C696" s="1">
        <v>1.7218500000000001</v>
      </c>
      <c r="D696" s="1">
        <v>1.2403599999999999</v>
      </c>
    </row>
    <row r="697" spans="1:4" x14ac:dyDescent="0.2">
      <c r="A697" s="1">
        <v>1.48482</v>
      </c>
      <c r="B697" s="1">
        <v>1.3498399999999999</v>
      </c>
      <c r="C697" s="1">
        <v>1.7210000000000001</v>
      </c>
      <c r="D697" s="1">
        <v>1.5122599999999999</v>
      </c>
    </row>
    <row r="698" spans="1:4" x14ac:dyDescent="0.2">
      <c r="A698" s="1">
        <v>1.4839100000000001</v>
      </c>
      <c r="B698" s="1">
        <v>1.2316499999999999</v>
      </c>
      <c r="C698" s="1">
        <v>1.72014</v>
      </c>
      <c r="D698" s="1">
        <v>1.47882</v>
      </c>
    </row>
    <row r="699" spans="1:4" x14ac:dyDescent="0.2">
      <c r="A699" s="1">
        <v>1.4830099999999999</v>
      </c>
      <c r="B699" s="1">
        <v>1.0234799999999999</v>
      </c>
      <c r="C699" s="1">
        <v>1.7192799999999999</v>
      </c>
      <c r="D699" s="1">
        <v>1.50996</v>
      </c>
    </row>
    <row r="700" spans="1:4" x14ac:dyDescent="0.2">
      <c r="A700" s="1">
        <v>1.4821</v>
      </c>
      <c r="B700" s="1">
        <v>0.87877000000000005</v>
      </c>
      <c r="C700" s="1">
        <v>1.7184299999999999</v>
      </c>
      <c r="D700" s="1">
        <v>1.4982500000000001</v>
      </c>
    </row>
    <row r="701" spans="1:4" x14ac:dyDescent="0.2">
      <c r="A701" s="1">
        <v>1.4812000000000001</v>
      </c>
      <c r="B701" s="1">
        <v>0.83765000000000001</v>
      </c>
      <c r="C701" s="1">
        <v>1.71757</v>
      </c>
      <c r="D701" s="1">
        <v>1.35748</v>
      </c>
    </row>
    <row r="702" spans="1:4" x14ac:dyDescent="0.2">
      <c r="A702" s="1">
        <v>1.4802999999999999</v>
      </c>
      <c r="B702" s="1">
        <v>0.87522</v>
      </c>
      <c r="C702" s="1">
        <v>1.71672</v>
      </c>
      <c r="D702" s="1">
        <v>1.26885</v>
      </c>
    </row>
    <row r="703" spans="1:4" x14ac:dyDescent="0.2">
      <c r="A703" s="1">
        <v>1.4794</v>
      </c>
      <c r="B703" s="1">
        <v>0.88095999999999997</v>
      </c>
      <c r="C703" s="1">
        <v>1.71587</v>
      </c>
      <c r="D703" s="1">
        <v>1.1944999999999999</v>
      </c>
    </row>
    <row r="704" spans="1:4" x14ac:dyDescent="0.2">
      <c r="A704" s="1">
        <v>1.4784999999999999</v>
      </c>
      <c r="B704" s="1">
        <v>0.79415999999999998</v>
      </c>
      <c r="C704" s="1">
        <v>1.71502</v>
      </c>
      <c r="D704" s="1">
        <v>1.4263300000000001</v>
      </c>
    </row>
    <row r="705" spans="1:4" x14ac:dyDescent="0.2">
      <c r="A705" s="1">
        <v>1.4776</v>
      </c>
      <c r="B705" s="1">
        <v>0.71533000000000002</v>
      </c>
      <c r="C705" s="1">
        <v>1.71417</v>
      </c>
      <c r="D705" s="1">
        <v>1.44838</v>
      </c>
    </row>
    <row r="706" spans="1:4" x14ac:dyDescent="0.2">
      <c r="A706" s="1">
        <v>1.4766999999999999</v>
      </c>
      <c r="B706" s="1">
        <v>0.55742999999999998</v>
      </c>
      <c r="C706" s="1">
        <v>1.71332</v>
      </c>
      <c r="D706" s="1">
        <v>1.55796</v>
      </c>
    </row>
    <row r="707" spans="1:4" x14ac:dyDescent="0.2">
      <c r="A707" s="1">
        <v>1.4758</v>
      </c>
      <c r="B707" s="1">
        <v>0.59923000000000004</v>
      </c>
      <c r="C707" s="1">
        <v>1.7124699999999999</v>
      </c>
      <c r="D707" s="1">
        <v>1.63049</v>
      </c>
    </row>
    <row r="708" spans="1:4" x14ac:dyDescent="0.2">
      <c r="A708" s="1">
        <v>1.4749099999999999</v>
      </c>
      <c r="B708" s="1">
        <v>0.57242999999999999</v>
      </c>
      <c r="C708" s="1">
        <v>1.7116199999999999</v>
      </c>
      <c r="D708" s="1">
        <v>1.5690999999999999</v>
      </c>
    </row>
    <row r="709" spans="1:4" x14ac:dyDescent="0.2">
      <c r="A709" s="1">
        <v>1.47401</v>
      </c>
      <c r="B709" s="1">
        <v>0.61955000000000005</v>
      </c>
      <c r="C709" s="1">
        <v>1.7107699999999999</v>
      </c>
      <c r="D709" s="1">
        <v>1.38578</v>
      </c>
    </row>
    <row r="710" spans="1:4" x14ac:dyDescent="0.2">
      <c r="A710" s="1">
        <v>1.47312</v>
      </c>
      <c r="B710" s="1">
        <v>0.42991000000000001</v>
      </c>
      <c r="C710" s="1">
        <v>1.7099299999999999</v>
      </c>
      <c r="D710" s="1">
        <v>1.1707700000000001</v>
      </c>
    </row>
    <row r="711" spans="1:4" x14ac:dyDescent="0.2">
      <c r="A711" s="1">
        <v>1.4722299999999999</v>
      </c>
      <c r="B711" s="1">
        <v>0.30687999999999999</v>
      </c>
      <c r="C711" s="1">
        <v>1.7090799999999999</v>
      </c>
      <c r="D711" s="1">
        <v>0.88343000000000005</v>
      </c>
    </row>
    <row r="712" spans="1:4" x14ac:dyDescent="0.2">
      <c r="A712" s="1">
        <v>1.4713400000000001</v>
      </c>
      <c r="B712" s="1">
        <v>0.17</v>
      </c>
      <c r="C712" s="1">
        <v>1.7082299999999999</v>
      </c>
      <c r="D712" s="1">
        <v>0.68095000000000006</v>
      </c>
    </row>
    <row r="713" spans="1:4" x14ac:dyDescent="0.2">
      <c r="A713" s="1">
        <v>1.47045</v>
      </c>
      <c r="B713" s="1">
        <v>0.22037999999999999</v>
      </c>
      <c r="C713" s="1">
        <v>1.70739</v>
      </c>
      <c r="D713" s="1">
        <v>0.55330999999999997</v>
      </c>
    </row>
    <row r="714" spans="1:4" x14ac:dyDescent="0.2">
      <c r="A714" s="1">
        <v>1.46956</v>
      </c>
      <c r="B714" s="1">
        <v>0.31849</v>
      </c>
      <c r="C714" s="1">
        <v>1.70655</v>
      </c>
      <c r="D714" s="1">
        <v>0.23079</v>
      </c>
    </row>
    <row r="715" spans="1:4" x14ac:dyDescent="0.2">
      <c r="A715" s="1">
        <v>1.4686699999999999</v>
      </c>
      <c r="B715" s="1">
        <v>0.40522000000000002</v>
      </c>
      <c r="C715" s="1">
        <v>1.7057100000000001</v>
      </c>
      <c r="D715" s="1">
        <v>-3.9039999999999998E-2</v>
      </c>
    </row>
    <row r="716" spans="1:4" x14ac:dyDescent="0.2">
      <c r="A716" s="1">
        <v>1.4677800000000001</v>
      </c>
      <c r="B716" s="1">
        <v>0.33432000000000001</v>
      </c>
      <c r="C716" s="1">
        <v>1.70486</v>
      </c>
      <c r="D716" s="1">
        <v>-0.19542000000000001</v>
      </c>
    </row>
    <row r="717" spans="1:4" x14ac:dyDescent="0.2">
      <c r="A717" s="1">
        <v>1.46689</v>
      </c>
      <c r="B717" s="1">
        <v>0.2923</v>
      </c>
      <c r="C717" s="1">
        <v>1.7040200000000001</v>
      </c>
      <c r="D717" s="1">
        <v>-0.22492000000000001</v>
      </c>
    </row>
    <row r="718" spans="1:4" x14ac:dyDescent="0.2">
      <c r="A718" s="1">
        <v>1.46601</v>
      </c>
      <c r="B718" s="1">
        <v>0.23974000000000001</v>
      </c>
      <c r="C718" s="1">
        <v>1.7031799999999999</v>
      </c>
      <c r="D718" s="1">
        <v>-0.21934000000000001</v>
      </c>
    </row>
    <row r="719" spans="1:4" x14ac:dyDescent="0.2">
      <c r="A719" s="1">
        <v>1.46513</v>
      </c>
      <c r="B719" s="1">
        <v>0.25458999999999998</v>
      </c>
      <c r="C719" s="1">
        <v>1.70234</v>
      </c>
      <c r="D719" s="1">
        <v>-0.2858</v>
      </c>
    </row>
    <row r="720" spans="1:4" x14ac:dyDescent="0.2">
      <c r="A720" s="1">
        <v>1.46424</v>
      </c>
      <c r="B720" s="1">
        <v>0.31225000000000003</v>
      </c>
      <c r="C720" s="1">
        <v>1.7015100000000001</v>
      </c>
      <c r="D720" s="1">
        <v>-0.32013000000000003</v>
      </c>
    </row>
    <row r="721" spans="1:4" x14ac:dyDescent="0.2">
      <c r="A721" s="1">
        <v>1.46336</v>
      </c>
      <c r="B721" s="1">
        <v>0.32556000000000002</v>
      </c>
      <c r="C721" s="1">
        <v>1.7006699999999999</v>
      </c>
      <c r="D721" s="1">
        <v>-0.18013999999999999</v>
      </c>
    </row>
    <row r="722" spans="1:4" x14ac:dyDescent="0.2">
      <c r="A722" s="1">
        <v>1.46248</v>
      </c>
      <c r="B722" s="1">
        <v>0.47426000000000001</v>
      </c>
      <c r="C722" s="1">
        <v>1.69983</v>
      </c>
      <c r="D722" s="1">
        <v>1.1199999999999999E-3</v>
      </c>
    </row>
    <row r="723" spans="1:4" x14ac:dyDescent="0.2">
      <c r="A723" s="1">
        <v>1.4616</v>
      </c>
      <c r="B723" s="1">
        <v>0.52717000000000003</v>
      </c>
      <c r="C723" s="1">
        <v>1.6990000000000001</v>
      </c>
      <c r="D723" s="1">
        <v>4.2259999999999999E-2</v>
      </c>
    </row>
    <row r="724" spans="1:4" x14ac:dyDescent="0.2">
      <c r="A724" s="1">
        <v>1.46072</v>
      </c>
      <c r="B724" s="1">
        <v>0.54281000000000001</v>
      </c>
      <c r="C724" s="1">
        <v>1.6981599999999999</v>
      </c>
      <c r="D724" s="1">
        <v>0.18906000000000001</v>
      </c>
    </row>
    <row r="725" spans="1:4" x14ac:dyDescent="0.2">
      <c r="A725" s="1">
        <v>1.4598500000000001</v>
      </c>
      <c r="B725" s="1">
        <v>0.48701</v>
      </c>
      <c r="C725" s="1">
        <v>1.69733</v>
      </c>
      <c r="D725" s="1">
        <v>0.45136999999999999</v>
      </c>
    </row>
    <row r="726" spans="1:4" x14ac:dyDescent="0.2">
      <c r="A726" s="1">
        <v>1.4589700000000001</v>
      </c>
      <c r="B726" s="1">
        <v>0.51254</v>
      </c>
      <c r="C726" s="1">
        <v>1.6964900000000001</v>
      </c>
      <c r="D726" s="1">
        <v>0.71494999999999997</v>
      </c>
    </row>
    <row r="727" spans="1:4" x14ac:dyDescent="0.2">
      <c r="A727" s="1">
        <v>1.4580900000000001</v>
      </c>
      <c r="B727" s="1">
        <v>0.44705</v>
      </c>
      <c r="C727" s="1">
        <v>1.6956599999999999</v>
      </c>
      <c r="D727" s="1">
        <v>0.96636</v>
      </c>
    </row>
    <row r="728" spans="1:4" x14ac:dyDescent="0.2">
      <c r="A728" s="1">
        <v>1.45722</v>
      </c>
      <c r="B728" s="1">
        <v>0.42315999999999998</v>
      </c>
      <c r="C728" s="1">
        <v>1.6948300000000001</v>
      </c>
      <c r="D728" s="1">
        <v>1.0998300000000001</v>
      </c>
    </row>
    <row r="729" spans="1:4" x14ac:dyDescent="0.2">
      <c r="A729" s="1">
        <v>1.45635</v>
      </c>
      <c r="B729" s="1">
        <v>0.36059999999999998</v>
      </c>
      <c r="C729" s="1">
        <v>1.694</v>
      </c>
      <c r="D729" s="1">
        <v>1.0661499999999999</v>
      </c>
    </row>
    <row r="730" spans="1:4" x14ac:dyDescent="0.2">
      <c r="A730" s="1">
        <v>1.45547</v>
      </c>
      <c r="B730" s="1">
        <v>0.42314000000000002</v>
      </c>
      <c r="C730" s="1">
        <v>1.6931700000000001</v>
      </c>
      <c r="D730" s="1">
        <v>1.0241499999999999</v>
      </c>
    </row>
    <row r="731" spans="1:4" x14ac:dyDescent="0.2">
      <c r="A731" s="1">
        <v>1.4545999999999999</v>
      </c>
      <c r="B731" s="1">
        <v>0.46714</v>
      </c>
      <c r="C731" s="1">
        <v>1.69234</v>
      </c>
      <c r="D731" s="1">
        <v>1.18475</v>
      </c>
    </row>
    <row r="732" spans="1:4" x14ac:dyDescent="0.2">
      <c r="A732" s="1">
        <v>1.45373</v>
      </c>
      <c r="B732" s="1">
        <v>0.48653999999999997</v>
      </c>
      <c r="C732" s="1">
        <v>1.6915100000000001</v>
      </c>
      <c r="D732" s="1">
        <v>1.2113700000000001</v>
      </c>
    </row>
    <row r="733" spans="1:4" x14ac:dyDescent="0.2">
      <c r="A733" s="1">
        <v>1.45286</v>
      </c>
      <c r="B733" s="1">
        <v>0.29965000000000003</v>
      </c>
      <c r="C733" s="1">
        <v>1.69069</v>
      </c>
      <c r="D733" s="1">
        <v>1.357</v>
      </c>
    </row>
    <row r="734" spans="1:4" x14ac:dyDescent="0.2">
      <c r="A734" s="1">
        <v>1.452</v>
      </c>
      <c r="B734" s="1">
        <v>0.11785</v>
      </c>
      <c r="C734" s="1">
        <v>1.6898599999999999</v>
      </c>
      <c r="D734" s="1">
        <v>1.59917</v>
      </c>
    </row>
    <row r="735" spans="1:4" x14ac:dyDescent="0.2">
      <c r="A735" s="1">
        <v>1.45113</v>
      </c>
      <c r="B735" s="1">
        <v>0.11064</v>
      </c>
      <c r="C735" s="1">
        <v>1.68903</v>
      </c>
      <c r="D735" s="1">
        <v>1.75621</v>
      </c>
    </row>
    <row r="736" spans="1:4" x14ac:dyDescent="0.2">
      <c r="A736" s="1">
        <v>1.4502600000000001</v>
      </c>
      <c r="B736" s="1">
        <v>0.15264</v>
      </c>
      <c r="C736" s="1">
        <v>1.68821</v>
      </c>
      <c r="D736" s="1">
        <v>1.6794500000000001</v>
      </c>
    </row>
    <row r="737" spans="1:4" x14ac:dyDescent="0.2">
      <c r="A737" s="1">
        <v>1.4494</v>
      </c>
      <c r="B737" s="1">
        <v>0.12808</v>
      </c>
      <c r="C737" s="1">
        <v>1.6873800000000001</v>
      </c>
      <c r="D737" s="1">
        <v>1.88751</v>
      </c>
    </row>
    <row r="738" spans="1:4" x14ac:dyDescent="0.2">
      <c r="A738" s="1">
        <v>1.4485300000000001</v>
      </c>
      <c r="B738" s="1">
        <v>-4.1619999999999997E-2</v>
      </c>
      <c r="C738" s="1">
        <v>1.6865600000000001</v>
      </c>
      <c r="D738" s="1">
        <v>2.0583999999999998</v>
      </c>
    </row>
    <row r="739" spans="1:4" x14ac:dyDescent="0.2">
      <c r="A739" s="1">
        <v>1.44767</v>
      </c>
      <c r="B739" s="1">
        <v>-8.3030000000000007E-2</v>
      </c>
      <c r="C739" s="1">
        <v>1.68574</v>
      </c>
      <c r="D739" s="1">
        <v>2.3177599999999998</v>
      </c>
    </row>
    <row r="740" spans="1:4" x14ac:dyDescent="0.2">
      <c r="A740" s="1">
        <v>1.4468099999999999</v>
      </c>
      <c r="B740" s="1">
        <v>-6.0979999999999999E-2</v>
      </c>
      <c r="C740" s="1">
        <v>1.68492</v>
      </c>
      <c r="D740" s="1">
        <v>2.2566600000000001</v>
      </c>
    </row>
    <row r="741" spans="1:4" x14ac:dyDescent="0.2">
      <c r="A741" s="1">
        <v>1.4459500000000001</v>
      </c>
      <c r="B741" s="1">
        <v>0.14097000000000001</v>
      </c>
      <c r="C741" s="1">
        <v>1.6840999999999999</v>
      </c>
      <c r="D741" s="1">
        <v>1.9348399999999999</v>
      </c>
    </row>
    <row r="742" spans="1:4" x14ac:dyDescent="0.2">
      <c r="A742" s="1">
        <v>1.44509</v>
      </c>
      <c r="B742" s="1">
        <v>0.34847</v>
      </c>
      <c r="C742" s="1">
        <v>1.6832800000000001</v>
      </c>
      <c r="D742" s="1">
        <v>1.59694</v>
      </c>
    </row>
    <row r="743" spans="1:4" x14ac:dyDescent="0.2">
      <c r="A743" s="1">
        <v>1.4442299999999999</v>
      </c>
      <c r="B743" s="1">
        <v>0.62927999999999995</v>
      </c>
      <c r="C743" s="1">
        <v>1.6824600000000001</v>
      </c>
      <c r="D743" s="1">
        <v>1.3528199999999999</v>
      </c>
    </row>
    <row r="744" spans="1:4" x14ac:dyDescent="0.2">
      <c r="A744" s="1">
        <v>1.44337</v>
      </c>
      <c r="B744" s="1">
        <v>0.59997999999999996</v>
      </c>
      <c r="C744" s="1">
        <v>1.68164</v>
      </c>
      <c r="D744" s="1">
        <v>1.0991500000000001</v>
      </c>
    </row>
    <row r="745" spans="1:4" x14ac:dyDescent="0.2">
      <c r="A745" s="1">
        <v>1.44252</v>
      </c>
      <c r="B745" s="1">
        <v>0.63998999999999995</v>
      </c>
      <c r="C745" s="1">
        <v>1.68082</v>
      </c>
      <c r="D745" s="1">
        <v>1.14534</v>
      </c>
    </row>
    <row r="746" spans="1:4" x14ac:dyDescent="0.2">
      <c r="A746" s="1">
        <v>1.4416599999999999</v>
      </c>
      <c r="B746" s="1">
        <v>0.52736000000000005</v>
      </c>
      <c r="C746" s="1">
        <v>1.68</v>
      </c>
      <c r="D746" s="1">
        <v>1.2341299999999999</v>
      </c>
    </row>
    <row r="747" spans="1:4" x14ac:dyDescent="0.2">
      <c r="A747" s="1">
        <v>1.4408099999999999</v>
      </c>
      <c r="B747" s="1">
        <v>0.50207999999999997</v>
      </c>
      <c r="C747" s="1">
        <v>1.67919</v>
      </c>
      <c r="D747" s="1">
        <v>1.1141799999999999</v>
      </c>
    </row>
    <row r="748" spans="1:4" x14ac:dyDescent="0.2">
      <c r="A748" s="1">
        <v>1.4399500000000001</v>
      </c>
      <c r="B748" s="1">
        <v>0.26044</v>
      </c>
      <c r="C748" s="1">
        <v>1.6783699999999999</v>
      </c>
      <c r="D748" s="1">
        <v>0.87436999999999998</v>
      </c>
    </row>
    <row r="749" spans="1:4" x14ac:dyDescent="0.2">
      <c r="A749" s="1">
        <v>1.4391</v>
      </c>
      <c r="B749" s="1">
        <v>0.11286</v>
      </c>
      <c r="C749" s="1">
        <v>1.6775599999999999</v>
      </c>
      <c r="D749" s="1">
        <v>0.81506999999999996</v>
      </c>
    </row>
    <row r="750" spans="1:4" x14ac:dyDescent="0.2">
      <c r="A750" s="1">
        <v>1.43825</v>
      </c>
      <c r="B750" s="1">
        <v>3.1989999999999998E-2</v>
      </c>
      <c r="C750" s="1">
        <v>1.6767399999999999</v>
      </c>
      <c r="D750" s="1">
        <v>0.82923000000000002</v>
      </c>
    </row>
    <row r="751" spans="1:4" x14ac:dyDescent="0.2">
      <c r="A751" s="1">
        <v>1.4374</v>
      </c>
      <c r="B751" s="1">
        <v>9.2079999999999995E-2</v>
      </c>
      <c r="C751" s="1">
        <v>1.6759299999999999</v>
      </c>
      <c r="D751" s="1">
        <v>0.66374999999999995</v>
      </c>
    </row>
    <row r="752" spans="1:4" x14ac:dyDescent="0.2">
      <c r="A752" s="1">
        <v>1.43655</v>
      </c>
      <c r="B752" s="1">
        <v>0.22223999999999999</v>
      </c>
      <c r="C752" s="1">
        <v>1.6751199999999999</v>
      </c>
      <c r="D752" s="1">
        <v>0.68413999999999997</v>
      </c>
    </row>
    <row r="753" spans="1:4" x14ac:dyDescent="0.2">
      <c r="A753" s="1">
        <v>1.4357</v>
      </c>
      <c r="B753" s="1">
        <v>0.31853999999999999</v>
      </c>
      <c r="C753" s="1">
        <v>1.67431</v>
      </c>
      <c r="D753" s="1">
        <v>0.66735999999999995</v>
      </c>
    </row>
    <row r="754" spans="1:4" x14ac:dyDescent="0.2">
      <c r="A754" s="1">
        <v>1.43485</v>
      </c>
      <c r="B754" s="1">
        <v>0.34654000000000001</v>
      </c>
      <c r="C754" s="1">
        <v>1.6735</v>
      </c>
      <c r="D754" s="1">
        <v>0.57484999999999997</v>
      </c>
    </row>
    <row r="755" spans="1:4" x14ac:dyDescent="0.2">
      <c r="A755" s="1">
        <v>1.43401</v>
      </c>
      <c r="B755" s="1">
        <v>0.51019000000000003</v>
      </c>
      <c r="C755" s="1">
        <v>1.67269</v>
      </c>
      <c r="D755" s="1">
        <v>0.35505999999999999</v>
      </c>
    </row>
    <row r="756" spans="1:4" x14ac:dyDescent="0.2">
      <c r="A756" s="1">
        <v>1.43316</v>
      </c>
      <c r="B756" s="1">
        <v>0.65132999999999996</v>
      </c>
      <c r="C756" s="1">
        <v>1.67188</v>
      </c>
      <c r="D756" s="1">
        <v>0.12234</v>
      </c>
    </row>
    <row r="757" spans="1:4" x14ac:dyDescent="0.2">
      <c r="A757" s="1">
        <v>1.43232</v>
      </c>
      <c r="B757" s="1">
        <v>0.80257999999999996</v>
      </c>
      <c r="C757" s="1">
        <v>1.6710700000000001</v>
      </c>
      <c r="D757" s="1">
        <v>0.24204999999999999</v>
      </c>
    </row>
    <row r="758" spans="1:4" x14ac:dyDescent="0.2">
      <c r="A758" s="1">
        <v>1.43147</v>
      </c>
      <c r="B758" s="1">
        <v>0.84292999999999996</v>
      </c>
      <c r="C758" s="1">
        <v>1.6702600000000001</v>
      </c>
      <c r="D758" s="1">
        <v>0.46947</v>
      </c>
    </row>
    <row r="759" spans="1:4" x14ac:dyDescent="0.2">
      <c r="A759" s="1">
        <v>1.4306300000000001</v>
      </c>
      <c r="B759" s="1">
        <v>0.66464000000000001</v>
      </c>
      <c r="C759" s="1">
        <v>1.6694599999999999</v>
      </c>
      <c r="D759" s="1">
        <v>0.62290000000000001</v>
      </c>
    </row>
    <row r="760" spans="1:4" x14ac:dyDescent="0.2">
      <c r="A760" s="1">
        <v>1.4297899999999999</v>
      </c>
      <c r="B760" s="1">
        <v>0.57674000000000003</v>
      </c>
      <c r="C760" s="1">
        <v>1.66865</v>
      </c>
      <c r="D760" s="1">
        <v>0.72894999999999999</v>
      </c>
    </row>
    <row r="761" spans="1:4" x14ac:dyDescent="0.2">
      <c r="A761" s="1">
        <v>1.4289499999999999</v>
      </c>
      <c r="B761" s="1">
        <v>0.49009999999999998</v>
      </c>
      <c r="C761" s="1">
        <v>1.66784</v>
      </c>
      <c r="D761" s="1">
        <v>0.89839000000000002</v>
      </c>
    </row>
    <row r="762" spans="1:4" x14ac:dyDescent="0.2">
      <c r="A762" s="1">
        <v>1.42811</v>
      </c>
      <c r="B762" s="1">
        <v>0.45765</v>
      </c>
      <c r="C762" s="1">
        <v>1.6670400000000001</v>
      </c>
      <c r="D762" s="1">
        <v>0.96050999999999997</v>
      </c>
    </row>
    <row r="763" spans="1:4" x14ac:dyDescent="0.2">
      <c r="A763" s="1">
        <v>1.42727</v>
      </c>
      <c r="B763" s="1">
        <v>0.34939999999999999</v>
      </c>
      <c r="C763" s="1">
        <v>1.6662399999999999</v>
      </c>
      <c r="D763" s="1">
        <v>0.84650000000000003</v>
      </c>
    </row>
    <row r="764" spans="1:4" x14ac:dyDescent="0.2">
      <c r="A764" s="1">
        <v>1.4264300000000001</v>
      </c>
      <c r="B764" s="1">
        <v>0.26035000000000003</v>
      </c>
      <c r="C764" s="1">
        <v>1.66543</v>
      </c>
      <c r="D764" s="1">
        <v>0.87077000000000004</v>
      </c>
    </row>
    <row r="765" spans="1:4" x14ac:dyDescent="0.2">
      <c r="A765" s="1">
        <v>1.4256</v>
      </c>
      <c r="B765" s="1">
        <v>0.24587999999999999</v>
      </c>
      <c r="C765" s="1">
        <v>1.6646300000000001</v>
      </c>
      <c r="D765" s="1">
        <v>0.79481999999999997</v>
      </c>
    </row>
    <row r="766" spans="1:4" x14ac:dyDescent="0.2">
      <c r="A766" s="1">
        <v>1.42476</v>
      </c>
      <c r="B766" s="1">
        <v>0.17859</v>
      </c>
      <c r="C766" s="1">
        <v>1.6638299999999999</v>
      </c>
      <c r="D766" s="1">
        <v>0.74268999999999996</v>
      </c>
    </row>
    <row r="767" spans="1:4" x14ac:dyDescent="0.2">
      <c r="A767" s="1">
        <v>1.4239299999999999</v>
      </c>
      <c r="B767" s="1">
        <v>0.16416</v>
      </c>
      <c r="C767" s="1">
        <v>1.66303</v>
      </c>
      <c r="D767" s="1">
        <v>0.66786000000000001</v>
      </c>
    </row>
    <row r="768" spans="1:4" x14ac:dyDescent="0.2">
      <c r="A768" s="1">
        <v>1.42309</v>
      </c>
      <c r="B768" s="1">
        <v>0.11953</v>
      </c>
      <c r="C768" s="1">
        <v>1.6622300000000001</v>
      </c>
      <c r="D768" s="1">
        <v>0.66698999999999997</v>
      </c>
    </row>
    <row r="769" spans="1:4" x14ac:dyDescent="0.2">
      <c r="A769" s="1">
        <v>1.4222600000000001</v>
      </c>
      <c r="B769" s="1">
        <v>7.0940000000000003E-2</v>
      </c>
      <c r="C769" s="1">
        <v>1.66143</v>
      </c>
      <c r="D769" s="1">
        <v>0.58858999999999995</v>
      </c>
    </row>
    <row r="770" spans="1:4" x14ac:dyDescent="0.2">
      <c r="A770" s="1">
        <v>1.42143</v>
      </c>
      <c r="B770" s="1">
        <v>-0.12089</v>
      </c>
      <c r="C770" s="1">
        <v>1.6606300000000001</v>
      </c>
      <c r="D770" s="1">
        <v>0.59946999999999995</v>
      </c>
    </row>
    <row r="771" spans="1:4" x14ac:dyDescent="0.2">
      <c r="A771" s="1">
        <v>1.4206000000000001</v>
      </c>
      <c r="B771" s="1">
        <v>-0.16904</v>
      </c>
      <c r="C771" s="1">
        <v>1.65984</v>
      </c>
      <c r="D771" s="1">
        <v>0.63446999999999998</v>
      </c>
    </row>
    <row r="772" spans="1:4" x14ac:dyDescent="0.2">
      <c r="A772" s="1">
        <v>1.41977</v>
      </c>
      <c r="B772" s="1">
        <v>-2.137E-2</v>
      </c>
      <c r="C772" s="1">
        <v>1.6590400000000001</v>
      </c>
      <c r="D772" s="1">
        <v>0.76949000000000001</v>
      </c>
    </row>
    <row r="773" spans="1:4" x14ac:dyDescent="0.2">
      <c r="A773" s="1">
        <v>1.4189400000000001</v>
      </c>
      <c r="B773" s="1">
        <v>0.16786000000000001</v>
      </c>
      <c r="C773" s="1">
        <v>1.6582399999999999</v>
      </c>
      <c r="D773" s="1">
        <v>0.86775999999999998</v>
      </c>
    </row>
    <row r="774" spans="1:4" x14ac:dyDescent="0.2">
      <c r="A774" s="1">
        <v>1.41811</v>
      </c>
      <c r="B774" s="1">
        <v>0.21002000000000001</v>
      </c>
      <c r="C774" s="1">
        <v>1.6574500000000001</v>
      </c>
      <c r="D774" s="1">
        <v>0.98768999999999996</v>
      </c>
    </row>
    <row r="775" spans="1:4" x14ac:dyDescent="0.2">
      <c r="A775" s="1">
        <v>1.4172899999999999</v>
      </c>
      <c r="B775" s="1">
        <v>6.0580000000000002E-2</v>
      </c>
      <c r="C775" s="1">
        <v>1.65666</v>
      </c>
      <c r="D775" s="1">
        <v>0.89978000000000002</v>
      </c>
    </row>
    <row r="776" spans="1:4" x14ac:dyDescent="0.2">
      <c r="A776" s="1">
        <v>1.4164600000000001</v>
      </c>
      <c r="B776" s="1">
        <v>6.0740000000000002E-2</v>
      </c>
      <c r="C776" s="1">
        <v>1.6558600000000001</v>
      </c>
      <c r="D776" s="1">
        <v>0.84706000000000004</v>
      </c>
    </row>
    <row r="777" spans="1:4" x14ac:dyDescent="0.2">
      <c r="A777" s="1">
        <v>1.4156299999999999</v>
      </c>
      <c r="B777" s="1">
        <v>2.9860000000000001E-2</v>
      </c>
      <c r="C777" s="1">
        <v>1.65507</v>
      </c>
      <c r="D777" s="1">
        <v>0.82016</v>
      </c>
    </row>
    <row r="778" spans="1:4" x14ac:dyDescent="0.2">
      <c r="A778" s="1">
        <v>1.4148099999999999</v>
      </c>
      <c r="B778" s="1">
        <v>7.9119999999999996E-2</v>
      </c>
      <c r="C778" s="1">
        <v>1.65428</v>
      </c>
      <c r="D778" s="1">
        <v>0.80132999999999999</v>
      </c>
    </row>
    <row r="779" spans="1:4" x14ac:dyDescent="0.2">
      <c r="A779" s="1">
        <v>1.4139900000000001</v>
      </c>
      <c r="B779" s="1">
        <v>5.2749999999999998E-2</v>
      </c>
      <c r="C779" s="1">
        <v>1.6534899999999999</v>
      </c>
      <c r="D779" s="1">
        <v>0.94018999999999997</v>
      </c>
    </row>
    <row r="780" spans="1:4" x14ac:dyDescent="0.2">
      <c r="A780" s="1">
        <v>1.41317</v>
      </c>
      <c r="B780" s="1">
        <v>9.9979999999999999E-2</v>
      </c>
      <c r="C780" s="1">
        <v>1.6527000000000001</v>
      </c>
      <c r="D780" s="1">
        <v>0.87892000000000003</v>
      </c>
    </row>
    <row r="781" spans="1:4" x14ac:dyDescent="0.2">
      <c r="A781" s="1">
        <v>1.41235</v>
      </c>
      <c r="B781" s="1">
        <v>6.9100000000000003E-3</v>
      </c>
      <c r="C781" s="1">
        <v>1.65191</v>
      </c>
      <c r="D781" s="1">
        <v>0.94911000000000001</v>
      </c>
    </row>
    <row r="782" spans="1:4" x14ac:dyDescent="0.2">
      <c r="A782" s="1">
        <v>1.41153</v>
      </c>
      <c r="B782" s="1">
        <v>3.0190000000000002E-2</v>
      </c>
      <c r="C782" s="1">
        <v>1.6511199999999999</v>
      </c>
      <c r="D782" s="1">
        <v>1.0201899999999999</v>
      </c>
    </row>
    <row r="783" spans="1:4" x14ac:dyDescent="0.2">
      <c r="A783" s="1">
        <v>1.4107099999999999</v>
      </c>
      <c r="B783" s="1">
        <v>0.17831</v>
      </c>
      <c r="C783" s="1">
        <v>1.6503300000000001</v>
      </c>
      <c r="D783" s="1">
        <v>1.0938699999999999</v>
      </c>
    </row>
    <row r="784" spans="1:4" x14ac:dyDescent="0.2">
      <c r="A784" s="1">
        <v>1.4098900000000001</v>
      </c>
      <c r="B784" s="1">
        <v>0.25873000000000002</v>
      </c>
      <c r="C784" s="1">
        <v>1.64954</v>
      </c>
      <c r="D784" s="1">
        <v>1.0543899999999999</v>
      </c>
    </row>
    <row r="785" spans="1:4" x14ac:dyDescent="0.2">
      <c r="A785" s="1">
        <v>1.40907</v>
      </c>
      <c r="B785" s="1">
        <v>0.29635</v>
      </c>
      <c r="C785" s="1">
        <v>1.64876</v>
      </c>
      <c r="D785" s="1">
        <v>1.1452599999999999</v>
      </c>
    </row>
    <row r="786" spans="1:4" x14ac:dyDescent="0.2">
      <c r="A786" s="1">
        <v>1.40825</v>
      </c>
      <c r="B786" s="1">
        <v>0.32074000000000003</v>
      </c>
      <c r="C786" s="1">
        <v>1.6479699999999999</v>
      </c>
      <c r="D786" s="1">
        <v>1.2673700000000001</v>
      </c>
    </row>
    <row r="787" spans="1:4" x14ac:dyDescent="0.2">
      <c r="A787" s="1">
        <v>1.40744</v>
      </c>
      <c r="B787" s="1">
        <v>0.17641000000000001</v>
      </c>
      <c r="C787" s="1">
        <v>1.6471899999999999</v>
      </c>
      <c r="D787" s="1">
        <v>1.2121900000000001</v>
      </c>
    </row>
    <row r="788" spans="1:4" x14ac:dyDescent="0.2">
      <c r="A788" s="1">
        <v>1.40663</v>
      </c>
      <c r="B788" s="1">
        <v>5.7419999999999999E-2</v>
      </c>
      <c r="C788" s="1">
        <v>1.6464000000000001</v>
      </c>
      <c r="D788" s="1">
        <v>0.99285999999999996</v>
      </c>
    </row>
    <row r="789" spans="1:4" x14ac:dyDescent="0.2">
      <c r="A789" s="1">
        <v>1.40581</v>
      </c>
      <c r="B789" s="1">
        <v>5.0659999999999997E-2</v>
      </c>
      <c r="C789" s="1">
        <v>1.6456200000000001</v>
      </c>
      <c r="D789" s="1">
        <v>0.82998000000000005</v>
      </c>
    </row>
    <row r="790" spans="1:4" x14ac:dyDescent="0.2">
      <c r="A790" s="1">
        <v>1.405</v>
      </c>
      <c r="B790" s="1">
        <v>0.10576000000000001</v>
      </c>
      <c r="C790" s="1">
        <v>1.64483</v>
      </c>
      <c r="D790" s="1">
        <v>0.83614999999999995</v>
      </c>
    </row>
    <row r="791" spans="1:4" x14ac:dyDescent="0.2">
      <c r="A791" s="1">
        <v>1.40419</v>
      </c>
      <c r="B791" s="1">
        <v>8.5919999999999996E-2</v>
      </c>
      <c r="C791" s="1">
        <v>1.64405</v>
      </c>
      <c r="D791" s="1">
        <v>0.64115999999999995</v>
      </c>
    </row>
    <row r="792" spans="1:4" x14ac:dyDescent="0.2">
      <c r="A792" s="1">
        <v>1.4033800000000001</v>
      </c>
      <c r="B792" s="1">
        <v>0.14149999999999999</v>
      </c>
      <c r="C792" s="1">
        <v>1.64327</v>
      </c>
      <c r="D792" s="1">
        <v>0.25283</v>
      </c>
    </row>
    <row r="793" spans="1:4" x14ac:dyDescent="0.2">
      <c r="A793" s="1">
        <v>1.4025700000000001</v>
      </c>
      <c r="B793" s="1">
        <v>0.16158</v>
      </c>
      <c r="C793" s="1">
        <v>1.64249</v>
      </c>
      <c r="D793" s="1">
        <v>5.6129999999999999E-2</v>
      </c>
    </row>
    <row r="794" spans="1:4" x14ac:dyDescent="0.2">
      <c r="A794" s="1">
        <v>1.4017599999999999</v>
      </c>
      <c r="B794" s="1">
        <v>0.28710999999999998</v>
      </c>
      <c r="C794" s="1">
        <v>1.64171</v>
      </c>
      <c r="D794" s="1">
        <v>3.628E-2</v>
      </c>
    </row>
    <row r="795" spans="1:4" x14ac:dyDescent="0.2">
      <c r="A795" s="1">
        <v>1.4009499999999999</v>
      </c>
      <c r="B795" s="1">
        <v>0.31385999999999997</v>
      </c>
      <c r="C795" s="1">
        <v>1.64093</v>
      </c>
      <c r="D795" s="1">
        <v>-6.114E-2</v>
      </c>
    </row>
    <row r="796" spans="1:4" x14ac:dyDescent="0.2">
      <c r="A796" s="1">
        <v>1.40015</v>
      </c>
      <c r="B796" s="1">
        <v>0.21512000000000001</v>
      </c>
      <c r="C796" s="1">
        <v>1.64015</v>
      </c>
      <c r="D796" s="1">
        <v>0.20502000000000001</v>
      </c>
    </row>
    <row r="797" spans="1:4" x14ac:dyDescent="0.2">
      <c r="A797" s="1">
        <v>1.39934</v>
      </c>
      <c r="B797" s="1">
        <v>0.18126999999999999</v>
      </c>
      <c r="C797" s="1">
        <v>1.6393800000000001</v>
      </c>
      <c r="D797" s="1">
        <v>0.34115000000000001</v>
      </c>
    </row>
    <row r="798" spans="1:4" x14ac:dyDescent="0.2">
      <c r="A798" s="1">
        <v>1.3985300000000001</v>
      </c>
      <c r="B798" s="1">
        <v>0.15495</v>
      </c>
      <c r="C798" s="1">
        <v>1.6386000000000001</v>
      </c>
      <c r="D798" s="1">
        <v>0.34514</v>
      </c>
    </row>
    <row r="799" spans="1:4" x14ac:dyDescent="0.2">
      <c r="A799" s="1">
        <v>1.3977299999999999</v>
      </c>
      <c r="B799" s="1">
        <v>0.21990999999999999</v>
      </c>
      <c r="C799" s="1">
        <v>1.6378200000000001</v>
      </c>
      <c r="D799" s="1">
        <v>0.36191000000000001</v>
      </c>
    </row>
    <row r="800" spans="1:4" x14ac:dyDescent="0.2">
      <c r="A800" s="1">
        <v>1.39693</v>
      </c>
      <c r="B800" s="1">
        <v>0.18661</v>
      </c>
      <c r="C800" s="1">
        <v>1.6370499999999999</v>
      </c>
      <c r="D800" s="1">
        <v>0.50256999999999996</v>
      </c>
    </row>
    <row r="801" spans="1:4" x14ac:dyDescent="0.2">
      <c r="A801" s="1">
        <v>1.3961300000000001</v>
      </c>
      <c r="B801" s="1">
        <v>0.27126</v>
      </c>
      <c r="C801" s="1">
        <v>1.6362699999999999</v>
      </c>
      <c r="D801" s="1">
        <v>0.59462000000000004</v>
      </c>
    </row>
    <row r="802" spans="1:4" x14ac:dyDescent="0.2">
      <c r="A802" s="1">
        <v>1.3953199999999999</v>
      </c>
      <c r="B802" s="1">
        <v>0.21562000000000001</v>
      </c>
      <c r="C802" s="1">
        <v>1.6355</v>
      </c>
      <c r="D802" s="1">
        <v>0.40059</v>
      </c>
    </row>
    <row r="803" spans="1:4" x14ac:dyDescent="0.2">
      <c r="A803" s="1">
        <v>1.39452</v>
      </c>
      <c r="B803" s="1">
        <v>0.15937000000000001</v>
      </c>
      <c r="C803" s="1">
        <v>1.63473</v>
      </c>
      <c r="D803" s="1">
        <v>0.51548000000000005</v>
      </c>
    </row>
    <row r="804" spans="1:4" x14ac:dyDescent="0.2">
      <c r="A804" s="1">
        <v>1.3937200000000001</v>
      </c>
      <c r="B804" s="1">
        <v>3.4610000000000002E-2</v>
      </c>
      <c r="C804" s="1">
        <v>1.63395</v>
      </c>
      <c r="D804" s="1">
        <v>0.53374999999999995</v>
      </c>
    </row>
    <row r="805" spans="1:4" x14ac:dyDescent="0.2">
      <c r="A805" s="1">
        <v>1.39293</v>
      </c>
      <c r="B805" s="1">
        <v>8.2559999999999995E-2</v>
      </c>
      <c r="C805" s="1">
        <v>1.6331800000000001</v>
      </c>
      <c r="D805" s="1">
        <v>0.59775999999999996</v>
      </c>
    </row>
    <row r="806" spans="1:4" x14ac:dyDescent="0.2">
      <c r="A806" s="1">
        <v>1.3921300000000001</v>
      </c>
      <c r="B806" s="1">
        <v>-9.7599999999999996E-3</v>
      </c>
      <c r="C806" s="1">
        <v>1.6324099999999999</v>
      </c>
      <c r="D806" s="1">
        <v>0.58652000000000004</v>
      </c>
    </row>
    <row r="807" spans="1:4" x14ac:dyDescent="0.2">
      <c r="A807" s="1">
        <v>1.39133</v>
      </c>
      <c r="B807" s="1">
        <v>-1.601E-2</v>
      </c>
      <c r="C807" s="1">
        <v>1.63164</v>
      </c>
      <c r="D807" s="1">
        <v>0.36660999999999999</v>
      </c>
    </row>
    <row r="808" spans="1:4" x14ac:dyDescent="0.2">
      <c r="A808" s="1">
        <v>1.3905400000000001</v>
      </c>
      <c r="B808" s="1">
        <v>-0.13578999999999999</v>
      </c>
      <c r="C808" s="1">
        <v>1.63087</v>
      </c>
      <c r="D808" s="1">
        <v>6.1670000000000003E-2</v>
      </c>
    </row>
    <row r="809" spans="1:4" x14ac:dyDescent="0.2">
      <c r="A809" s="1">
        <v>1.38974</v>
      </c>
      <c r="B809" s="1">
        <v>-0.22067000000000001</v>
      </c>
      <c r="C809" s="1">
        <v>1.6301000000000001</v>
      </c>
      <c r="D809" s="1">
        <v>-0.15565000000000001</v>
      </c>
    </row>
    <row r="810" spans="1:4" x14ac:dyDescent="0.2">
      <c r="A810" s="1">
        <v>1.3889499999999999</v>
      </c>
      <c r="B810" s="1">
        <v>-8.974E-2</v>
      </c>
      <c r="C810" s="1">
        <v>1.6293299999999999</v>
      </c>
      <c r="D810" s="1">
        <v>-0.13875999999999999</v>
      </c>
    </row>
    <row r="811" spans="1:4" x14ac:dyDescent="0.2">
      <c r="A811" s="1">
        <v>1.3881600000000001</v>
      </c>
      <c r="B811" s="1">
        <v>-2.8889999999999999E-2</v>
      </c>
      <c r="C811" s="1">
        <v>1.6285700000000001</v>
      </c>
      <c r="D811" s="1">
        <v>6.3979999999999995E-2</v>
      </c>
    </row>
    <row r="812" spans="1:4" x14ac:dyDescent="0.2">
      <c r="A812" s="1">
        <v>1.3873599999999999</v>
      </c>
      <c r="B812" s="1">
        <v>3.3619999999999997E-2</v>
      </c>
      <c r="C812" s="1">
        <v>1.6277999999999999</v>
      </c>
      <c r="D812" s="1">
        <v>5.8200000000000002E-2</v>
      </c>
    </row>
    <row r="813" spans="1:4" x14ac:dyDescent="0.2">
      <c r="A813" s="1">
        <v>1.3865700000000001</v>
      </c>
      <c r="B813" s="1">
        <v>-2.1520000000000001E-2</v>
      </c>
      <c r="C813" s="1">
        <v>1.62704</v>
      </c>
      <c r="D813" s="1">
        <v>2.92E-2</v>
      </c>
    </row>
    <row r="814" spans="1:4" x14ac:dyDescent="0.2">
      <c r="A814" s="1">
        <v>1.38578</v>
      </c>
      <c r="B814" s="1">
        <v>-3.5220000000000001E-2</v>
      </c>
      <c r="C814" s="1">
        <v>1.6262700000000001</v>
      </c>
      <c r="D814" s="1">
        <v>-0.20605999999999999</v>
      </c>
    </row>
    <row r="815" spans="1:4" x14ac:dyDescent="0.2">
      <c r="A815" s="1">
        <v>1.3849899999999999</v>
      </c>
      <c r="B815" s="1">
        <v>-1.6570000000000001E-2</v>
      </c>
      <c r="C815" s="1">
        <v>1.62551</v>
      </c>
      <c r="D815" s="1">
        <v>-0.13078999999999999</v>
      </c>
    </row>
    <row r="816" spans="1:4" x14ac:dyDescent="0.2">
      <c r="A816" s="1">
        <v>1.3842000000000001</v>
      </c>
      <c r="B816" s="1">
        <v>1.2829999999999999E-2</v>
      </c>
      <c r="C816" s="1">
        <v>1.6247400000000001</v>
      </c>
      <c r="D816" s="1">
        <v>-7.9000000000000008E-3</v>
      </c>
    </row>
    <row r="817" spans="1:4" x14ac:dyDescent="0.2">
      <c r="A817" s="1">
        <v>1.3834200000000001</v>
      </c>
      <c r="B817" s="1">
        <v>7.6139999999999999E-2</v>
      </c>
      <c r="C817" s="1">
        <v>1.62398</v>
      </c>
      <c r="D817" s="1">
        <v>0.12002</v>
      </c>
    </row>
    <row r="818" spans="1:4" x14ac:dyDescent="0.2">
      <c r="A818" s="1">
        <v>1.38263</v>
      </c>
      <c r="B818" s="1">
        <v>4.113E-2</v>
      </c>
      <c r="C818" s="1">
        <v>1.6232200000000001</v>
      </c>
      <c r="D818" s="1">
        <v>0.25930999999999998</v>
      </c>
    </row>
    <row r="819" spans="1:4" x14ac:dyDescent="0.2">
      <c r="A819" s="1">
        <v>1.38185</v>
      </c>
      <c r="B819" s="1">
        <v>7.9820000000000002E-2</v>
      </c>
      <c r="C819" s="1">
        <v>1.62246</v>
      </c>
      <c r="D819" s="1">
        <v>0.15317</v>
      </c>
    </row>
    <row r="820" spans="1:4" x14ac:dyDescent="0.2">
      <c r="A820" s="1">
        <v>1.38106</v>
      </c>
      <c r="B820" s="1">
        <v>4.7870000000000003E-2</v>
      </c>
      <c r="C820" s="1">
        <v>1.6216999999999999</v>
      </c>
      <c r="D820" s="1">
        <v>0.13169</v>
      </c>
    </row>
    <row r="821" spans="1:4" x14ac:dyDescent="0.2">
      <c r="A821" s="1">
        <v>1.38028</v>
      </c>
      <c r="B821" s="1">
        <v>6.132E-2</v>
      </c>
      <c r="C821" s="1">
        <v>1.62094</v>
      </c>
      <c r="D821" s="1">
        <v>0.23921000000000001</v>
      </c>
    </row>
    <row r="822" spans="1:4" x14ac:dyDescent="0.2">
      <c r="A822" s="1">
        <v>1.3794900000000001</v>
      </c>
      <c r="B822" s="1">
        <v>0.16016</v>
      </c>
      <c r="C822" s="1">
        <v>1.62018</v>
      </c>
      <c r="D822" s="1">
        <v>0.55784999999999996</v>
      </c>
    </row>
    <row r="823" spans="1:4" x14ac:dyDescent="0.2">
      <c r="A823" s="1">
        <v>1.3787100000000001</v>
      </c>
      <c r="B823" s="1">
        <v>0.18764</v>
      </c>
      <c r="C823" s="1">
        <v>1.6194200000000001</v>
      </c>
      <c r="D823" s="1">
        <v>0.95308000000000004</v>
      </c>
    </row>
    <row r="824" spans="1:4" x14ac:dyDescent="0.2">
      <c r="A824" s="1">
        <v>1.3779300000000001</v>
      </c>
      <c r="B824" s="1">
        <v>0.18875</v>
      </c>
      <c r="C824" s="1">
        <v>1.61866</v>
      </c>
      <c r="D824" s="1">
        <v>0.97433000000000003</v>
      </c>
    </row>
    <row r="825" spans="1:4" x14ac:dyDescent="0.2">
      <c r="A825" s="1">
        <v>1.3771500000000001</v>
      </c>
      <c r="B825" s="1">
        <v>0.13974</v>
      </c>
      <c r="C825" s="1">
        <v>1.6178999999999999</v>
      </c>
      <c r="D825" s="1">
        <v>1.08402</v>
      </c>
    </row>
    <row r="826" spans="1:4" x14ac:dyDescent="0.2">
      <c r="A826" s="1">
        <v>1.3763700000000001</v>
      </c>
      <c r="B826" s="1">
        <v>0.24532000000000001</v>
      </c>
      <c r="C826" s="1">
        <v>1.6171500000000001</v>
      </c>
      <c r="D826" s="1">
        <v>1.10667</v>
      </c>
    </row>
    <row r="827" spans="1:4" x14ac:dyDescent="0.2">
      <c r="A827" s="1">
        <v>1.3755900000000001</v>
      </c>
      <c r="B827" s="1">
        <v>0.21415000000000001</v>
      </c>
      <c r="C827" s="1">
        <v>1.61639</v>
      </c>
      <c r="D827" s="1">
        <v>1.11171</v>
      </c>
    </row>
    <row r="828" spans="1:4" x14ac:dyDescent="0.2">
      <c r="A828" s="1">
        <v>1.3748100000000001</v>
      </c>
      <c r="B828" s="1">
        <v>0.21093999999999999</v>
      </c>
      <c r="C828" s="1">
        <v>1.6156299999999999</v>
      </c>
      <c r="D828" s="1">
        <v>1.0079499999999999</v>
      </c>
    </row>
    <row r="829" spans="1:4" x14ac:dyDescent="0.2">
      <c r="A829" s="1">
        <v>1.3740399999999999</v>
      </c>
      <c r="B829" s="1">
        <v>0.12093</v>
      </c>
      <c r="C829" s="1">
        <v>1.6148800000000001</v>
      </c>
      <c r="D829" s="1">
        <v>0.98014000000000001</v>
      </c>
    </row>
    <row r="830" spans="1:4" x14ac:dyDescent="0.2">
      <c r="A830" s="1">
        <v>1.3732599999999999</v>
      </c>
      <c r="B830" s="1">
        <v>2.0279999999999999E-2</v>
      </c>
      <c r="C830" s="1">
        <v>1.6141300000000001</v>
      </c>
      <c r="D830" s="1">
        <v>0.93208000000000002</v>
      </c>
    </row>
    <row r="831" spans="1:4" x14ac:dyDescent="0.2">
      <c r="A831" s="1">
        <v>1.37249</v>
      </c>
      <c r="B831" s="1">
        <v>6.5769999999999995E-2</v>
      </c>
      <c r="C831" s="1">
        <v>1.61337</v>
      </c>
      <c r="D831" s="1">
        <v>0.70867999999999998</v>
      </c>
    </row>
    <row r="832" spans="1:4" x14ac:dyDescent="0.2">
      <c r="A832" s="1">
        <v>1.37171</v>
      </c>
      <c r="B832" s="1">
        <v>0.13469999999999999</v>
      </c>
      <c r="C832" s="1">
        <v>1.6126199999999999</v>
      </c>
      <c r="D832" s="1">
        <v>0.69457999999999998</v>
      </c>
    </row>
    <row r="833" spans="1:4" x14ac:dyDescent="0.2">
      <c r="A833" s="1">
        <v>1.37094</v>
      </c>
      <c r="B833" s="1">
        <v>0.34744000000000003</v>
      </c>
      <c r="C833" s="1">
        <v>1.6118699999999999</v>
      </c>
      <c r="D833" s="1">
        <v>0.90358000000000005</v>
      </c>
    </row>
    <row r="834" spans="1:4" x14ac:dyDescent="0.2">
      <c r="A834" s="1">
        <v>1.3701700000000001</v>
      </c>
      <c r="B834" s="1">
        <v>0.31992999999999999</v>
      </c>
      <c r="C834" s="1">
        <v>1.6111200000000001</v>
      </c>
      <c r="D834" s="1">
        <v>1.06575</v>
      </c>
    </row>
    <row r="835" spans="1:4" x14ac:dyDescent="0.2">
      <c r="A835" s="1">
        <v>1.3694</v>
      </c>
      <c r="B835" s="1">
        <v>0.33355000000000001</v>
      </c>
      <c r="C835" s="1">
        <v>1.6103700000000001</v>
      </c>
      <c r="D835" s="1">
        <v>1.0977300000000001</v>
      </c>
    </row>
    <row r="836" spans="1:4" x14ac:dyDescent="0.2">
      <c r="A836" s="1">
        <v>1.36863</v>
      </c>
      <c r="B836" s="1">
        <v>0.20766999999999999</v>
      </c>
      <c r="C836" s="1">
        <v>1.6096200000000001</v>
      </c>
      <c r="D836" s="1">
        <v>1.0786899999999999</v>
      </c>
    </row>
    <row r="837" spans="1:4" x14ac:dyDescent="0.2">
      <c r="A837" s="1">
        <v>1.3678600000000001</v>
      </c>
      <c r="B837" s="1">
        <v>9.8199999999999996E-2</v>
      </c>
      <c r="C837" s="1">
        <v>1.60887</v>
      </c>
      <c r="D837" s="1">
        <v>1.0967800000000001</v>
      </c>
    </row>
    <row r="838" spans="1:4" x14ac:dyDescent="0.2">
      <c r="A838" s="1">
        <v>1.3670899999999999</v>
      </c>
      <c r="B838" s="1">
        <v>-7.2109999999999994E-2</v>
      </c>
      <c r="C838" s="1">
        <v>1.60812</v>
      </c>
      <c r="D838" s="1">
        <v>0.99802000000000002</v>
      </c>
    </row>
    <row r="839" spans="1:4" x14ac:dyDescent="0.2">
      <c r="A839" s="1">
        <v>1.36632</v>
      </c>
      <c r="B839" s="1">
        <v>-0.12368</v>
      </c>
      <c r="C839" s="1">
        <v>1.60738</v>
      </c>
      <c r="D839" s="1">
        <v>0.72202</v>
      </c>
    </row>
    <row r="840" spans="1:4" x14ac:dyDescent="0.2">
      <c r="A840" s="1">
        <v>1.36555</v>
      </c>
      <c r="B840" s="1">
        <v>-0.13630999999999999</v>
      </c>
      <c r="C840" s="1">
        <v>1.60663</v>
      </c>
      <c r="D840" s="1">
        <v>0.68518999999999997</v>
      </c>
    </row>
    <row r="841" spans="1:4" x14ac:dyDescent="0.2">
      <c r="A841" s="1">
        <v>1.3647899999999999</v>
      </c>
      <c r="B841" s="1">
        <v>-9.3939999999999996E-2</v>
      </c>
      <c r="C841" s="1">
        <v>1.60588</v>
      </c>
      <c r="D841" s="1">
        <v>0.68564000000000003</v>
      </c>
    </row>
    <row r="842" spans="1:4" x14ac:dyDescent="0.2">
      <c r="A842" s="1">
        <v>1.36402</v>
      </c>
      <c r="B842" s="1">
        <v>4.8680000000000001E-2</v>
      </c>
      <c r="C842" s="1">
        <v>1.60514</v>
      </c>
      <c r="D842" s="1">
        <v>0.58725000000000005</v>
      </c>
    </row>
    <row r="843" spans="1:4" x14ac:dyDescent="0.2">
      <c r="A843" s="1">
        <v>1.3632599999999999</v>
      </c>
      <c r="B843" s="1">
        <v>4.879E-2</v>
      </c>
      <c r="C843" s="1">
        <v>1.60439</v>
      </c>
      <c r="D843" s="1">
        <v>0.62078999999999995</v>
      </c>
    </row>
    <row r="844" spans="1:4" x14ac:dyDescent="0.2">
      <c r="A844" s="1">
        <v>1.36249</v>
      </c>
      <c r="B844" s="1">
        <v>0.13622999999999999</v>
      </c>
      <c r="C844" s="1">
        <v>1.60365</v>
      </c>
      <c r="D844" s="1">
        <v>0.55761000000000005</v>
      </c>
    </row>
    <row r="845" spans="1:4" x14ac:dyDescent="0.2">
      <c r="A845" s="1">
        <v>1.3617300000000001</v>
      </c>
      <c r="B845" s="1">
        <v>0.20344999999999999</v>
      </c>
      <c r="C845" s="1">
        <v>1.6029100000000001</v>
      </c>
      <c r="D845" s="1">
        <v>0.67198000000000002</v>
      </c>
    </row>
    <row r="846" spans="1:4" x14ac:dyDescent="0.2">
      <c r="A846" s="1">
        <v>1.36097</v>
      </c>
      <c r="B846" s="1">
        <v>0.24482000000000001</v>
      </c>
      <c r="C846" s="1">
        <v>1.6021700000000001</v>
      </c>
      <c r="D846" s="1">
        <v>0.74100999999999995</v>
      </c>
    </row>
    <row r="847" spans="1:4" x14ac:dyDescent="0.2">
      <c r="A847" s="1">
        <v>1.3602099999999999</v>
      </c>
      <c r="B847" s="1">
        <v>0.22064</v>
      </c>
      <c r="C847" s="1">
        <v>1.6014200000000001</v>
      </c>
      <c r="D847" s="1">
        <v>0.98341999999999996</v>
      </c>
    </row>
    <row r="848" spans="1:4" x14ac:dyDescent="0.2">
      <c r="A848" s="1">
        <v>1.35945</v>
      </c>
      <c r="B848" s="1">
        <v>0.16700999999999999</v>
      </c>
      <c r="C848" s="1">
        <v>1.6006800000000001</v>
      </c>
      <c r="D848" s="1">
        <v>1.0613999999999999</v>
      </c>
    </row>
    <row r="849" spans="1:4" x14ac:dyDescent="0.2">
      <c r="A849" s="1">
        <v>1.35869</v>
      </c>
      <c r="B849" s="1">
        <v>4.9099999999999998E-2</v>
      </c>
      <c r="C849" s="1">
        <v>1.5999399999999999</v>
      </c>
      <c r="D849" s="1">
        <v>1.2217800000000001</v>
      </c>
    </row>
    <row r="850" spans="1:4" x14ac:dyDescent="0.2">
      <c r="A850" s="1">
        <v>1.3579300000000001</v>
      </c>
      <c r="B850" s="1">
        <v>-2.58E-2</v>
      </c>
      <c r="C850" s="1">
        <v>1.5992</v>
      </c>
      <c r="D850" s="1">
        <v>0.89393999999999996</v>
      </c>
    </row>
    <row r="851" spans="1:4" x14ac:dyDescent="0.2">
      <c r="A851" s="1">
        <v>1.35717</v>
      </c>
      <c r="B851" s="1">
        <v>-5.423E-2</v>
      </c>
      <c r="C851" s="1">
        <v>1.59846</v>
      </c>
      <c r="D851" s="1">
        <v>0.66581000000000001</v>
      </c>
    </row>
    <row r="852" spans="1:4" x14ac:dyDescent="0.2">
      <c r="A852" s="1">
        <v>1.3564099999999999</v>
      </c>
      <c r="B852" s="1">
        <v>0.14867</v>
      </c>
      <c r="C852" s="1">
        <v>1.5977300000000001</v>
      </c>
      <c r="D852" s="1">
        <v>0.43842999999999999</v>
      </c>
    </row>
    <row r="853" spans="1:4" x14ac:dyDescent="0.2">
      <c r="A853" s="1">
        <v>1.3556600000000001</v>
      </c>
      <c r="B853" s="1">
        <v>0.24604999999999999</v>
      </c>
      <c r="C853" s="1">
        <v>1.5969899999999999</v>
      </c>
      <c r="D853" s="1">
        <v>0.54608000000000001</v>
      </c>
    </row>
    <row r="854" spans="1:4" x14ac:dyDescent="0.2">
      <c r="A854" s="1">
        <v>1.3549</v>
      </c>
      <c r="B854" s="1">
        <v>0.34600999999999998</v>
      </c>
      <c r="C854" s="1">
        <v>1.5962499999999999</v>
      </c>
      <c r="D854" s="1">
        <v>0.71631</v>
      </c>
    </row>
    <row r="855" spans="1:4" x14ac:dyDescent="0.2">
      <c r="A855" s="1">
        <v>1.35415</v>
      </c>
      <c r="B855" s="1">
        <v>0.36692999999999998</v>
      </c>
      <c r="C855" s="1">
        <v>1.59552</v>
      </c>
      <c r="D855" s="1">
        <v>0.73292999999999997</v>
      </c>
    </row>
    <row r="856" spans="1:4" x14ac:dyDescent="0.2">
      <c r="A856" s="1">
        <v>1.3533900000000001</v>
      </c>
      <c r="B856" s="1">
        <v>0.43334</v>
      </c>
      <c r="C856" s="1">
        <v>1.5947800000000001</v>
      </c>
      <c r="D856" s="1">
        <v>0.60265000000000002</v>
      </c>
    </row>
    <row r="857" spans="1:4" x14ac:dyDescent="0.2">
      <c r="A857" s="1">
        <v>1.3526400000000001</v>
      </c>
      <c r="B857" s="1">
        <v>0.49368000000000001</v>
      </c>
      <c r="C857" s="1">
        <v>1.59405</v>
      </c>
      <c r="D857" s="1">
        <v>0.33912999999999999</v>
      </c>
    </row>
    <row r="858" spans="1:4" x14ac:dyDescent="0.2">
      <c r="A858" s="1">
        <v>1.35189</v>
      </c>
      <c r="B858" s="1">
        <v>0.42254000000000003</v>
      </c>
      <c r="C858" s="1">
        <v>1.59331</v>
      </c>
      <c r="D858" s="1">
        <v>3.049E-2</v>
      </c>
    </row>
    <row r="859" spans="1:4" x14ac:dyDescent="0.2">
      <c r="A859" s="1">
        <v>1.35114</v>
      </c>
      <c r="B859" s="1">
        <v>0.30737999999999999</v>
      </c>
      <c r="C859" s="1">
        <v>1.5925800000000001</v>
      </c>
      <c r="D859" s="1">
        <v>-2.5770000000000001E-2</v>
      </c>
    </row>
    <row r="860" spans="1:4" x14ac:dyDescent="0.2">
      <c r="A860" s="1">
        <v>1.35039</v>
      </c>
      <c r="B860" s="1">
        <v>0.29731999999999997</v>
      </c>
      <c r="C860" s="1">
        <v>1.5918399999999999</v>
      </c>
      <c r="D860" s="1">
        <v>0.30064999999999997</v>
      </c>
    </row>
    <row r="861" spans="1:4" x14ac:dyDescent="0.2">
      <c r="A861" s="1">
        <v>1.34964</v>
      </c>
      <c r="B861" s="1">
        <v>0.255</v>
      </c>
      <c r="C861" s="1">
        <v>1.59111</v>
      </c>
      <c r="D861" s="1">
        <v>0.58784000000000003</v>
      </c>
    </row>
    <row r="862" spans="1:4" x14ac:dyDescent="0.2">
      <c r="A862" s="1">
        <v>1.3488899999999999</v>
      </c>
      <c r="B862" s="1">
        <v>0.27317000000000002</v>
      </c>
      <c r="C862" s="1">
        <v>1.5903799999999999</v>
      </c>
      <c r="D862" s="1">
        <v>0.88639999999999997</v>
      </c>
    </row>
    <row r="863" spans="1:4" x14ac:dyDescent="0.2">
      <c r="A863" s="1">
        <v>1.3481399999999999</v>
      </c>
      <c r="B863" s="1">
        <v>0.18275</v>
      </c>
      <c r="C863" s="1">
        <v>1.58965</v>
      </c>
      <c r="D863" s="1">
        <v>0.78300000000000003</v>
      </c>
    </row>
    <row r="864" spans="1:4" x14ac:dyDescent="0.2">
      <c r="A864" s="1">
        <v>1.3473999999999999</v>
      </c>
      <c r="B864" s="1">
        <v>0.18425</v>
      </c>
      <c r="C864" s="1">
        <v>1.5889200000000001</v>
      </c>
      <c r="D864" s="1">
        <v>0.86853999999999998</v>
      </c>
    </row>
    <row r="865" spans="1:4" x14ac:dyDescent="0.2">
      <c r="A865" s="1">
        <v>1.3466499999999999</v>
      </c>
      <c r="B865" s="1">
        <v>0.15901999999999999</v>
      </c>
      <c r="C865" s="1">
        <v>1.58819</v>
      </c>
      <c r="D865" s="1">
        <v>0.84714999999999996</v>
      </c>
    </row>
    <row r="866" spans="1:4" x14ac:dyDescent="0.2">
      <c r="A866" s="1">
        <v>1.3459099999999999</v>
      </c>
      <c r="B866" s="1">
        <v>0.28917999999999999</v>
      </c>
      <c r="C866" s="1">
        <v>1.5874600000000001</v>
      </c>
      <c r="D866" s="1">
        <v>1.0853699999999999</v>
      </c>
    </row>
    <row r="867" spans="1:4" x14ac:dyDescent="0.2">
      <c r="A867" s="1">
        <v>1.3451599999999999</v>
      </c>
      <c r="B867" s="1">
        <v>0.38519999999999999</v>
      </c>
      <c r="C867" s="1">
        <v>1.58673</v>
      </c>
      <c r="D867" s="1">
        <v>1.0918399999999999</v>
      </c>
    </row>
    <row r="868" spans="1:4" x14ac:dyDescent="0.2">
      <c r="A868" s="1">
        <v>1.3444199999999999</v>
      </c>
      <c r="B868" s="1">
        <v>0.66910000000000003</v>
      </c>
      <c r="C868" s="1">
        <v>1.5860099999999999</v>
      </c>
      <c r="D868" s="1">
        <v>1.0048900000000001</v>
      </c>
    </row>
    <row r="869" spans="1:4" x14ac:dyDescent="0.2">
      <c r="A869" s="1">
        <v>1.34368</v>
      </c>
      <c r="B869" s="1">
        <v>0.75812999999999997</v>
      </c>
      <c r="C869" s="1">
        <v>1.58528</v>
      </c>
      <c r="D869" s="1">
        <v>0.77056000000000002</v>
      </c>
    </row>
    <row r="870" spans="1:4" x14ac:dyDescent="0.2">
      <c r="A870" s="1">
        <v>1.34293</v>
      </c>
      <c r="B870" s="1">
        <v>0.77998000000000001</v>
      </c>
      <c r="C870" s="1">
        <v>1.5845499999999999</v>
      </c>
      <c r="D870" s="1">
        <v>0.76754</v>
      </c>
    </row>
    <row r="871" spans="1:4" x14ac:dyDescent="0.2">
      <c r="A871" s="1">
        <v>1.34219</v>
      </c>
      <c r="B871" s="1">
        <v>0.70823000000000003</v>
      </c>
      <c r="C871" s="1">
        <v>1.5838300000000001</v>
      </c>
      <c r="D871" s="1">
        <v>0.82994000000000001</v>
      </c>
    </row>
    <row r="872" spans="1:4" x14ac:dyDescent="0.2">
      <c r="A872" s="1">
        <v>1.34145</v>
      </c>
      <c r="B872" s="1">
        <v>0.76529999999999998</v>
      </c>
      <c r="C872" s="1">
        <v>1.5831</v>
      </c>
      <c r="D872" s="1">
        <v>0.97594999999999998</v>
      </c>
    </row>
    <row r="873" spans="1:4" x14ac:dyDescent="0.2">
      <c r="A873" s="1">
        <v>1.3407100000000001</v>
      </c>
      <c r="B873" s="1">
        <v>0.83828000000000003</v>
      </c>
      <c r="C873" s="1">
        <v>1.5823799999999999</v>
      </c>
      <c r="D873" s="1">
        <v>0.87368000000000001</v>
      </c>
    </row>
    <row r="874" spans="1:4" x14ac:dyDescent="0.2">
      <c r="A874" s="1">
        <v>1.3399799999999999</v>
      </c>
      <c r="B874" s="1">
        <v>0.89405999999999997</v>
      </c>
      <c r="C874" s="1">
        <v>1.5816600000000001</v>
      </c>
      <c r="D874" s="1">
        <v>0.86670000000000003</v>
      </c>
    </row>
    <row r="875" spans="1:4" x14ac:dyDescent="0.2">
      <c r="A875" s="1">
        <v>1.33924</v>
      </c>
      <c r="B875" s="1">
        <v>0.84377000000000002</v>
      </c>
      <c r="C875" s="1">
        <v>1.5809299999999999</v>
      </c>
      <c r="D875" s="1">
        <v>1.0355799999999999</v>
      </c>
    </row>
    <row r="876" spans="1:4" x14ac:dyDescent="0.2">
      <c r="A876" s="1">
        <v>1.3385</v>
      </c>
      <c r="B876" s="1">
        <v>0.86107999999999996</v>
      </c>
      <c r="C876" s="1">
        <v>1.5802099999999999</v>
      </c>
      <c r="D876" s="1">
        <v>1.0932500000000001</v>
      </c>
    </row>
    <row r="877" spans="1:4" x14ac:dyDescent="0.2">
      <c r="A877" s="1">
        <v>1.3377699999999999</v>
      </c>
      <c r="B877" s="1">
        <v>0.89548000000000005</v>
      </c>
      <c r="C877" s="1">
        <v>1.5794900000000001</v>
      </c>
      <c r="D877" s="1">
        <v>1.0887100000000001</v>
      </c>
    </row>
    <row r="878" spans="1:4" x14ac:dyDescent="0.2">
      <c r="A878" s="1">
        <v>1.3370299999999999</v>
      </c>
      <c r="B878" s="1">
        <v>0.87922</v>
      </c>
      <c r="C878" s="1">
        <v>1.57877</v>
      </c>
      <c r="D878" s="1">
        <v>1.2805</v>
      </c>
    </row>
    <row r="879" spans="1:4" x14ac:dyDescent="0.2">
      <c r="A879" s="1">
        <v>1.3363</v>
      </c>
      <c r="B879" s="1">
        <v>0.91934000000000005</v>
      </c>
      <c r="C879" s="1">
        <v>1.57805</v>
      </c>
      <c r="D879" s="1">
        <v>1.5461800000000001</v>
      </c>
    </row>
    <row r="880" spans="1:4" x14ac:dyDescent="0.2">
      <c r="A880" s="1">
        <v>1.3355600000000001</v>
      </c>
      <c r="B880" s="1">
        <v>0.93188000000000004</v>
      </c>
      <c r="C880" s="1">
        <v>1.5773299999999999</v>
      </c>
      <c r="D880" s="1">
        <v>1.91018</v>
      </c>
    </row>
    <row r="881" spans="1:4" x14ac:dyDescent="0.2">
      <c r="A881" s="1">
        <v>1.33483</v>
      </c>
      <c r="B881" s="1">
        <v>0.91568000000000005</v>
      </c>
      <c r="C881" s="1">
        <v>1.5766100000000001</v>
      </c>
      <c r="D881" s="1">
        <v>1.8323499999999999</v>
      </c>
    </row>
    <row r="882" spans="1:4" x14ac:dyDescent="0.2">
      <c r="A882" s="1">
        <v>1.3341000000000001</v>
      </c>
      <c r="B882" s="1">
        <v>0.69186000000000003</v>
      </c>
      <c r="C882" s="1">
        <v>1.5759000000000001</v>
      </c>
      <c r="D882" s="1">
        <v>1.7355799999999999</v>
      </c>
    </row>
    <row r="883" spans="1:4" x14ac:dyDescent="0.2">
      <c r="A883" s="1">
        <v>1.3333699999999999</v>
      </c>
      <c r="B883" s="1">
        <v>0.51919999999999999</v>
      </c>
      <c r="C883" s="1">
        <v>1.57518</v>
      </c>
      <c r="D883" s="1">
        <v>1.75261</v>
      </c>
    </row>
    <row r="884" spans="1:4" x14ac:dyDescent="0.2">
      <c r="A884" s="1">
        <v>1.33264</v>
      </c>
      <c r="B884" s="1">
        <v>0.35369</v>
      </c>
      <c r="C884" s="1">
        <v>1.57446</v>
      </c>
      <c r="D884" s="1">
        <v>1.9796400000000001</v>
      </c>
    </row>
    <row r="885" spans="1:4" x14ac:dyDescent="0.2">
      <c r="A885" s="1">
        <v>1.3319099999999999</v>
      </c>
      <c r="B885" s="1">
        <v>0.24556</v>
      </c>
      <c r="C885" s="1">
        <v>1.57375</v>
      </c>
      <c r="D885" s="1">
        <v>2.0353400000000001</v>
      </c>
    </row>
    <row r="886" spans="1:4" x14ac:dyDescent="0.2">
      <c r="A886" s="1">
        <v>1.33118</v>
      </c>
      <c r="B886" s="1">
        <v>0.26934999999999998</v>
      </c>
      <c r="C886" s="1">
        <v>1.5730299999999999</v>
      </c>
      <c r="D886" s="1">
        <v>2.13287</v>
      </c>
    </row>
    <row r="887" spans="1:4" x14ac:dyDescent="0.2">
      <c r="A887" s="1">
        <v>1.3304499999999999</v>
      </c>
      <c r="B887" s="1">
        <v>0.26268000000000002</v>
      </c>
      <c r="C887" s="1">
        <v>1.5723199999999999</v>
      </c>
      <c r="D887" s="1">
        <v>2.25298</v>
      </c>
    </row>
    <row r="888" spans="1:4" x14ac:dyDescent="0.2">
      <c r="A888" s="1">
        <v>1.32972</v>
      </c>
      <c r="B888" s="1">
        <v>0.31728000000000001</v>
      </c>
      <c r="C888" s="1">
        <v>1.5716000000000001</v>
      </c>
      <c r="D888" s="1">
        <v>2.1141299999999998</v>
      </c>
    </row>
    <row r="889" spans="1:4" x14ac:dyDescent="0.2">
      <c r="A889" s="1">
        <v>1.329</v>
      </c>
      <c r="B889" s="1">
        <v>0.40144000000000002</v>
      </c>
      <c r="C889" s="1">
        <v>1.5708899999999999</v>
      </c>
      <c r="D889" s="1">
        <v>2.0293299999999999</v>
      </c>
    </row>
    <row r="890" spans="1:4" x14ac:dyDescent="0.2">
      <c r="A890" s="1">
        <v>1.3282700000000001</v>
      </c>
      <c r="B890" s="1">
        <v>0.62334999999999996</v>
      </c>
      <c r="C890" s="1">
        <v>1.5701700000000001</v>
      </c>
      <c r="D890" s="1">
        <v>1.7640199999999999</v>
      </c>
    </row>
    <row r="891" spans="1:4" x14ac:dyDescent="0.2">
      <c r="A891" s="1">
        <v>1.32755</v>
      </c>
      <c r="B891" s="1">
        <v>0.63839999999999997</v>
      </c>
      <c r="C891" s="1">
        <v>1.5694600000000001</v>
      </c>
      <c r="D891" s="1">
        <v>1.7573399999999999</v>
      </c>
    </row>
    <row r="892" spans="1:4" x14ac:dyDescent="0.2">
      <c r="A892" s="1">
        <v>1.3268200000000001</v>
      </c>
      <c r="B892" s="1">
        <v>0.51485000000000003</v>
      </c>
      <c r="C892" s="1">
        <v>1.5687500000000001</v>
      </c>
      <c r="D892" s="1">
        <v>1.71912</v>
      </c>
    </row>
    <row r="893" spans="1:4" x14ac:dyDescent="0.2">
      <c r="A893" s="1">
        <v>1.3261000000000001</v>
      </c>
      <c r="B893" s="1">
        <v>0.40621000000000002</v>
      </c>
      <c r="C893" s="1">
        <v>1.5680400000000001</v>
      </c>
      <c r="D893" s="1">
        <v>1.6561600000000001</v>
      </c>
    </row>
    <row r="894" spans="1:4" x14ac:dyDescent="0.2">
      <c r="A894" s="1">
        <v>1.32538</v>
      </c>
      <c r="B894" s="1">
        <v>0.49023</v>
      </c>
      <c r="C894" s="1">
        <v>1.5673299999999999</v>
      </c>
      <c r="D894" s="1">
        <v>1.4345300000000001</v>
      </c>
    </row>
    <row r="895" spans="1:4" x14ac:dyDescent="0.2">
      <c r="A895" s="1">
        <v>1.3246599999999999</v>
      </c>
      <c r="B895" s="1">
        <v>0.4718</v>
      </c>
      <c r="C895" s="1">
        <v>1.5666199999999999</v>
      </c>
      <c r="D895" s="1">
        <v>1.19211</v>
      </c>
    </row>
    <row r="896" spans="1:4" x14ac:dyDescent="0.2">
      <c r="A896" s="1">
        <v>1.3239399999999999</v>
      </c>
      <c r="B896" s="1">
        <v>0.54801</v>
      </c>
      <c r="C896" s="1">
        <v>1.5659099999999999</v>
      </c>
      <c r="D896" s="1">
        <v>0.99882000000000004</v>
      </c>
    </row>
    <row r="897" spans="1:4" x14ac:dyDescent="0.2">
      <c r="A897" s="1">
        <v>1.3232200000000001</v>
      </c>
      <c r="B897" s="1">
        <v>0.63409000000000004</v>
      </c>
      <c r="C897" s="1">
        <v>1.5651999999999999</v>
      </c>
      <c r="D897" s="1">
        <v>0.88046999999999997</v>
      </c>
    </row>
    <row r="898" spans="1:4" x14ac:dyDescent="0.2">
      <c r="A898" s="1">
        <v>1.3225</v>
      </c>
      <c r="B898" s="1">
        <v>0.74707000000000001</v>
      </c>
      <c r="C898" s="1">
        <v>1.5645</v>
      </c>
      <c r="D898" s="1">
        <v>0.67950999999999995</v>
      </c>
    </row>
    <row r="899" spans="1:4" x14ac:dyDescent="0.2">
      <c r="A899" s="1">
        <v>1.32178</v>
      </c>
      <c r="B899" s="1">
        <v>0.67206999999999995</v>
      </c>
      <c r="C899" s="1">
        <v>1.56379</v>
      </c>
      <c r="D899" s="1">
        <v>0.64624999999999999</v>
      </c>
    </row>
    <row r="900" spans="1:4" x14ac:dyDescent="0.2">
      <c r="A900" s="1">
        <v>1.3210599999999999</v>
      </c>
      <c r="B900" s="1">
        <v>0.58804999999999996</v>
      </c>
      <c r="C900" s="1">
        <v>1.56308</v>
      </c>
      <c r="D900" s="1">
        <v>0.80118999999999996</v>
      </c>
    </row>
    <row r="901" spans="1:4" x14ac:dyDescent="0.2">
      <c r="A901" s="1">
        <v>1.3203400000000001</v>
      </c>
      <c r="B901" s="1">
        <v>0.49997999999999998</v>
      </c>
      <c r="C901" s="1">
        <v>1.5623800000000001</v>
      </c>
      <c r="D901" s="1">
        <v>1.0694699999999999</v>
      </c>
    </row>
    <row r="902" spans="1:4" x14ac:dyDescent="0.2">
      <c r="A902" s="1">
        <v>1.3196300000000001</v>
      </c>
      <c r="B902" s="1">
        <v>0.63824000000000003</v>
      </c>
      <c r="C902" s="1">
        <v>1.5616699999999999</v>
      </c>
      <c r="D902" s="1">
        <v>1.27719</v>
      </c>
    </row>
    <row r="903" spans="1:4" x14ac:dyDescent="0.2">
      <c r="A903" s="1">
        <v>1.31891</v>
      </c>
      <c r="B903" s="1">
        <v>0.71991000000000005</v>
      </c>
      <c r="C903" s="1">
        <v>1.56097</v>
      </c>
      <c r="D903" s="1">
        <v>1.2142999999999999</v>
      </c>
    </row>
    <row r="904" spans="1:4" x14ac:dyDescent="0.2">
      <c r="A904" s="1">
        <v>1.3182</v>
      </c>
      <c r="B904" s="1">
        <v>0.71697</v>
      </c>
      <c r="C904" s="1">
        <v>1.56026</v>
      </c>
      <c r="D904" s="1">
        <v>1.30721</v>
      </c>
    </row>
    <row r="905" spans="1:4" x14ac:dyDescent="0.2">
      <c r="A905" s="1">
        <v>1.31748</v>
      </c>
      <c r="B905" s="1">
        <v>0.81954000000000005</v>
      </c>
      <c r="C905" s="1">
        <v>1.5595600000000001</v>
      </c>
      <c r="D905" s="1">
        <v>1.27332</v>
      </c>
    </row>
    <row r="906" spans="1:4" x14ac:dyDescent="0.2">
      <c r="A906" s="1">
        <v>1.31677</v>
      </c>
      <c r="B906" s="1">
        <v>1.0005999999999999</v>
      </c>
      <c r="C906" s="1">
        <v>1.5588599999999999</v>
      </c>
      <c r="D906" s="1">
        <v>1.2890200000000001</v>
      </c>
    </row>
    <row r="907" spans="1:4" x14ac:dyDescent="0.2">
      <c r="A907" s="1">
        <v>1.31606</v>
      </c>
      <c r="B907" s="1">
        <v>1.1166700000000001</v>
      </c>
      <c r="C907" s="1">
        <v>1.55816</v>
      </c>
      <c r="D907" s="1">
        <v>1.0426800000000001</v>
      </c>
    </row>
    <row r="908" spans="1:4" x14ac:dyDescent="0.2">
      <c r="A908" s="1">
        <v>1.31535</v>
      </c>
      <c r="B908" s="1">
        <v>1.26345</v>
      </c>
      <c r="C908" s="1">
        <v>1.5574600000000001</v>
      </c>
      <c r="D908" s="1">
        <v>0.89570000000000005</v>
      </c>
    </row>
    <row r="909" spans="1:4" x14ac:dyDescent="0.2">
      <c r="A909" s="1">
        <v>1.31464</v>
      </c>
      <c r="B909" s="1">
        <v>1.2077899999999999</v>
      </c>
      <c r="C909" s="1">
        <v>1.5567599999999999</v>
      </c>
      <c r="D909" s="1">
        <v>0.72899000000000003</v>
      </c>
    </row>
    <row r="910" spans="1:4" x14ac:dyDescent="0.2">
      <c r="A910" s="1">
        <v>1.31393</v>
      </c>
      <c r="B910" s="1">
        <v>1.248</v>
      </c>
      <c r="C910" s="1">
        <v>1.55606</v>
      </c>
      <c r="D910" s="1">
        <v>0.75370999999999999</v>
      </c>
    </row>
    <row r="911" spans="1:4" x14ac:dyDescent="0.2">
      <c r="A911" s="1">
        <v>1.3132200000000001</v>
      </c>
      <c r="B911" s="1">
        <v>1.26837</v>
      </c>
      <c r="C911" s="1">
        <v>1.5553600000000001</v>
      </c>
      <c r="D911" s="1">
        <v>0.82870999999999995</v>
      </c>
    </row>
    <row r="912" spans="1:4" x14ac:dyDescent="0.2">
      <c r="A912" s="1">
        <v>1.3125100000000001</v>
      </c>
      <c r="B912" s="1">
        <v>1.3302</v>
      </c>
      <c r="C912" s="1">
        <v>1.5546599999999999</v>
      </c>
      <c r="D912" s="1">
        <v>0.89420999999999995</v>
      </c>
    </row>
    <row r="913" spans="1:4" x14ac:dyDescent="0.2">
      <c r="A913" s="1">
        <v>1.3118000000000001</v>
      </c>
      <c r="B913" s="1">
        <v>1.2054100000000001</v>
      </c>
      <c r="C913" s="1">
        <v>1.55396</v>
      </c>
      <c r="D913" s="1">
        <v>1.0186999999999999</v>
      </c>
    </row>
    <row r="914" spans="1:4" x14ac:dyDescent="0.2">
      <c r="A914" s="1">
        <v>1.3110999999999999</v>
      </c>
      <c r="B914" s="1">
        <v>1.2190399999999999</v>
      </c>
      <c r="C914" s="1">
        <v>1.5532600000000001</v>
      </c>
      <c r="D914" s="1">
        <v>1.3375600000000001</v>
      </c>
    </row>
    <row r="915" spans="1:4" x14ac:dyDescent="0.2">
      <c r="A915" s="1">
        <v>1.3103899999999999</v>
      </c>
      <c r="B915" s="1">
        <v>1.29284</v>
      </c>
      <c r="C915" s="1">
        <v>1.55257</v>
      </c>
      <c r="D915" s="1">
        <v>1.5578799999999999</v>
      </c>
    </row>
    <row r="916" spans="1:4" x14ac:dyDescent="0.2">
      <c r="A916" s="1">
        <v>1.30968</v>
      </c>
      <c r="B916" s="1">
        <v>1.4629700000000001</v>
      </c>
      <c r="C916" s="1">
        <v>1.5518700000000001</v>
      </c>
      <c r="D916" s="1">
        <v>1.34266</v>
      </c>
    </row>
    <row r="917" spans="1:4" x14ac:dyDescent="0.2">
      <c r="A917" s="1">
        <v>1.30898</v>
      </c>
      <c r="B917" s="1">
        <v>1.4579200000000001</v>
      </c>
      <c r="C917" s="1">
        <v>1.5511699999999999</v>
      </c>
      <c r="D917" s="1">
        <v>0.86451</v>
      </c>
    </row>
    <row r="918" spans="1:4" x14ac:dyDescent="0.2">
      <c r="A918" s="1">
        <v>1.3082800000000001</v>
      </c>
      <c r="B918" s="1">
        <v>1.48308</v>
      </c>
      <c r="C918" s="1">
        <v>1.5504800000000001</v>
      </c>
      <c r="D918" s="1">
        <v>0.54225999999999996</v>
      </c>
    </row>
    <row r="919" spans="1:4" x14ac:dyDescent="0.2">
      <c r="A919" s="1">
        <v>1.3075699999999999</v>
      </c>
      <c r="B919" s="1">
        <v>1.38906</v>
      </c>
      <c r="C919" s="1">
        <v>1.54979</v>
      </c>
      <c r="D919" s="1">
        <v>0.34837000000000001</v>
      </c>
    </row>
    <row r="920" spans="1:4" x14ac:dyDescent="0.2">
      <c r="A920" s="1">
        <v>1.30687</v>
      </c>
      <c r="B920" s="1">
        <v>1.36832</v>
      </c>
      <c r="C920" s="1">
        <v>1.5490900000000001</v>
      </c>
      <c r="D920" s="1">
        <v>0.40078000000000003</v>
      </c>
    </row>
    <row r="921" spans="1:4" x14ac:dyDescent="0.2">
      <c r="A921" s="1">
        <v>1.3061700000000001</v>
      </c>
      <c r="B921" s="1">
        <v>1.3370299999999999</v>
      </c>
      <c r="C921" s="1">
        <v>1.5484</v>
      </c>
      <c r="D921" s="1">
        <v>0.39463999999999999</v>
      </c>
    </row>
    <row r="922" spans="1:4" x14ac:dyDescent="0.2">
      <c r="A922" s="1">
        <v>1.3054699999999999</v>
      </c>
      <c r="B922" s="1">
        <v>1.3076099999999999</v>
      </c>
      <c r="C922" s="1">
        <v>1.5477099999999999</v>
      </c>
      <c r="D922" s="1">
        <v>0.70516000000000001</v>
      </c>
    </row>
    <row r="923" spans="1:4" x14ac:dyDescent="0.2">
      <c r="A923" s="1">
        <v>1.30477</v>
      </c>
      <c r="B923" s="1">
        <v>1.25685</v>
      </c>
      <c r="C923" s="1">
        <v>1.5470200000000001</v>
      </c>
      <c r="D923" s="1">
        <v>0.78127999999999997</v>
      </c>
    </row>
    <row r="924" spans="1:4" x14ac:dyDescent="0.2">
      <c r="A924" s="1">
        <v>1.3040700000000001</v>
      </c>
      <c r="B924" s="1">
        <v>1.2063200000000001</v>
      </c>
      <c r="C924" s="1">
        <v>1.5463199999999999</v>
      </c>
      <c r="D924" s="1">
        <v>0.83325000000000005</v>
      </c>
    </row>
    <row r="925" spans="1:4" x14ac:dyDescent="0.2">
      <c r="A925" s="1">
        <v>1.3033699999999999</v>
      </c>
      <c r="B925" s="1">
        <v>1.16211</v>
      </c>
      <c r="C925" s="1">
        <v>1.5456300000000001</v>
      </c>
      <c r="D925" s="1">
        <v>0.77229000000000003</v>
      </c>
    </row>
    <row r="926" spans="1:4" x14ac:dyDescent="0.2">
      <c r="A926" s="1">
        <v>1.30267</v>
      </c>
      <c r="B926" s="1">
        <v>1.11113</v>
      </c>
      <c r="C926" s="1">
        <v>1.54494</v>
      </c>
      <c r="D926" s="1">
        <v>1.00247</v>
      </c>
    </row>
    <row r="927" spans="1:4" x14ac:dyDescent="0.2">
      <c r="A927" s="1">
        <v>1.3019799999999999</v>
      </c>
      <c r="B927" s="1">
        <v>1.0856699999999999</v>
      </c>
      <c r="C927" s="1">
        <v>1.5442499999999999</v>
      </c>
      <c r="D927" s="1">
        <v>1.19085</v>
      </c>
    </row>
    <row r="928" spans="1:4" x14ac:dyDescent="0.2">
      <c r="A928" s="1">
        <v>1.30128</v>
      </c>
      <c r="B928" s="1">
        <v>1.0173300000000001</v>
      </c>
      <c r="C928" s="1">
        <v>1.5435700000000001</v>
      </c>
      <c r="D928" s="1">
        <v>1.4381699999999999</v>
      </c>
    </row>
    <row r="929" spans="1:4" x14ac:dyDescent="0.2">
      <c r="A929" s="1">
        <v>1.3005899999999999</v>
      </c>
      <c r="B929" s="1">
        <v>1.0999099999999999</v>
      </c>
      <c r="C929" s="1">
        <v>1.54288</v>
      </c>
      <c r="D929" s="1">
        <v>1.46865</v>
      </c>
    </row>
    <row r="930" spans="1:4" x14ac:dyDescent="0.2">
      <c r="A930" s="1">
        <v>1.29989</v>
      </c>
      <c r="B930" s="1">
        <v>1.21899</v>
      </c>
      <c r="C930" s="1">
        <v>1.5421899999999999</v>
      </c>
      <c r="D930" s="1">
        <v>1.4295599999999999</v>
      </c>
    </row>
    <row r="931" spans="1:4" x14ac:dyDescent="0.2">
      <c r="A931" s="1">
        <v>1.2991999999999999</v>
      </c>
      <c r="B931" s="1">
        <v>1.411</v>
      </c>
      <c r="C931" s="1">
        <v>1.5415000000000001</v>
      </c>
      <c r="D931" s="1">
        <v>1.1148899999999999</v>
      </c>
    </row>
    <row r="932" spans="1:4" x14ac:dyDescent="0.2">
      <c r="A932" s="1">
        <v>1.2985</v>
      </c>
      <c r="B932" s="1">
        <v>1.4519200000000001</v>
      </c>
      <c r="C932" s="1">
        <v>1.5408200000000001</v>
      </c>
      <c r="D932" s="1">
        <v>0.82516999999999996</v>
      </c>
    </row>
    <row r="933" spans="1:4" x14ac:dyDescent="0.2">
      <c r="A933" s="1">
        <v>1.2978099999999999</v>
      </c>
      <c r="B933" s="1">
        <v>1.53121</v>
      </c>
      <c r="C933" s="1">
        <v>1.54013</v>
      </c>
      <c r="D933" s="1">
        <v>0.91657999999999995</v>
      </c>
    </row>
    <row r="934" spans="1:4" x14ac:dyDescent="0.2">
      <c r="A934" s="1">
        <v>1.2971200000000001</v>
      </c>
      <c r="B934" s="1">
        <v>1.60951</v>
      </c>
      <c r="C934" s="1">
        <v>1.53945</v>
      </c>
      <c r="D934" s="1">
        <v>1.1156999999999999</v>
      </c>
    </row>
    <row r="935" spans="1:4" x14ac:dyDescent="0.2">
      <c r="A935" s="1">
        <v>1.29643</v>
      </c>
      <c r="B935" s="1">
        <v>1.6406000000000001</v>
      </c>
      <c r="C935" s="1">
        <v>1.5387599999999999</v>
      </c>
      <c r="D935" s="1">
        <v>1.46021</v>
      </c>
    </row>
    <row r="936" spans="1:4" x14ac:dyDescent="0.2">
      <c r="A936" s="1">
        <v>1.2957399999999999</v>
      </c>
      <c r="B936" s="1">
        <v>1.80667</v>
      </c>
      <c r="C936" s="1">
        <v>1.5380799999999999</v>
      </c>
      <c r="D936" s="1">
        <v>1.5538799999999999</v>
      </c>
    </row>
    <row r="937" spans="1:4" x14ac:dyDescent="0.2">
      <c r="A937" s="1">
        <v>1.29505</v>
      </c>
      <c r="B937" s="1">
        <v>2.0287600000000001</v>
      </c>
      <c r="C937" s="1">
        <v>1.5374000000000001</v>
      </c>
      <c r="D937" s="1">
        <v>1.7977700000000001</v>
      </c>
    </row>
    <row r="938" spans="1:4" x14ac:dyDescent="0.2">
      <c r="A938" s="1">
        <v>1.29436</v>
      </c>
      <c r="B938" s="1">
        <v>2.1507900000000002</v>
      </c>
      <c r="C938" s="1">
        <v>1.53671</v>
      </c>
      <c r="D938" s="1">
        <v>1.6044</v>
      </c>
    </row>
    <row r="939" spans="1:4" x14ac:dyDescent="0.2">
      <c r="A939" s="1">
        <v>1.2936700000000001</v>
      </c>
      <c r="B939" s="1">
        <v>2.2269199999999998</v>
      </c>
      <c r="C939" s="1">
        <v>1.53603</v>
      </c>
      <c r="D939" s="1">
        <v>1.34612</v>
      </c>
    </row>
    <row r="940" spans="1:4" x14ac:dyDescent="0.2">
      <c r="A940" s="1">
        <v>1.2929900000000001</v>
      </c>
      <c r="B940" s="1">
        <v>2.2031100000000001</v>
      </c>
      <c r="C940" s="1">
        <v>1.53535</v>
      </c>
      <c r="D940" s="1">
        <v>1.0950500000000001</v>
      </c>
    </row>
    <row r="941" spans="1:4" x14ac:dyDescent="0.2">
      <c r="A941" s="1">
        <v>1.2923</v>
      </c>
      <c r="B941" s="1">
        <v>2.1417799999999998</v>
      </c>
      <c r="C941" s="1">
        <v>1.53467</v>
      </c>
      <c r="D941" s="1">
        <v>0.93452999999999997</v>
      </c>
    </row>
    <row r="942" spans="1:4" x14ac:dyDescent="0.2">
      <c r="A942" s="1">
        <v>1.2916099999999999</v>
      </c>
      <c r="B942" s="1">
        <v>2.04068</v>
      </c>
      <c r="C942" s="1">
        <v>1.53399</v>
      </c>
      <c r="D942" s="1">
        <v>1.0601</v>
      </c>
    </row>
    <row r="943" spans="1:4" x14ac:dyDescent="0.2">
      <c r="A943" s="1">
        <v>1.2909299999999999</v>
      </c>
      <c r="B943" s="1">
        <v>2.0502799999999999</v>
      </c>
      <c r="C943" s="1">
        <v>1.53331</v>
      </c>
      <c r="D943" s="1">
        <v>0.82479999999999998</v>
      </c>
    </row>
    <row r="944" spans="1:4" x14ac:dyDescent="0.2">
      <c r="A944" s="1">
        <v>1.2902400000000001</v>
      </c>
      <c r="B944" s="1">
        <v>2.0950299999999999</v>
      </c>
      <c r="C944" s="1">
        <v>1.5326299999999999</v>
      </c>
      <c r="D944" s="1">
        <v>0.69121999999999995</v>
      </c>
    </row>
    <row r="945" spans="1:4" x14ac:dyDescent="0.2">
      <c r="A945" s="1">
        <v>1.28956</v>
      </c>
      <c r="B945" s="1">
        <v>2.1419800000000002</v>
      </c>
      <c r="C945" s="1">
        <v>1.53196</v>
      </c>
      <c r="D945" s="1">
        <v>0.33989000000000003</v>
      </c>
    </row>
    <row r="946" spans="1:4" x14ac:dyDescent="0.2">
      <c r="A946" s="1">
        <v>1.28888</v>
      </c>
      <c r="B946" s="1">
        <v>2.1966299999999999</v>
      </c>
      <c r="C946" s="1">
        <v>1.53128</v>
      </c>
      <c r="D946" s="1">
        <v>0.17261000000000001</v>
      </c>
    </row>
    <row r="947" spans="1:4" x14ac:dyDescent="0.2">
      <c r="A947" s="1">
        <v>1.2882</v>
      </c>
      <c r="B947" s="1">
        <v>2.21692</v>
      </c>
      <c r="C947" s="1">
        <v>1.5306</v>
      </c>
      <c r="D947" s="1">
        <v>0.18409</v>
      </c>
    </row>
    <row r="948" spans="1:4" x14ac:dyDescent="0.2">
      <c r="A948" s="1">
        <v>1.2875099999999999</v>
      </c>
      <c r="B948" s="1">
        <v>2.3472900000000001</v>
      </c>
      <c r="C948" s="1">
        <v>1.5299199999999999</v>
      </c>
      <c r="D948" s="1">
        <v>0.57496999999999998</v>
      </c>
    </row>
    <row r="949" spans="1:4" x14ac:dyDescent="0.2">
      <c r="A949" s="1">
        <v>1.2868299999999999</v>
      </c>
      <c r="B949" s="1">
        <v>2.4882</v>
      </c>
      <c r="C949" s="1">
        <v>1.52925</v>
      </c>
      <c r="D949" s="1">
        <v>0.97848000000000002</v>
      </c>
    </row>
    <row r="950" spans="1:4" x14ac:dyDescent="0.2">
      <c r="A950" s="1">
        <v>1.2861499999999999</v>
      </c>
      <c r="B950" s="1">
        <v>2.4993799999999999</v>
      </c>
      <c r="C950" s="1">
        <v>1.52857</v>
      </c>
      <c r="D950" s="1">
        <v>1.2503</v>
      </c>
    </row>
    <row r="951" spans="1:4" x14ac:dyDescent="0.2">
      <c r="A951" s="1">
        <v>1.2854699999999999</v>
      </c>
      <c r="B951" s="1">
        <v>2.5812200000000001</v>
      </c>
      <c r="C951" s="1">
        <v>1.5279</v>
      </c>
      <c r="D951" s="1">
        <v>1.3798900000000001</v>
      </c>
    </row>
    <row r="952" spans="1:4" x14ac:dyDescent="0.2">
      <c r="A952" s="1">
        <v>1.2847999999999999</v>
      </c>
      <c r="B952" s="1">
        <v>2.4754399999999999</v>
      </c>
      <c r="C952" s="1">
        <v>1.52722</v>
      </c>
      <c r="D952" s="1">
        <v>1.1458900000000001</v>
      </c>
    </row>
    <row r="953" spans="1:4" x14ac:dyDescent="0.2">
      <c r="A953" s="1">
        <v>1.2841199999999999</v>
      </c>
      <c r="B953" s="1">
        <v>2.4702500000000001</v>
      </c>
      <c r="C953" s="1">
        <v>1.5265500000000001</v>
      </c>
      <c r="D953" s="1">
        <v>0.76419999999999999</v>
      </c>
    </row>
    <row r="954" spans="1:4" x14ac:dyDescent="0.2">
      <c r="A954" s="1">
        <v>1.2834399999999999</v>
      </c>
      <c r="B954" s="1">
        <v>2.5679400000000001</v>
      </c>
      <c r="C954" s="1">
        <v>1.5258799999999999</v>
      </c>
      <c r="D954" s="1">
        <v>0.53268000000000004</v>
      </c>
    </row>
    <row r="955" spans="1:4" x14ac:dyDescent="0.2">
      <c r="A955" s="1">
        <v>1.28277</v>
      </c>
      <c r="B955" s="1">
        <v>2.7387299999999999</v>
      </c>
      <c r="C955" s="1">
        <v>1.52521</v>
      </c>
      <c r="D955" s="1">
        <v>0.48086000000000001</v>
      </c>
    </row>
    <row r="956" spans="1:4" x14ac:dyDescent="0.2">
      <c r="A956" s="1">
        <v>1.28209</v>
      </c>
      <c r="B956" s="1">
        <v>2.6907800000000002</v>
      </c>
      <c r="C956" s="1">
        <v>1.52454</v>
      </c>
      <c r="D956" s="1">
        <v>0.48471999999999998</v>
      </c>
    </row>
    <row r="957" spans="1:4" x14ac:dyDescent="0.2">
      <c r="A957" s="1">
        <v>1.2814099999999999</v>
      </c>
      <c r="B957" s="1">
        <v>2.68146</v>
      </c>
      <c r="C957" s="1">
        <v>1.52386</v>
      </c>
      <c r="D957" s="1">
        <v>0.29942000000000002</v>
      </c>
    </row>
    <row r="958" spans="1:4" x14ac:dyDescent="0.2">
      <c r="A958" s="1">
        <v>1.28074</v>
      </c>
      <c r="B958" s="1">
        <v>2.6952500000000001</v>
      </c>
      <c r="C958" s="1">
        <v>1.52319</v>
      </c>
      <c r="D958" s="1">
        <v>4.5109999999999997E-2</v>
      </c>
    </row>
    <row r="959" spans="1:4" x14ac:dyDescent="0.2">
      <c r="A959" s="1">
        <v>1.28007</v>
      </c>
      <c r="B959" s="1">
        <v>2.8387099999999998</v>
      </c>
      <c r="C959" s="1">
        <v>1.5225200000000001</v>
      </c>
      <c r="D959" s="1">
        <v>0.11982</v>
      </c>
    </row>
    <row r="960" spans="1:4" x14ac:dyDescent="0.2">
      <c r="A960" s="1">
        <v>1.27939</v>
      </c>
      <c r="B960" s="1">
        <v>3.0087199999999998</v>
      </c>
      <c r="C960" s="1">
        <v>1.52186</v>
      </c>
      <c r="D960" s="1">
        <v>0.35466999999999999</v>
      </c>
    </row>
    <row r="961" spans="1:4" x14ac:dyDescent="0.2">
      <c r="A961" s="1">
        <v>1.2787200000000001</v>
      </c>
      <c r="B961" s="1">
        <v>3.1805300000000001</v>
      </c>
      <c r="C961" s="1">
        <v>1.52119</v>
      </c>
      <c r="D961" s="1">
        <v>0.74624000000000001</v>
      </c>
    </row>
    <row r="962" spans="1:4" x14ac:dyDescent="0.2">
      <c r="A962" s="1">
        <v>1.2780499999999999</v>
      </c>
      <c r="B962" s="1">
        <v>3.24105</v>
      </c>
      <c r="C962" s="1">
        <v>1.5205200000000001</v>
      </c>
      <c r="D962" s="1">
        <v>1.05419</v>
      </c>
    </row>
    <row r="963" spans="1:4" x14ac:dyDescent="0.2">
      <c r="A963" s="1">
        <v>1.27738</v>
      </c>
      <c r="B963" s="1">
        <v>3.4646699999999999</v>
      </c>
      <c r="C963" s="1">
        <v>1.5198499999999999</v>
      </c>
      <c r="D963" s="1">
        <v>1.29654</v>
      </c>
    </row>
    <row r="964" spans="1:4" x14ac:dyDescent="0.2">
      <c r="A964" s="1">
        <v>1.27671</v>
      </c>
      <c r="B964" s="1">
        <v>3.5153599999999998</v>
      </c>
      <c r="C964" s="1">
        <v>1.51918</v>
      </c>
      <c r="D964" s="1">
        <v>1.3293699999999999</v>
      </c>
    </row>
    <row r="965" spans="1:4" x14ac:dyDescent="0.2">
      <c r="A965" s="1">
        <v>1.2760400000000001</v>
      </c>
      <c r="B965" s="1">
        <v>3.7561</v>
      </c>
      <c r="C965" s="1">
        <v>1.5185200000000001</v>
      </c>
      <c r="D965" s="1">
        <v>1.3455999999999999</v>
      </c>
    </row>
    <row r="966" spans="1:4" x14ac:dyDescent="0.2">
      <c r="A966" s="1">
        <v>1.2753699999999999</v>
      </c>
      <c r="B966" s="1">
        <v>3.9538500000000001</v>
      </c>
      <c r="C966" s="1">
        <v>1.5178499999999999</v>
      </c>
      <c r="D966" s="1">
        <v>1.4253199999999999</v>
      </c>
    </row>
    <row r="967" spans="1:4" x14ac:dyDescent="0.2">
      <c r="A967" s="1">
        <v>1.27471</v>
      </c>
      <c r="B967" s="1">
        <v>4.2409100000000004</v>
      </c>
      <c r="C967" s="1">
        <v>1.51719</v>
      </c>
      <c r="D967" s="1">
        <v>1.1096200000000001</v>
      </c>
    </row>
    <row r="968" spans="1:4" x14ac:dyDescent="0.2">
      <c r="A968" s="1">
        <v>1.2740400000000001</v>
      </c>
      <c r="B968" s="1">
        <v>4.4818899999999999</v>
      </c>
      <c r="C968" s="1">
        <v>1.5165200000000001</v>
      </c>
      <c r="D968" s="1">
        <v>1.29844</v>
      </c>
    </row>
    <row r="969" spans="1:4" x14ac:dyDescent="0.2">
      <c r="A969" s="1">
        <v>1.2733699999999999</v>
      </c>
      <c r="B969" s="1">
        <v>4.7829499999999996</v>
      </c>
      <c r="C969" s="1">
        <v>1.51586</v>
      </c>
      <c r="D969" s="1">
        <v>1.34457</v>
      </c>
    </row>
    <row r="970" spans="1:4" x14ac:dyDescent="0.2">
      <c r="A970" s="1">
        <v>1.27271</v>
      </c>
      <c r="B970" s="1">
        <v>5.1174400000000002</v>
      </c>
      <c r="C970" s="1">
        <v>1.5152000000000001</v>
      </c>
      <c r="D970" s="1">
        <v>1.47536</v>
      </c>
    </row>
    <row r="971" spans="1:4" x14ac:dyDescent="0.2">
      <c r="A971" s="1">
        <v>1.2720400000000001</v>
      </c>
      <c r="B971" s="1">
        <v>5.3792499999999999</v>
      </c>
      <c r="C971" s="1">
        <v>1.5145299999999999</v>
      </c>
      <c r="D971" s="1">
        <v>1.3884799999999999</v>
      </c>
    </row>
    <row r="972" spans="1:4" x14ac:dyDescent="0.2">
      <c r="A972" s="1">
        <v>1.27138</v>
      </c>
      <c r="B972" s="1">
        <v>5.5934999999999997</v>
      </c>
      <c r="C972" s="1">
        <v>1.51387</v>
      </c>
      <c r="D972" s="1">
        <v>1.3925099999999999</v>
      </c>
    </row>
    <row r="973" spans="1:4" x14ac:dyDescent="0.2">
      <c r="A973" s="1">
        <v>1.27071</v>
      </c>
      <c r="B973" s="1">
        <v>5.9915500000000002</v>
      </c>
      <c r="C973" s="1">
        <v>1.5132099999999999</v>
      </c>
      <c r="D973" s="1">
        <v>1.3629800000000001</v>
      </c>
    </row>
    <row r="974" spans="1:4" x14ac:dyDescent="0.2">
      <c r="A974" s="1">
        <v>1.2700499999999999</v>
      </c>
      <c r="B974" s="1">
        <v>6.3305499999999997</v>
      </c>
      <c r="C974" s="1">
        <v>1.5125500000000001</v>
      </c>
      <c r="D974" s="1">
        <v>1.25491</v>
      </c>
    </row>
    <row r="975" spans="1:4" x14ac:dyDescent="0.2">
      <c r="A975" s="1">
        <v>1.26939</v>
      </c>
      <c r="B975" s="1">
        <v>6.6060800000000004</v>
      </c>
      <c r="C975" s="1">
        <v>1.51189</v>
      </c>
      <c r="D975" s="1">
        <v>1.36178</v>
      </c>
    </row>
    <row r="976" spans="1:4" x14ac:dyDescent="0.2">
      <c r="A976" s="1">
        <v>1.2687299999999999</v>
      </c>
      <c r="B976" s="1">
        <v>6.8502900000000002</v>
      </c>
      <c r="C976" s="1">
        <v>1.5112300000000001</v>
      </c>
      <c r="D976" s="1">
        <v>1.4781</v>
      </c>
    </row>
    <row r="977" spans="1:4" x14ac:dyDescent="0.2">
      <c r="A977" s="1">
        <v>1.26807</v>
      </c>
      <c r="B977" s="1">
        <v>7.2514000000000003</v>
      </c>
      <c r="C977" s="1">
        <v>1.51057</v>
      </c>
      <c r="D977" s="1">
        <v>1.643</v>
      </c>
    </row>
    <row r="978" spans="1:4" x14ac:dyDescent="0.2">
      <c r="A978" s="1">
        <v>1.2674099999999999</v>
      </c>
      <c r="B978" s="1">
        <v>7.67631</v>
      </c>
      <c r="C978" s="1">
        <v>1.5099100000000001</v>
      </c>
      <c r="D978" s="1">
        <v>1.64259</v>
      </c>
    </row>
    <row r="979" spans="1:4" x14ac:dyDescent="0.2">
      <c r="A979" s="1">
        <v>1.26675</v>
      </c>
      <c r="B979" s="1">
        <v>8.1663200000000007</v>
      </c>
      <c r="C979" s="1">
        <v>1.50925</v>
      </c>
      <c r="D979" s="1">
        <v>1.5722700000000001</v>
      </c>
    </row>
    <row r="980" spans="1:4" x14ac:dyDescent="0.2">
      <c r="A980" s="1">
        <v>1.2660899999999999</v>
      </c>
      <c r="B980" s="1">
        <v>8.5934299999999997</v>
      </c>
      <c r="C980" s="1">
        <v>1.5085999999999999</v>
      </c>
      <c r="D980" s="1">
        <v>1.26711</v>
      </c>
    </row>
    <row r="981" spans="1:4" x14ac:dyDescent="0.2">
      <c r="A981" s="1">
        <v>1.2654300000000001</v>
      </c>
      <c r="B981" s="1">
        <v>9.0896399999999993</v>
      </c>
      <c r="C981" s="1">
        <v>1.5079400000000001</v>
      </c>
      <c r="D981" s="1">
        <v>1.0410299999999999</v>
      </c>
    </row>
    <row r="982" spans="1:4" x14ac:dyDescent="0.2">
      <c r="A982" s="1">
        <v>1.2647699999999999</v>
      </c>
      <c r="B982" s="1">
        <v>9.5551999999999992</v>
      </c>
      <c r="C982" s="1">
        <v>1.50728</v>
      </c>
      <c r="D982" s="1">
        <v>0.83626999999999996</v>
      </c>
    </row>
    <row r="983" spans="1:4" x14ac:dyDescent="0.2">
      <c r="A983" s="1">
        <v>1.2641199999999999</v>
      </c>
      <c r="B983" s="1">
        <v>10.10355</v>
      </c>
      <c r="C983" s="1">
        <v>1.5066299999999999</v>
      </c>
      <c r="D983" s="1">
        <v>0.89649000000000001</v>
      </c>
    </row>
    <row r="984" spans="1:4" x14ac:dyDescent="0.2">
      <c r="A984" s="1">
        <v>1.26346</v>
      </c>
      <c r="B984" s="1">
        <v>10.44722</v>
      </c>
      <c r="C984" s="1">
        <v>1.50597</v>
      </c>
      <c r="D984" s="1">
        <v>0.96296999999999999</v>
      </c>
    </row>
    <row r="985" spans="1:4" x14ac:dyDescent="0.2">
      <c r="A985" s="1">
        <v>1.2627999999999999</v>
      </c>
      <c r="B985" s="1">
        <v>10.940200000000001</v>
      </c>
      <c r="C985" s="1">
        <v>1.50532</v>
      </c>
      <c r="D985" s="1">
        <v>1.16811</v>
      </c>
    </row>
    <row r="986" spans="1:4" x14ac:dyDescent="0.2">
      <c r="A986" s="1">
        <v>1.2621500000000001</v>
      </c>
      <c r="B986" s="1">
        <v>11.29345</v>
      </c>
      <c r="C986" s="1">
        <v>1.5046600000000001</v>
      </c>
      <c r="D986" s="1">
        <v>1.2168300000000001</v>
      </c>
    </row>
    <row r="987" spans="1:4" x14ac:dyDescent="0.2">
      <c r="A987" s="1">
        <v>1.2615000000000001</v>
      </c>
      <c r="B987" s="1">
        <v>11.63494</v>
      </c>
      <c r="C987" s="1">
        <v>1.5040100000000001</v>
      </c>
      <c r="D987" s="1">
        <v>1.32569</v>
      </c>
    </row>
    <row r="988" spans="1:4" x14ac:dyDescent="0.2">
      <c r="A988" s="1">
        <v>1.26084</v>
      </c>
      <c r="B988" s="1">
        <v>11.93953</v>
      </c>
      <c r="C988" s="1">
        <v>1.50336</v>
      </c>
      <c r="D988" s="1">
        <v>1.2511699999999999</v>
      </c>
    </row>
    <row r="989" spans="1:4" x14ac:dyDescent="0.2">
      <c r="A989" s="1">
        <v>1.2601899999999999</v>
      </c>
      <c r="B989" s="1">
        <v>12.35108</v>
      </c>
      <c r="C989" s="1">
        <v>1.50271</v>
      </c>
      <c r="D989" s="1">
        <v>1.0009300000000001</v>
      </c>
    </row>
    <row r="990" spans="1:4" x14ac:dyDescent="0.2">
      <c r="A990" s="1">
        <v>1.2595400000000001</v>
      </c>
      <c r="B990" s="1">
        <v>12.74065</v>
      </c>
      <c r="C990" s="1">
        <v>1.5020500000000001</v>
      </c>
      <c r="D990" s="1">
        <v>0.70911999999999997</v>
      </c>
    </row>
    <row r="991" spans="1:4" x14ac:dyDescent="0.2">
      <c r="A991" s="1">
        <v>1.2588900000000001</v>
      </c>
      <c r="B991" s="1">
        <v>13.11646</v>
      </c>
      <c r="C991" s="1">
        <v>1.5014000000000001</v>
      </c>
      <c r="D991" s="1">
        <v>0.43894</v>
      </c>
    </row>
    <row r="992" spans="1:4" x14ac:dyDescent="0.2">
      <c r="A992" s="1">
        <v>1.25824</v>
      </c>
      <c r="B992" s="1">
        <v>13.57183</v>
      </c>
      <c r="C992" s="1">
        <v>1.50075</v>
      </c>
      <c r="D992" s="1">
        <v>0.39940999999999999</v>
      </c>
    </row>
    <row r="993" spans="1:4" x14ac:dyDescent="0.2">
      <c r="A993" s="1">
        <v>1.25759</v>
      </c>
      <c r="B993" s="1">
        <v>14.00623</v>
      </c>
      <c r="C993" s="1">
        <v>1.5001</v>
      </c>
      <c r="D993" s="1">
        <v>0.25024000000000002</v>
      </c>
    </row>
    <row r="994" spans="1:4" x14ac:dyDescent="0.2">
      <c r="A994" s="1">
        <v>1.2569399999999999</v>
      </c>
      <c r="B994" s="1">
        <v>14.33677</v>
      </c>
      <c r="C994" s="1">
        <v>1.4994499999999999</v>
      </c>
      <c r="D994" s="1">
        <v>0.29533999999999999</v>
      </c>
    </row>
    <row r="995" spans="1:4" x14ac:dyDescent="0.2">
      <c r="A995" s="1">
        <v>1.2562899999999999</v>
      </c>
      <c r="B995" s="1">
        <v>14.53295</v>
      </c>
      <c r="C995" s="1">
        <v>1.4987999999999999</v>
      </c>
      <c r="D995" s="1">
        <v>0.23635</v>
      </c>
    </row>
    <row r="996" spans="1:4" x14ac:dyDescent="0.2">
      <c r="A996" s="1">
        <v>1.2556400000000001</v>
      </c>
      <c r="B996" s="1">
        <v>14.518129999999999</v>
      </c>
      <c r="C996" s="1">
        <v>1.4981599999999999</v>
      </c>
      <c r="D996" s="1">
        <v>0.41304999999999997</v>
      </c>
    </row>
    <row r="997" spans="1:4" x14ac:dyDescent="0.2">
      <c r="A997" s="1">
        <v>1.25499</v>
      </c>
      <c r="B997" s="1">
        <v>14.32541</v>
      </c>
      <c r="C997" s="1">
        <v>1.4975099999999999</v>
      </c>
      <c r="D997" s="1">
        <v>0.37963000000000002</v>
      </c>
    </row>
    <row r="998" spans="1:4" x14ac:dyDescent="0.2">
      <c r="A998" s="1">
        <v>1.2543500000000001</v>
      </c>
      <c r="B998" s="1">
        <v>14.110429999999999</v>
      </c>
      <c r="C998" s="1">
        <v>1.4968600000000001</v>
      </c>
      <c r="D998" s="1">
        <v>0.33722000000000002</v>
      </c>
    </row>
    <row r="999" spans="1:4" x14ac:dyDescent="0.2">
      <c r="A999" s="1">
        <v>1.2537</v>
      </c>
      <c r="B999" s="1">
        <v>13.97406</v>
      </c>
      <c r="C999" s="1">
        <v>1.49621</v>
      </c>
      <c r="D999" s="1">
        <v>0.32669999999999999</v>
      </c>
    </row>
    <row r="1000" spans="1:4" x14ac:dyDescent="0.2">
      <c r="A1000" s="1">
        <v>1.2530600000000001</v>
      </c>
      <c r="B1000" s="1">
        <v>13.899760000000001</v>
      </c>
      <c r="C1000" s="1">
        <v>1.4955700000000001</v>
      </c>
      <c r="D1000" s="1">
        <v>0.41366000000000003</v>
      </c>
    </row>
    <row r="1001" spans="1:4" x14ac:dyDescent="0.2">
      <c r="A1001" s="1">
        <v>1.25241</v>
      </c>
      <c r="B1001" s="1">
        <v>13.85507</v>
      </c>
      <c r="C1001" s="1">
        <v>1.49492</v>
      </c>
      <c r="D1001" s="1">
        <v>0.52319000000000004</v>
      </c>
    </row>
    <row r="1002" spans="1:4" x14ac:dyDescent="0.2">
      <c r="A1002" s="1">
        <v>1.25177</v>
      </c>
      <c r="B1002" s="1">
        <v>13.682650000000001</v>
      </c>
      <c r="C1002" s="1">
        <v>1.4942800000000001</v>
      </c>
      <c r="D1002" s="1">
        <v>0.41025</v>
      </c>
    </row>
    <row r="1003" spans="1:4" x14ac:dyDescent="0.2">
      <c r="A1003" s="1">
        <v>1.2511300000000001</v>
      </c>
      <c r="B1003" s="1">
        <v>13.64156</v>
      </c>
      <c r="C1003" s="1">
        <v>1.49363</v>
      </c>
      <c r="D1003" s="1">
        <v>0.63341999999999998</v>
      </c>
    </row>
    <row r="1004" spans="1:4" x14ac:dyDescent="0.2">
      <c r="A1004" s="1">
        <v>1.25048</v>
      </c>
      <c r="B1004" s="1">
        <v>13.471080000000001</v>
      </c>
      <c r="C1004" s="1">
        <v>1.49299</v>
      </c>
      <c r="D1004" s="1">
        <v>0.73807999999999996</v>
      </c>
    </row>
    <row r="1005" spans="1:4" x14ac:dyDescent="0.2">
      <c r="A1005" s="1">
        <v>1.2498400000000001</v>
      </c>
      <c r="B1005" s="1">
        <v>13.368510000000001</v>
      </c>
      <c r="C1005" s="1">
        <v>1.4923500000000001</v>
      </c>
      <c r="D1005" s="1">
        <v>1.1029800000000001</v>
      </c>
    </row>
    <row r="1006" spans="1:4" x14ac:dyDescent="0.2">
      <c r="A1006" s="1">
        <v>1.2492000000000001</v>
      </c>
      <c r="B1006" s="1">
        <v>13.0875</v>
      </c>
      <c r="C1006" s="1">
        <v>1.4917</v>
      </c>
      <c r="D1006" s="1">
        <v>1.0588</v>
      </c>
    </row>
    <row r="1007" spans="1:4" x14ac:dyDescent="0.2">
      <c r="A1007" s="1">
        <v>1.2485599999999999</v>
      </c>
      <c r="B1007" s="1">
        <v>12.80781</v>
      </c>
      <c r="C1007" s="1">
        <v>1.4910600000000001</v>
      </c>
      <c r="D1007" s="1">
        <v>1.2254799999999999</v>
      </c>
    </row>
    <row r="1008" spans="1:4" x14ac:dyDescent="0.2">
      <c r="A1008" s="1">
        <v>1.2479199999999999</v>
      </c>
      <c r="B1008" s="1">
        <v>12.429600000000001</v>
      </c>
      <c r="C1008" s="1">
        <v>1.4904200000000001</v>
      </c>
      <c r="D1008" s="1">
        <v>1.1021099999999999</v>
      </c>
    </row>
    <row r="1009" spans="1:4" x14ac:dyDescent="0.2">
      <c r="A1009" s="1">
        <v>1.2472799999999999</v>
      </c>
      <c r="B1009" s="1">
        <v>12.138820000000001</v>
      </c>
      <c r="C1009" s="1">
        <v>1.4897800000000001</v>
      </c>
      <c r="D1009" s="1">
        <v>1.3327</v>
      </c>
    </row>
    <row r="1010" spans="1:4" x14ac:dyDescent="0.2">
      <c r="A1010" s="1">
        <v>1.24664</v>
      </c>
      <c r="B1010" s="1">
        <v>11.712759999999999</v>
      </c>
      <c r="C1010" s="1">
        <v>1.4891399999999999</v>
      </c>
      <c r="D1010" s="1">
        <v>1.3098399999999999</v>
      </c>
    </row>
    <row r="1011" spans="1:4" x14ac:dyDescent="0.2">
      <c r="A1011" s="1">
        <v>1.246</v>
      </c>
      <c r="B1011" s="1">
        <v>11.28558</v>
      </c>
      <c r="C1011" s="1">
        <v>1.4884999999999999</v>
      </c>
      <c r="D1011" s="1">
        <v>1.40419</v>
      </c>
    </row>
    <row r="1012" spans="1:4" x14ac:dyDescent="0.2">
      <c r="A1012" s="1">
        <v>1.2453700000000001</v>
      </c>
      <c r="B1012" s="1">
        <v>10.905570000000001</v>
      </c>
      <c r="C1012" s="1">
        <v>1.48786</v>
      </c>
      <c r="D1012" s="1">
        <v>1.2610399999999999</v>
      </c>
    </row>
    <row r="1013" spans="1:4" x14ac:dyDescent="0.2">
      <c r="A1013" s="1">
        <v>1.2447299999999999</v>
      </c>
      <c r="B1013" s="1">
        <v>10.44914</v>
      </c>
      <c r="C1013" s="1">
        <v>1.48722</v>
      </c>
      <c r="D1013" s="1">
        <v>1.33819</v>
      </c>
    </row>
    <row r="1014" spans="1:4" x14ac:dyDescent="0.2">
      <c r="A1014" s="1">
        <v>1.2441</v>
      </c>
      <c r="B1014" s="1">
        <v>10.05631</v>
      </c>
      <c r="C1014" s="1">
        <v>1.48658</v>
      </c>
      <c r="D1014" s="1">
        <v>1.46401</v>
      </c>
    </row>
    <row r="1015" spans="1:4" x14ac:dyDescent="0.2">
      <c r="A1015" s="1">
        <v>1.24346</v>
      </c>
      <c r="B1015" s="1">
        <v>9.7383699999999997</v>
      </c>
      <c r="C1015" s="1">
        <v>1.4859500000000001</v>
      </c>
      <c r="D1015" s="1">
        <v>1.4456899999999999</v>
      </c>
    </row>
    <row r="1016" spans="1:4" x14ac:dyDescent="0.2">
      <c r="A1016" s="1">
        <v>1.2428300000000001</v>
      </c>
      <c r="B1016" s="1">
        <v>9.4848499999999998</v>
      </c>
      <c r="C1016" s="1">
        <v>1.4853099999999999</v>
      </c>
      <c r="D1016" s="1">
        <v>1.4018699999999999</v>
      </c>
    </row>
    <row r="1017" spans="1:4" x14ac:dyDescent="0.2">
      <c r="A1017" s="1">
        <v>1.2421899999999999</v>
      </c>
      <c r="B1017" s="1">
        <v>9.2425700000000006</v>
      </c>
      <c r="C1017" s="1">
        <v>1.4846699999999999</v>
      </c>
      <c r="D1017" s="1">
        <v>1.4069100000000001</v>
      </c>
    </row>
    <row r="1018" spans="1:4" x14ac:dyDescent="0.2">
      <c r="A1018" s="1">
        <v>1.24156</v>
      </c>
      <c r="B1018" s="1">
        <v>8.8347300000000004</v>
      </c>
      <c r="C1018" s="1">
        <v>1.48404</v>
      </c>
      <c r="D1018" s="1">
        <v>1.6975499999999999</v>
      </c>
    </row>
    <row r="1019" spans="1:4" x14ac:dyDescent="0.2">
      <c r="A1019" s="1">
        <v>1.2409300000000001</v>
      </c>
      <c r="B1019" s="1">
        <v>8.52623</v>
      </c>
      <c r="C1019" s="1">
        <v>1.4834000000000001</v>
      </c>
      <c r="D1019" s="1">
        <v>1.7219899999999999</v>
      </c>
    </row>
    <row r="1020" spans="1:4" x14ac:dyDescent="0.2">
      <c r="A1020" s="1">
        <v>1.2402899999999999</v>
      </c>
      <c r="B1020" s="1">
        <v>8.2553999999999998</v>
      </c>
      <c r="C1020" s="1">
        <v>1.4827699999999999</v>
      </c>
      <c r="D1020" s="1">
        <v>1.69662</v>
      </c>
    </row>
    <row r="1021" spans="1:4" x14ac:dyDescent="0.2">
      <c r="A1021" s="1">
        <v>1.23966</v>
      </c>
      <c r="B1021" s="1">
        <v>8.1201600000000003</v>
      </c>
      <c r="C1021" s="1">
        <v>1.4821299999999999</v>
      </c>
      <c r="D1021" s="1">
        <v>1.5828199999999999</v>
      </c>
    </row>
    <row r="1022" spans="1:4" x14ac:dyDescent="0.2">
      <c r="A1022" s="1">
        <v>1.2390300000000001</v>
      </c>
      <c r="B1022" s="1">
        <v>7.8287800000000001</v>
      </c>
      <c r="C1022" s="1">
        <v>1.4815</v>
      </c>
      <c r="D1022" s="1">
        <v>1.34033</v>
      </c>
    </row>
    <row r="1023" spans="1:4" x14ac:dyDescent="0.2">
      <c r="A1023" s="1">
        <v>1.2383999999999999</v>
      </c>
      <c r="B1023" s="1">
        <v>7.4901200000000001</v>
      </c>
      <c r="C1023" s="1">
        <v>1.4808600000000001</v>
      </c>
      <c r="D1023" s="1">
        <v>1.2232400000000001</v>
      </c>
    </row>
    <row r="1024" spans="1:4" x14ac:dyDescent="0.2">
      <c r="A1024" s="1">
        <v>1.23777</v>
      </c>
      <c r="B1024" s="1">
        <v>7.0422099999999999</v>
      </c>
      <c r="C1024" s="1">
        <v>1.4802299999999999</v>
      </c>
      <c r="D1024" s="1">
        <v>1.3721399999999999</v>
      </c>
    </row>
    <row r="1025" spans="1:4" x14ac:dyDescent="0.2">
      <c r="A1025" s="1">
        <v>1.2371399999999999</v>
      </c>
      <c r="B1025" s="1">
        <v>6.6678899999999999</v>
      </c>
      <c r="C1025" s="1">
        <v>1.4796</v>
      </c>
      <c r="D1025" s="1">
        <v>1.63507</v>
      </c>
    </row>
    <row r="1026" spans="1:4" x14ac:dyDescent="0.2">
      <c r="A1026" s="1">
        <v>1.2365200000000001</v>
      </c>
      <c r="B1026" s="1">
        <v>6.4129800000000001</v>
      </c>
      <c r="C1026" s="1">
        <v>1.4789699999999999</v>
      </c>
      <c r="D1026" s="1">
        <v>1.7922400000000001</v>
      </c>
    </row>
    <row r="1027" spans="1:4" x14ac:dyDescent="0.2">
      <c r="A1027" s="1">
        <v>1.2358899999999999</v>
      </c>
      <c r="B1027" s="1">
        <v>6.1248699999999996</v>
      </c>
      <c r="C1027" s="1">
        <v>1.47834</v>
      </c>
      <c r="D1027" s="1">
        <v>1.74163</v>
      </c>
    </row>
    <row r="1028" spans="1:4" x14ac:dyDescent="0.2">
      <c r="A1028" s="1">
        <v>1.23526</v>
      </c>
      <c r="B1028" s="1">
        <v>5.8971099999999996</v>
      </c>
      <c r="C1028" s="1">
        <v>1.4777100000000001</v>
      </c>
      <c r="D1028" s="1">
        <v>1.78423</v>
      </c>
    </row>
    <row r="1029" spans="1:4" x14ac:dyDescent="0.2">
      <c r="A1029" s="1">
        <v>1.23464</v>
      </c>
      <c r="B1029" s="1">
        <v>5.6639400000000002</v>
      </c>
      <c r="C1029" s="1">
        <v>1.4770799999999999</v>
      </c>
      <c r="D1029" s="1">
        <v>1.7481</v>
      </c>
    </row>
    <row r="1030" spans="1:4" x14ac:dyDescent="0.2">
      <c r="A1030" s="1">
        <v>1.2340100000000001</v>
      </c>
      <c r="B1030" s="1">
        <v>5.5261199999999997</v>
      </c>
      <c r="C1030" s="1">
        <v>1.47645</v>
      </c>
      <c r="D1030" s="1">
        <v>1.5246</v>
      </c>
    </row>
    <row r="1031" spans="1:4" x14ac:dyDescent="0.2">
      <c r="A1031" s="1">
        <v>1.23339</v>
      </c>
      <c r="B1031" s="1">
        <v>5.1978999999999997</v>
      </c>
      <c r="C1031" s="1">
        <v>1.4758199999999999</v>
      </c>
      <c r="D1031" s="1">
        <v>1.4934099999999999</v>
      </c>
    </row>
    <row r="1032" spans="1:4" x14ac:dyDescent="0.2">
      <c r="A1032" s="1">
        <v>1.2327600000000001</v>
      </c>
      <c r="B1032" s="1">
        <v>5.0346500000000001</v>
      </c>
      <c r="C1032" s="1">
        <v>1.47519</v>
      </c>
      <c r="D1032" s="1">
        <v>1.5609200000000001</v>
      </c>
    </row>
    <row r="1033" spans="1:4" x14ac:dyDescent="0.2">
      <c r="A1033" s="1">
        <v>1.23214</v>
      </c>
      <c r="B1033" s="1">
        <v>4.8666600000000004</v>
      </c>
      <c r="C1033" s="1">
        <v>1.4745600000000001</v>
      </c>
      <c r="D1033" s="1">
        <v>1.3483400000000001</v>
      </c>
    </row>
    <row r="1034" spans="1:4" x14ac:dyDescent="0.2">
      <c r="A1034" s="1">
        <v>1.2315100000000001</v>
      </c>
      <c r="B1034" s="1">
        <v>4.7867199999999999</v>
      </c>
      <c r="C1034" s="1">
        <v>1.47394</v>
      </c>
      <c r="D1034" s="1">
        <v>1.1885600000000001</v>
      </c>
    </row>
    <row r="1035" spans="1:4" x14ac:dyDescent="0.2">
      <c r="A1035" s="1">
        <v>1.23089</v>
      </c>
      <c r="B1035" s="1">
        <v>4.5975200000000003</v>
      </c>
      <c r="C1035" s="1">
        <v>1.4733099999999999</v>
      </c>
      <c r="D1035" s="1">
        <v>1.05627</v>
      </c>
    </row>
    <row r="1036" spans="1:4" x14ac:dyDescent="0.2">
      <c r="A1036" s="1">
        <v>1.23027</v>
      </c>
      <c r="B1036" s="1">
        <v>4.4193100000000003</v>
      </c>
      <c r="C1036" s="1">
        <v>1.47268</v>
      </c>
      <c r="D1036" s="1">
        <v>1.04678</v>
      </c>
    </row>
    <row r="1037" spans="1:4" x14ac:dyDescent="0.2">
      <c r="A1037" s="1">
        <v>1.2296499999999999</v>
      </c>
      <c r="B1037" s="1">
        <v>4.2569800000000004</v>
      </c>
      <c r="C1037" s="1">
        <v>1.4720599999999999</v>
      </c>
      <c r="D1037" s="1">
        <v>0.99629000000000001</v>
      </c>
    </row>
    <row r="1038" spans="1:4" x14ac:dyDescent="0.2">
      <c r="A1038" s="1">
        <v>1.2290300000000001</v>
      </c>
      <c r="B1038" s="1">
        <v>4.2505800000000002</v>
      </c>
      <c r="C1038" s="1">
        <v>1.47143</v>
      </c>
      <c r="D1038" s="1">
        <v>0.88380999999999998</v>
      </c>
    </row>
    <row r="1039" spans="1:4" x14ac:dyDescent="0.2">
      <c r="A1039" s="1">
        <v>1.22841</v>
      </c>
      <c r="B1039" s="1">
        <v>4.1947900000000002</v>
      </c>
      <c r="C1039" s="1">
        <v>1.47081</v>
      </c>
      <c r="D1039" s="1">
        <v>0.96233999999999997</v>
      </c>
    </row>
    <row r="1040" spans="1:4" x14ac:dyDescent="0.2">
      <c r="A1040" s="1">
        <v>1.2277899999999999</v>
      </c>
      <c r="B1040" s="1">
        <v>4.1336500000000003</v>
      </c>
      <c r="C1040" s="1">
        <v>1.47018</v>
      </c>
      <c r="D1040" s="1">
        <v>0.72945000000000004</v>
      </c>
    </row>
    <row r="1041" spans="1:4" x14ac:dyDescent="0.2">
      <c r="A1041" s="1">
        <v>1.2271700000000001</v>
      </c>
      <c r="B1041" s="1">
        <v>3.9905300000000001</v>
      </c>
      <c r="C1041" s="1">
        <v>1.46956</v>
      </c>
      <c r="D1041" s="1">
        <v>0.86745000000000005</v>
      </c>
    </row>
    <row r="1042" spans="1:4" x14ac:dyDescent="0.2">
      <c r="A1042" s="1">
        <v>1.22655</v>
      </c>
      <c r="B1042" s="1">
        <v>4.0086000000000004</v>
      </c>
      <c r="C1042" s="1">
        <v>1.4689399999999999</v>
      </c>
      <c r="D1042" s="1">
        <v>0.71674000000000004</v>
      </c>
    </row>
    <row r="1043" spans="1:4" x14ac:dyDescent="0.2">
      <c r="A1043" s="1">
        <v>1.22594</v>
      </c>
      <c r="B1043" s="1">
        <v>3.9161199999999998</v>
      </c>
      <c r="C1043" s="1">
        <v>1.46831</v>
      </c>
      <c r="D1043" s="1">
        <v>0.81984999999999997</v>
      </c>
    </row>
    <row r="1044" spans="1:4" x14ac:dyDescent="0.2">
      <c r="A1044" s="1">
        <v>1.22532</v>
      </c>
      <c r="B1044" s="1">
        <v>3.8362699999999998</v>
      </c>
      <c r="C1044" s="1">
        <v>1.4676899999999999</v>
      </c>
      <c r="D1044" s="1">
        <v>0.88485000000000003</v>
      </c>
    </row>
    <row r="1045" spans="1:4" x14ac:dyDescent="0.2">
      <c r="A1045" s="1">
        <v>1.2246999999999999</v>
      </c>
      <c r="B1045" s="1">
        <v>3.6028500000000001</v>
      </c>
      <c r="C1045" s="1">
        <v>1.4670700000000001</v>
      </c>
      <c r="D1045" s="1">
        <v>1.20756</v>
      </c>
    </row>
    <row r="1046" spans="1:4" x14ac:dyDescent="0.2">
      <c r="A1046" s="1">
        <v>1.2240899999999999</v>
      </c>
      <c r="B1046" s="1">
        <v>3.5498799999999999</v>
      </c>
      <c r="C1046" s="1">
        <v>1.46645</v>
      </c>
      <c r="D1046" s="1">
        <v>1.2935000000000001</v>
      </c>
    </row>
    <row r="1047" spans="1:4" x14ac:dyDescent="0.2">
      <c r="A1047" s="1">
        <v>1.2234700000000001</v>
      </c>
      <c r="B1047" s="1">
        <v>3.5639500000000002</v>
      </c>
      <c r="C1047" s="1">
        <v>1.46583</v>
      </c>
      <c r="D1047" s="1">
        <v>1.4426099999999999</v>
      </c>
    </row>
    <row r="1048" spans="1:4" x14ac:dyDescent="0.2">
      <c r="A1048" s="1">
        <v>1.2228600000000001</v>
      </c>
      <c r="B1048" s="1">
        <v>3.5675300000000001</v>
      </c>
      <c r="C1048" s="1">
        <v>1.4652099999999999</v>
      </c>
      <c r="D1048" s="1">
        <v>1.6153900000000001</v>
      </c>
    </row>
    <row r="1049" spans="1:4" x14ac:dyDescent="0.2">
      <c r="A1049" s="1">
        <v>1.2222500000000001</v>
      </c>
      <c r="B1049" s="1">
        <v>3.5156900000000002</v>
      </c>
      <c r="C1049" s="1">
        <v>1.4645900000000001</v>
      </c>
      <c r="D1049" s="1">
        <v>1.7656499999999999</v>
      </c>
    </row>
    <row r="1050" spans="1:4" x14ac:dyDescent="0.2">
      <c r="A1050" s="1">
        <v>1.22163</v>
      </c>
      <c r="B1050" s="1">
        <v>3.3154599999999999</v>
      </c>
      <c r="C1050" s="1">
        <v>1.46397</v>
      </c>
      <c r="D1050" s="1">
        <v>1.59901</v>
      </c>
    </row>
    <row r="1051" spans="1:4" x14ac:dyDescent="0.2">
      <c r="A1051" s="1">
        <v>1.22102</v>
      </c>
      <c r="B1051" s="1">
        <v>3.1301000000000001</v>
      </c>
      <c r="C1051" s="1">
        <v>1.4633499999999999</v>
      </c>
      <c r="D1051" s="1">
        <v>1.5237700000000001</v>
      </c>
    </row>
    <row r="1052" spans="1:4" x14ac:dyDescent="0.2">
      <c r="A1052" s="1">
        <v>1.22041</v>
      </c>
      <c r="B1052" s="1">
        <v>3.0216500000000002</v>
      </c>
      <c r="C1052" s="1">
        <v>1.4627399999999999</v>
      </c>
      <c r="D1052" s="1">
        <v>1.3668899999999999</v>
      </c>
    </row>
    <row r="1053" spans="1:4" x14ac:dyDescent="0.2">
      <c r="A1053" s="1">
        <v>1.2198</v>
      </c>
      <c r="B1053" s="1">
        <v>3.04</v>
      </c>
      <c r="C1053" s="1">
        <v>1.4621200000000001</v>
      </c>
      <c r="D1053" s="1">
        <v>1.29376</v>
      </c>
    </row>
    <row r="1054" spans="1:4" x14ac:dyDescent="0.2">
      <c r="A1054" s="1">
        <v>1.21919</v>
      </c>
      <c r="B1054" s="1">
        <v>2.9781</v>
      </c>
      <c r="C1054" s="1">
        <v>1.4615</v>
      </c>
      <c r="D1054" s="1">
        <v>1.2551699999999999</v>
      </c>
    </row>
    <row r="1055" spans="1:4" x14ac:dyDescent="0.2">
      <c r="A1055" s="1">
        <v>1.21858</v>
      </c>
      <c r="B1055" s="1">
        <v>2.8464200000000002</v>
      </c>
      <c r="C1055" s="1">
        <v>1.46089</v>
      </c>
      <c r="D1055" s="1">
        <v>1.1959900000000001</v>
      </c>
    </row>
    <row r="1056" spans="1:4" x14ac:dyDescent="0.2">
      <c r="A1056" s="1">
        <v>1.21797</v>
      </c>
      <c r="B1056" s="1">
        <v>2.68967</v>
      </c>
      <c r="C1056" s="1">
        <v>1.46027</v>
      </c>
      <c r="D1056" s="1">
        <v>1.0926400000000001</v>
      </c>
    </row>
    <row r="1057" spans="1:4" x14ac:dyDescent="0.2">
      <c r="A1057" s="1">
        <v>1.21736</v>
      </c>
      <c r="B1057" s="1">
        <v>2.5400999999999998</v>
      </c>
      <c r="C1057" s="1">
        <v>1.45966</v>
      </c>
      <c r="D1057" s="1">
        <v>1.01976</v>
      </c>
    </row>
    <row r="1058" spans="1:4" x14ac:dyDescent="0.2">
      <c r="A1058" s="1">
        <v>1.21675</v>
      </c>
      <c r="B1058" s="1">
        <v>2.4089200000000002</v>
      </c>
      <c r="C1058" s="1">
        <v>1.4590399999999999</v>
      </c>
      <c r="D1058" s="1">
        <v>0.95526999999999995</v>
      </c>
    </row>
    <row r="1059" spans="1:4" x14ac:dyDescent="0.2">
      <c r="A1059" s="1">
        <v>1.2161500000000001</v>
      </c>
      <c r="B1059" s="1">
        <v>2.4301900000000001</v>
      </c>
      <c r="C1059" s="1">
        <v>1.4584299999999999</v>
      </c>
      <c r="D1059" s="1">
        <v>0.75927</v>
      </c>
    </row>
    <row r="1060" spans="1:4" x14ac:dyDescent="0.2">
      <c r="A1060" s="1">
        <v>1.2155400000000001</v>
      </c>
      <c r="B1060" s="1">
        <v>2.4710000000000001</v>
      </c>
      <c r="C1060" s="1">
        <v>1.4578100000000001</v>
      </c>
      <c r="D1060" s="1">
        <v>0.38653999999999999</v>
      </c>
    </row>
    <row r="1061" spans="1:4" x14ac:dyDescent="0.2">
      <c r="A1061" s="1">
        <v>1.2149300000000001</v>
      </c>
      <c r="B1061" s="1">
        <v>2.6017000000000001</v>
      </c>
      <c r="C1061" s="1">
        <v>1.4572000000000001</v>
      </c>
      <c r="D1061" s="1">
        <v>0.23372999999999999</v>
      </c>
    </row>
    <row r="1062" spans="1:4" x14ac:dyDescent="0.2">
      <c r="A1062" s="1">
        <v>1.2143299999999999</v>
      </c>
      <c r="B1062" s="1">
        <v>2.61856</v>
      </c>
      <c r="C1062" s="1">
        <v>1.4565900000000001</v>
      </c>
      <c r="D1062" s="1">
        <v>0.22769</v>
      </c>
    </row>
    <row r="1063" spans="1:4" x14ac:dyDescent="0.2">
      <c r="A1063" s="1">
        <v>1.2137199999999999</v>
      </c>
      <c r="B1063" s="1">
        <v>2.4933100000000001</v>
      </c>
      <c r="C1063" s="1">
        <v>1.4559800000000001</v>
      </c>
      <c r="D1063" s="1">
        <v>0.21124999999999999</v>
      </c>
    </row>
    <row r="1064" spans="1:4" x14ac:dyDescent="0.2">
      <c r="A1064" s="1">
        <v>1.21312</v>
      </c>
      <c r="B1064" s="1">
        <v>2.3587600000000002</v>
      </c>
      <c r="C1064" s="1">
        <v>1.4553700000000001</v>
      </c>
      <c r="D1064" s="1">
        <v>0.26554</v>
      </c>
    </row>
    <row r="1065" spans="1:4" x14ac:dyDescent="0.2">
      <c r="A1065" s="1">
        <v>1.21251</v>
      </c>
      <c r="B1065" s="1">
        <v>2.2967200000000001</v>
      </c>
      <c r="C1065" s="1">
        <v>1.4547600000000001</v>
      </c>
      <c r="D1065" s="1">
        <v>0.31337999999999999</v>
      </c>
    </row>
    <row r="1066" spans="1:4" x14ac:dyDescent="0.2">
      <c r="A1066" s="1">
        <v>1.21191</v>
      </c>
      <c r="B1066" s="1">
        <v>2.3967999999999998</v>
      </c>
      <c r="C1066" s="1">
        <v>1.45414</v>
      </c>
      <c r="D1066" s="1">
        <v>0.32371</v>
      </c>
    </row>
    <row r="1067" spans="1:4" x14ac:dyDescent="0.2">
      <c r="A1067" s="1">
        <v>1.2113100000000001</v>
      </c>
      <c r="B1067" s="1">
        <v>2.32918</v>
      </c>
      <c r="C1067" s="1">
        <v>1.45353</v>
      </c>
      <c r="D1067" s="1">
        <v>0.38699</v>
      </c>
    </row>
    <row r="1068" spans="1:4" x14ac:dyDescent="0.2">
      <c r="A1068" s="1">
        <v>1.21071</v>
      </c>
      <c r="B1068" s="1">
        <v>2.1588500000000002</v>
      </c>
      <c r="C1068" s="1">
        <v>1.4529300000000001</v>
      </c>
      <c r="D1068" s="1">
        <v>0.55922000000000005</v>
      </c>
    </row>
    <row r="1069" spans="1:4" x14ac:dyDescent="0.2">
      <c r="A1069" s="1">
        <v>1.2101</v>
      </c>
      <c r="B1069" s="1">
        <v>1.9230400000000001</v>
      </c>
      <c r="C1069" s="1">
        <v>1.4523200000000001</v>
      </c>
      <c r="D1069" s="1">
        <v>0.83245000000000002</v>
      </c>
    </row>
    <row r="1070" spans="1:4" x14ac:dyDescent="0.2">
      <c r="A1070" s="1">
        <v>1.2095</v>
      </c>
      <c r="B1070" s="1">
        <v>1.91842</v>
      </c>
      <c r="C1070" s="1">
        <v>1.4517100000000001</v>
      </c>
      <c r="D1070" s="1">
        <v>0.83616999999999997</v>
      </c>
    </row>
    <row r="1071" spans="1:4" x14ac:dyDescent="0.2">
      <c r="A1071" s="1">
        <v>1.2089000000000001</v>
      </c>
      <c r="B1071" s="1">
        <v>2.09992</v>
      </c>
      <c r="C1071" s="1">
        <v>1.4511000000000001</v>
      </c>
      <c r="D1071" s="1">
        <v>1.0129699999999999</v>
      </c>
    </row>
    <row r="1072" spans="1:4" x14ac:dyDescent="0.2">
      <c r="A1072" s="1">
        <v>1.2082999999999999</v>
      </c>
      <c r="B1072" s="1">
        <v>2.1598099999999998</v>
      </c>
      <c r="C1072" s="1">
        <v>1.4504900000000001</v>
      </c>
      <c r="D1072" s="1">
        <v>1.18875</v>
      </c>
    </row>
    <row r="1073" spans="1:4" x14ac:dyDescent="0.2">
      <c r="A1073" s="1">
        <v>1.2077100000000001</v>
      </c>
      <c r="B1073" s="1">
        <v>2.1881300000000001</v>
      </c>
      <c r="C1073" s="1">
        <v>1.4498899999999999</v>
      </c>
      <c r="D1073" s="1">
        <v>1.46383</v>
      </c>
    </row>
    <row r="1074" spans="1:4" x14ac:dyDescent="0.2">
      <c r="A1074" s="1">
        <v>1.2071099999999999</v>
      </c>
      <c r="B1074" s="1">
        <v>2.1438100000000002</v>
      </c>
      <c r="C1074" s="1">
        <v>1.4492799999999999</v>
      </c>
      <c r="D1074" s="1">
        <v>1.66408</v>
      </c>
    </row>
    <row r="1075" spans="1:4" x14ac:dyDescent="0.2">
      <c r="A1075" s="1">
        <v>1.20651</v>
      </c>
      <c r="B1075" s="1">
        <v>2.1864400000000002</v>
      </c>
      <c r="C1075" s="1">
        <v>1.4486699999999999</v>
      </c>
      <c r="D1075" s="1">
        <v>1.8982699999999999</v>
      </c>
    </row>
    <row r="1076" spans="1:4" x14ac:dyDescent="0.2">
      <c r="A1076" s="1">
        <v>1.20591</v>
      </c>
      <c r="B1076" s="1">
        <v>2.2747700000000002</v>
      </c>
      <c r="C1076" s="1">
        <v>1.44807</v>
      </c>
      <c r="D1076" s="1">
        <v>1.8426400000000001</v>
      </c>
    </row>
    <row r="1077" spans="1:4" x14ac:dyDescent="0.2">
      <c r="A1077" s="1">
        <v>1.2053199999999999</v>
      </c>
      <c r="B1077" s="1">
        <v>2.2256200000000002</v>
      </c>
      <c r="C1077" s="1">
        <v>1.44747</v>
      </c>
      <c r="D1077" s="1">
        <v>1.7679</v>
      </c>
    </row>
    <row r="1078" spans="1:4" x14ac:dyDescent="0.2">
      <c r="A1078" s="1">
        <v>1.20472</v>
      </c>
      <c r="B1078" s="1">
        <v>2.3416399999999999</v>
      </c>
      <c r="C1078" s="1">
        <v>1.44686</v>
      </c>
      <c r="D1078" s="1">
        <v>1.52563</v>
      </c>
    </row>
    <row r="1079" spans="1:4" x14ac:dyDescent="0.2">
      <c r="A1079" s="1">
        <v>1.2041299999999999</v>
      </c>
      <c r="B1079" s="1">
        <v>2.4196</v>
      </c>
      <c r="C1079" s="1">
        <v>1.4462600000000001</v>
      </c>
      <c r="D1079" s="1">
        <v>1.68858</v>
      </c>
    </row>
    <row r="1080" spans="1:4" x14ac:dyDescent="0.2">
      <c r="A1080" s="1">
        <v>1.20353</v>
      </c>
      <c r="B1080" s="1">
        <v>2.46265</v>
      </c>
      <c r="C1080" s="1">
        <v>1.4456500000000001</v>
      </c>
      <c r="D1080" s="1">
        <v>1.67618</v>
      </c>
    </row>
    <row r="1081" spans="1:4" x14ac:dyDescent="0.2">
      <c r="A1081" s="1">
        <v>1.2029399999999999</v>
      </c>
      <c r="B1081" s="1">
        <v>2.4514900000000002</v>
      </c>
      <c r="C1081" s="1">
        <v>1.4450499999999999</v>
      </c>
      <c r="D1081" s="1">
        <v>1.77647</v>
      </c>
    </row>
    <row r="1082" spans="1:4" x14ac:dyDescent="0.2">
      <c r="A1082" s="1">
        <v>1.20234</v>
      </c>
      <c r="B1082" s="1">
        <v>2.5252300000000001</v>
      </c>
      <c r="C1082" s="1">
        <v>1.44445</v>
      </c>
      <c r="D1082" s="1">
        <v>1.7156899999999999</v>
      </c>
    </row>
    <row r="1083" spans="1:4" x14ac:dyDescent="0.2">
      <c r="A1083" s="1">
        <v>1.2017500000000001</v>
      </c>
      <c r="B1083" s="1">
        <v>2.5655299999999999</v>
      </c>
      <c r="C1083" s="1">
        <v>1.4438500000000001</v>
      </c>
      <c r="D1083" s="1">
        <v>1.8957200000000001</v>
      </c>
    </row>
    <row r="1084" spans="1:4" x14ac:dyDescent="0.2">
      <c r="A1084" s="1">
        <v>1.20116</v>
      </c>
      <c r="B1084" s="1">
        <v>2.4359700000000002</v>
      </c>
      <c r="C1084" s="1">
        <v>1.4432499999999999</v>
      </c>
      <c r="D1084" s="1">
        <v>1.8851199999999999</v>
      </c>
    </row>
    <row r="1085" spans="1:4" x14ac:dyDescent="0.2">
      <c r="A1085" s="1">
        <v>1.2005699999999999</v>
      </c>
      <c r="B1085" s="1">
        <v>2.3218299999999998</v>
      </c>
      <c r="C1085" s="1">
        <v>1.44265</v>
      </c>
      <c r="D1085" s="1">
        <v>1.9438500000000001</v>
      </c>
    </row>
    <row r="1086" spans="1:4" x14ac:dyDescent="0.2">
      <c r="A1086" s="1">
        <v>1.19997</v>
      </c>
      <c r="B1086" s="1">
        <v>2.1957900000000001</v>
      </c>
      <c r="C1086" s="1">
        <v>1.4420500000000001</v>
      </c>
      <c r="D1086" s="1">
        <v>2.0337000000000001</v>
      </c>
    </row>
    <row r="1087" spans="1:4" x14ac:dyDescent="0.2">
      <c r="A1087" s="1">
        <v>1.1993799999999999</v>
      </c>
      <c r="B1087" s="1">
        <v>2.1306699999999998</v>
      </c>
      <c r="C1087" s="1">
        <v>1.4414499999999999</v>
      </c>
      <c r="D1087" s="1">
        <v>2.3417300000000001</v>
      </c>
    </row>
    <row r="1088" spans="1:4" x14ac:dyDescent="0.2">
      <c r="A1088" s="1">
        <v>1.19879</v>
      </c>
      <c r="B1088" s="1">
        <v>2.0803600000000002</v>
      </c>
      <c r="C1088" s="1">
        <v>1.44085</v>
      </c>
      <c r="D1088" s="1">
        <v>2.55809</v>
      </c>
    </row>
    <row r="1089" spans="1:4" x14ac:dyDescent="0.2">
      <c r="A1089" s="1">
        <v>1.1981999999999999</v>
      </c>
      <c r="B1089" s="1">
        <v>2.1901299999999999</v>
      </c>
      <c r="C1089" s="1">
        <v>1.44025</v>
      </c>
      <c r="D1089" s="1">
        <v>2.7744900000000001</v>
      </c>
    </row>
    <row r="1090" spans="1:4" x14ac:dyDescent="0.2">
      <c r="A1090" s="1">
        <v>1.1976199999999999</v>
      </c>
      <c r="B1090" s="1">
        <v>2.2661799999999999</v>
      </c>
      <c r="C1090" s="1">
        <v>1.4396500000000001</v>
      </c>
      <c r="D1090" s="1">
        <v>2.8219599999999998</v>
      </c>
    </row>
    <row r="1091" spans="1:4" x14ac:dyDescent="0.2">
      <c r="A1091" s="1">
        <v>1.19703</v>
      </c>
      <c r="B1091" s="1">
        <v>2.3138999999999998</v>
      </c>
      <c r="C1091" s="1">
        <v>1.4390499999999999</v>
      </c>
      <c r="D1091" s="1">
        <v>2.6496499999999998</v>
      </c>
    </row>
    <row r="1092" spans="1:4" x14ac:dyDescent="0.2">
      <c r="A1092" s="1">
        <v>1.1964399999999999</v>
      </c>
      <c r="B1092" s="1">
        <v>2.2285499999999998</v>
      </c>
      <c r="C1092" s="1">
        <v>1.4384600000000001</v>
      </c>
      <c r="D1092" s="1">
        <v>2.1912600000000002</v>
      </c>
    </row>
    <row r="1093" spans="1:4" x14ac:dyDescent="0.2">
      <c r="A1093" s="1">
        <v>1.1958500000000001</v>
      </c>
      <c r="B1093" s="1">
        <v>2.13625</v>
      </c>
      <c r="C1093" s="1">
        <v>1.4378599999999999</v>
      </c>
      <c r="D1093" s="1">
        <v>1.8496900000000001</v>
      </c>
    </row>
    <row r="1094" spans="1:4" x14ac:dyDescent="0.2">
      <c r="A1094" s="1">
        <v>1.1952700000000001</v>
      </c>
      <c r="B1094" s="1">
        <v>2.1416599999999999</v>
      </c>
      <c r="C1094" s="1">
        <v>1.43726</v>
      </c>
      <c r="D1094" s="1">
        <v>1.8104499999999999</v>
      </c>
    </row>
    <row r="1095" spans="1:4" x14ac:dyDescent="0.2">
      <c r="A1095" s="1">
        <v>1.19468</v>
      </c>
      <c r="B1095" s="1">
        <v>2.0946199999999999</v>
      </c>
      <c r="C1095" s="1">
        <v>1.4366699999999999</v>
      </c>
      <c r="D1095" s="1">
        <v>2.0551200000000001</v>
      </c>
    </row>
    <row r="1096" spans="1:4" x14ac:dyDescent="0.2">
      <c r="A1096" s="1">
        <v>1.1940900000000001</v>
      </c>
      <c r="B1096" s="1">
        <v>2.0463399999999998</v>
      </c>
      <c r="C1096" s="1">
        <v>1.43607</v>
      </c>
      <c r="D1096" s="1">
        <v>2.2652700000000001</v>
      </c>
    </row>
    <row r="1097" spans="1:4" x14ac:dyDescent="0.2">
      <c r="A1097" s="1">
        <v>1.1935100000000001</v>
      </c>
      <c r="B1097" s="1">
        <v>2.1327099999999999</v>
      </c>
      <c r="C1097" s="1">
        <v>1.4354800000000001</v>
      </c>
      <c r="D1097" s="1">
        <v>2.3773</v>
      </c>
    </row>
    <row r="1098" spans="1:4" x14ac:dyDescent="0.2">
      <c r="A1098" s="1">
        <v>1.19293</v>
      </c>
      <c r="B1098" s="1">
        <v>2.1705000000000001</v>
      </c>
      <c r="C1098" s="1">
        <v>1.4348799999999999</v>
      </c>
      <c r="D1098" s="1">
        <v>2.6326399999999999</v>
      </c>
    </row>
    <row r="1099" spans="1:4" x14ac:dyDescent="0.2">
      <c r="A1099" s="1">
        <v>1.19234</v>
      </c>
      <c r="B1099" s="1">
        <v>2.1332900000000001</v>
      </c>
      <c r="C1099" s="1">
        <v>1.4342900000000001</v>
      </c>
      <c r="D1099" s="1">
        <v>2.9479600000000001</v>
      </c>
    </row>
    <row r="1100" spans="1:4" x14ac:dyDescent="0.2">
      <c r="A1100" s="1">
        <v>1.1917599999999999</v>
      </c>
      <c r="B1100" s="1">
        <v>2.0851899999999999</v>
      </c>
      <c r="C1100" s="1">
        <v>1.4337</v>
      </c>
      <c r="D1100" s="1">
        <v>3.3311299999999999</v>
      </c>
    </row>
    <row r="1101" spans="1:4" x14ac:dyDescent="0.2">
      <c r="A1101" s="1">
        <v>1.1911799999999999</v>
      </c>
      <c r="B1101" s="1">
        <v>2.09335</v>
      </c>
      <c r="C1101" s="1">
        <v>1.4331</v>
      </c>
      <c r="D1101" s="1">
        <v>3.4614099999999999</v>
      </c>
    </row>
    <row r="1102" spans="1:4" x14ac:dyDescent="0.2">
      <c r="A1102" s="1">
        <v>1.19059</v>
      </c>
      <c r="B1102" s="1">
        <v>1.9948999999999999</v>
      </c>
      <c r="C1102" s="1">
        <v>1.43251</v>
      </c>
      <c r="D1102" s="1">
        <v>3.4179400000000002</v>
      </c>
    </row>
    <row r="1103" spans="1:4" x14ac:dyDescent="0.2">
      <c r="A1103" s="1">
        <v>1.19001</v>
      </c>
      <c r="B1103" s="1">
        <v>1.89466</v>
      </c>
      <c r="C1103" s="1">
        <v>1.4319200000000001</v>
      </c>
      <c r="D1103" s="1">
        <v>3.1226099999999999</v>
      </c>
    </row>
    <row r="1104" spans="1:4" x14ac:dyDescent="0.2">
      <c r="A1104" s="1">
        <v>1.18943</v>
      </c>
      <c r="B1104" s="1">
        <v>1.87432</v>
      </c>
      <c r="C1104" s="1">
        <v>1.43133</v>
      </c>
      <c r="D1104" s="1">
        <v>2.86842</v>
      </c>
    </row>
    <row r="1105" spans="1:4" x14ac:dyDescent="0.2">
      <c r="A1105" s="1">
        <v>1.18885</v>
      </c>
      <c r="B1105" s="1">
        <v>1.9657500000000001</v>
      </c>
      <c r="C1105" s="1">
        <v>1.4307399999999999</v>
      </c>
      <c r="D1105" s="1">
        <v>2.6446999999999998</v>
      </c>
    </row>
    <row r="1106" spans="1:4" x14ac:dyDescent="0.2">
      <c r="A1106" s="1">
        <v>1.1882699999999999</v>
      </c>
      <c r="B1106" s="1">
        <v>1.9628099999999999</v>
      </c>
      <c r="C1106" s="1">
        <v>1.43015</v>
      </c>
      <c r="D1106" s="1">
        <v>2.4794</v>
      </c>
    </row>
    <row r="1107" spans="1:4" x14ac:dyDescent="0.2">
      <c r="A1107" s="1">
        <v>1.1876899999999999</v>
      </c>
      <c r="B1107" s="1">
        <v>1.9620500000000001</v>
      </c>
      <c r="C1107" s="1">
        <v>1.4295599999999999</v>
      </c>
      <c r="D1107" s="1">
        <v>2.2210299999999998</v>
      </c>
    </row>
    <row r="1108" spans="1:4" x14ac:dyDescent="0.2">
      <c r="A1108" s="1">
        <v>1.18712</v>
      </c>
      <c r="B1108" s="1">
        <v>1.98058</v>
      </c>
      <c r="C1108" s="1">
        <v>1.4289700000000001</v>
      </c>
      <c r="D1108" s="1">
        <v>2.21428</v>
      </c>
    </row>
    <row r="1109" spans="1:4" x14ac:dyDescent="0.2">
      <c r="A1109" s="1">
        <v>1.1865399999999999</v>
      </c>
      <c r="B1109" s="1">
        <v>2.0287999999999999</v>
      </c>
      <c r="C1109" s="1">
        <v>1.42838</v>
      </c>
      <c r="D1109" s="1">
        <v>2.30023</v>
      </c>
    </row>
    <row r="1110" spans="1:4" x14ac:dyDescent="0.2">
      <c r="A1110" s="1">
        <v>1.1859599999999999</v>
      </c>
      <c r="B1110" s="1">
        <v>1.9678500000000001</v>
      </c>
      <c r="C1110" s="1">
        <v>1.4277899999999999</v>
      </c>
      <c r="D1110" s="1">
        <v>2.5225900000000001</v>
      </c>
    </row>
    <row r="1111" spans="1:4" x14ac:dyDescent="0.2">
      <c r="A1111" s="1">
        <v>1.1853800000000001</v>
      </c>
      <c r="B1111" s="1">
        <v>1.8768199999999999</v>
      </c>
      <c r="C1111" s="1">
        <v>1.4272100000000001</v>
      </c>
      <c r="D1111" s="1">
        <v>2.8082400000000001</v>
      </c>
    </row>
    <row r="1112" spans="1:4" x14ac:dyDescent="0.2">
      <c r="A1112" s="1">
        <v>1.1848099999999999</v>
      </c>
      <c r="B1112" s="1">
        <v>1.81962</v>
      </c>
      <c r="C1112" s="1">
        <v>1.42662</v>
      </c>
      <c r="D1112" s="1">
        <v>2.8916499999999998</v>
      </c>
    </row>
    <row r="1113" spans="1:4" x14ac:dyDescent="0.2">
      <c r="A1113" s="1">
        <v>1.1842299999999999</v>
      </c>
      <c r="B1113" s="1">
        <v>1.8006599999999999</v>
      </c>
      <c r="C1113" s="1">
        <v>1.4260299999999999</v>
      </c>
      <c r="D1113" s="1">
        <v>2.6324800000000002</v>
      </c>
    </row>
    <row r="1114" spans="1:4" x14ac:dyDescent="0.2">
      <c r="A1114" s="1">
        <v>1.1836599999999999</v>
      </c>
      <c r="B1114" s="1">
        <v>1.8849800000000001</v>
      </c>
      <c r="C1114" s="1">
        <v>1.4254500000000001</v>
      </c>
      <c r="D1114" s="1">
        <v>2.3896700000000002</v>
      </c>
    </row>
    <row r="1115" spans="1:4" x14ac:dyDescent="0.2">
      <c r="A1115" s="1">
        <v>1.1830799999999999</v>
      </c>
      <c r="B1115" s="1">
        <v>1.91046</v>
      </c>
      <c r="C1115" s="1">
        <v>1.42486</v>
      </c>
      <c r="D1115" s="1">
        <v>2.2227000000000001</v>
      </c>
    </row>
    <row r="1116" spans="1:4" x14ac:dyDescent="0.2">
      <c r="A1116" s="1">
        <v>1.18251</v>
      </c>
      <c r="B1116" s="1">
        <v>1.94339</v>
      </c>
      <c r="C1116" s="1">
        <v>1.4242699999999999</v>
      </c>
      <c r="D1116" s="1">
        <v>2.0754700000000001</v>
      </c>
    </row>
    <row r="1117" spans="1:4" x14ac:dyDescent="0.2">
      <c r="A1117" s="1">
        <v>1.1819299999999999</v>
      </c>
      <c r="B1117" s="1">
        <v>2.0619999999999998</v>
      </c>
      <c r="C1117" s="1">
        <v>1.4236899999999999</v>
      </c>
      <c r="D1117" s="1">
        <v>2.0059100000000001</v>
      </c>
    </row>
    <row r="1118" spans="1:4" x14ac:dyDescent="0.2">
      <c r="A1118" s="1">
        <v>1.18136</v>
      </c>
      <c r="B1118" s="1">
        <v>2.1253299999999999</v>
      </c>
      <c r="C1118" s="1">
        <v>1.4231100000000001</v>
      </c>
      <c r="D1118" s="1">
        <v>2.06081</v>
      </c>
    </row>
    <row r="1119" spans="1:4" x14ac:dyDescent="0.2">
      <c r="A1119" s="1">
        <v>1.18079</v>
      </c>
      <c r="B1119" s="1">
        <v>2.1834799999999999</v>
      </c>
      <c r="C1119" s="1">
        <v>1.42252</v>
      </c>
      <c r="D1119" s="1">
        <v>1.9903200000000001</v>
      </c>
    </row>
    <row r="1120" spans="1:4" x14ac:dyDescent="0.2">
      <c r="A1120" s="1">
        <v>1.18022</v>
      </c>
      <c r="B1120" s="1">
        <v>2.1241699999999999</v>
      </c>
      <c r="C1120" s="1">
        <v>1.42194</v>
      </c>
      <c r="D1120" s="1">
        <v>2.1138599999999999</v>
      </c>
    </row>
    <row r="1121" spans="1:4" x14ac:dyDescent="0.2">
      <c r="A1121" s="1">
        <v>1.1796500000000001</v>
      </c>
      <c r="B1121" s="1">
        <v>2.0948000000000002</v>
      </c>
      <c r="C1121" s="1">
        <v>1.42136</v>
      </c>
      <c r="D1121" s="1">
        <v>2.1407699999999998</v>
      </c>
    </row>
    <row r="1122" spans="1:4" x14ac:dyDescent="0.2">
      <c r="A1122" s="1">
        <v>1.1790799999999999</v>
      </c>
      <c r="B1122" s="1">
        <v>2.1765500000000002</v>
      </c>
      <c r="C1122" s="1">
        <v>1.4207700000000001</v>
      </c>
      <c r="D1122" s="1">
        <v>2.1715100000000001</v>
      </c>
    </row>
    <row r="1123" spans="1:4" x14ac:dyDescent="0.2">
      <c r="A1123" s="1">
        <v>1.1785099999999999</v>
      </c>
      <c r="B1123" s="1">
        <v>2.1367099999999999</v>
      </c>
      <c r="C1123" s="1">
        <v>1.4201900000000001</v>
      </c>
      <c r="D1123" s="1">
        <v>1.9744900000000001</v>
      </c>
    </row>
    <row r="1124" spans="1:4" x14ac:dyDescent="0.2">
      <c r="A1124" s="1">
        <v>1.17794</v>
      </c>
      <c r="B1124" s="1">
        <v>2.08202</v>
      </c>
      <c r="C1124" s="1">
        <v>1.41961</v>
      </c>
      <c r="D1124" s="1">
        <v>2.0291399999999999</v>
      </c>
    </row>
    <row r="1125" spans="1:4" x14ac:dyDescent="0.2">
      <c r="A1125" s="1">
        <v>1.17737</v>
      </c>
      <c r="B1125" s="1">
        <v>2.1449799999999999</v>
      </c>
      <c r="C1125" s="1">
        <v>1.41903</v>
      </c>
      <c r="D1125" s="1">
        <v>1.87852</v>
      </c>
    </row>
    <row r="1126" spans="1:4" x14ac:dyDescent="0.2">
      <c r="A1126" s="1">
        <v>1.1768000000000001</v>
      </c>
      <c r="B1126" s="1">
        <v>2.0198</v>
      </c>
      <c r="C1126" s="1">
        <v>1.41845</v>
      </c>
      <c r="D1126" s="1">
        <v>1.7708200000000001</v>
      </c>
    </row>
    <row r="1127" spans="1:4" x14ac:dyDescent="0.2">
      <c r="A1127" s="1">
        <v>1.1762300000000001</v>
      </c>
      <c r="B1127" s="1">
        <v>1.9643699999999999</v>
      </c>
      <c r="C1127" s="1">
        <v>1.41787</v>
      </c>
      <c r="D1127" s="1">
        <v>2.0382699999999998</v>
      </c>
    </row>
    <row r="1128" spans="1:4" x14ac:dyDescent="0.2">
      <c r="A1128" s="1">
        <v>1.1756599999999999</v>
      </c>
      <c r="B1128" s="1">
        <v>1.9632700000000001</v>
      </c>
      <c r="C1128" s="1">
        <v>1.4172899999999999</v>
      </c>
      <c r="D1128" s="1">
        <v>2.1421700000000001</v>
      </c>
    </row>
    <row r="1129" spans="1:4" x14ac:dyDescent="0.2">
      <c r="A1129" s="1">
        <v>1.1751</v>
      </c>
      <c r="B1129" s="1">
        <v>2.0827100000000001</v>
      </c>
      <c r="C1129" s="1">
        <v>1.4167099999999999</v>
      </c>
      <c r="D1129" s="1">
        <v>1.8817999999999999</v>
      </c>
    </row>
    <row r="1130" spans="1:4" x14ac:dyDescent="0.2">
      <c r="A1130" s="1">
        <v>1.1745300000000001</v>
      </c>
      <c r="B1130" s="1">
        <v>2.1344599999999998</v>
      </c>
      <c r="C1130" s="1">
        <v>1.4161300000000001</v>
      </c>
      <c r="D1130" s="1">
        <v>1.5348999999999999</v>
      </c>
    </row>
    <row r="1131" spans="1:4" x14ac:dyDescent="0.2">
      <c r="A1131" s="1">
        <v>1.17397</v>
      </c>
      <c r="B1131" s="1">
        <v>2.1793800000000001</v>
      </c>
      <c r="C1131" s="1">
        <v>1.4155500000000001</v>
      </c>
      <c r="D1131" s="1">
        <v>1.5585899999999999</v>
      </c>
    </row>
    <row r="1132" spans="1:4" x14ac:dyDescent="0.2">
      <c r="A1132" s="1">
        <v>1.1734</v>
      </c>
      <c r="B1132" s="1">
        <v>2.1473</v>
      </c>
      <c r="C1132" s="1">
        <v>1.4149799999999999</v>
      </c>
      <c r="D1132" s="1">
        <v>1.7993399999999999</v>
      </c>
    </row>
    <row r="1133" spans="1:4" x14ac:dyDescent="0.2">
      <c r="A1133" s="1">
        <v>1.1728400000000001</v>
      </c>
      <c r="B1133" s="1">
        <v>2.2618399999999999</v>
      </c>
      <c r="C1133" s="1">
        <v>1.4144000000000001</v>
      </c>
      <c r="D1133" s="1">
        <v>1.95042</v>
      </c>
    </row>
    <row r="1134" spans="1:4" x14ac:dyDescent="0.2">
      <c r="A1134" s="1">
        <v>1.1722699999999999</v>
      </c>
      <c r="B1134" s="1">
        <v>2.25909</v>
      </c>
      <c r="C1134" s="1">
        <v>1.4138200000000001</v>
      </c>
      <c r="D1134" s="1">
        <v>1.97584</v>
      </c>
    </row>
    <row r="1135" spans="1:4" x14ac:dyDescent="0.2">
      <c r="A1135" s="1">
        <v>1.17171</v>
      </c>
      <c r="B1135" s="1">
        <v>2.2330000000000001</v>
      </c>
      <c r="C1135" s="1">
        <v>1.4132499999999999</v>
      </c>
      <c r="D1135" s="1">
        <v>2.0017399999999999</v>
      </c>
    </row>
    <row r="1136" spans="1:4" x14ac:dyDescent="0.2">
      <c r="A1136" s="1">
        <v>1.1711499999999999</v>
      </c>
      <c r="B1136" s="1">
        <v>2.1560600000000001</v>
      </c>
      <c r="C1136" s="1">
        <v>1.4126700000000001</v>
      </c>
      <c r="D1136" s="1">
        <v>2.0465300000000002</v>
      </c>
    </row>
    <row r="1137" spans="1:4" x14ac:dyDescent="0.2">
      <c r="A1137" s="1">
        <v>1.17058</v>
      </c>
      <c r="B1137" s="1">
        <v>2.1567599999999998</v>
      </c>
      <c r="C1137" s="1">
        <v>1.4120999999999999</v>
      </c>
      <c r="D1137" s="1">
        <v>1.95008</v>
      </c>
    </row>
    <row r="1138" spans="1:4" x14ac:dyDescent="0.2">
      <c r="A1138" s="1">
        <v>1.1700200000000001</v>
      </c>
      <c r="B1138" s="1">
        <v>2.18994</v>
      </c>
      <c r="C1138" s="1">
        <v>1.4115200000000001</v>
      </c>
      <c r="D1138" s="1">
        <v>1.97485</v>
      </c>
    </row>
    <row r="1139" spans="1:4" x14ac:dyDescent="0.2">
      <c r="A1139" s="1">
        <v>1.1694599999999999</v>
      </c>
      <c r="B1139" s="1">
        <v>2.2623199999999999</v>
      </c>
      <c r="C1139" s="1">
        <v>1.4109499999999999</v>
      </c>
      <c r="D1139" s="1">
        <v>1.9774400000000001</v>
      </c>
    </row>
    <row r="1140" spans="1:4" x14ac:dyDescent="0.2">
      <c r="A1140" s="1">
        <v>1.1689000000000001</v>
      </c>
      <c r="B1140" s="1">
        <v>2.1725699999999999</v>
      </c>
      <c r="C1140" s="1">
        <v>1.4103699999999999</v>
      </c>
      <c r="D1140" s="1">
        <v>2.08725</v>
      </c>
    </row>
    <row r="1141" spans="1:4" x14ac:dyDescent="0.2">
      <c r="A1141" s="1">
        <v>1.1683399999999999</v>
      </c>
      <c r="B1141" s="1">
        <v>2.2805</v>
      </c>
      <c r="C1141" s="1">
        <v>1.4097999999999999</v>
      </c>
      <c r="D1141" s="1">
        <v>1.8907099999999999</v>
      </c>
    </row>
    <row r="1142" spans="1:4" x14ac:dyDescent="0.2">
      <c r="A1142" s="1">
        <v>1.16778</v>
      </c>
      <c r="B1142" s="1">
        <v>2.3719700000000001</v>
      </c>
      <c r="C1142" s="1">
        <v>1.40923</v>
      </c>
      <c r="D1142" s="1">
        <v>1.7709699999999999</v>
      </c>
    </row>
    <row r="1143" spans="1:4" x14ac:dyDescent="0.2">
      <c r="A1143" s="1">
        <v>1.1672199999999999</v>
      </c>
      <c r="B1143" s="1">
        <v>2.3001399999999999</v>
      </c>
      <c r="C1143" s="1">
        <v>1.40866</v>
      </c>
      <c r="D1143" s="1">
        <v>1.2826599999999999</v>
      </c>
    </row>
    <row r="1144" spans="1:4" x14ac:dyDescent="0.2">
      <c r="A1144" s="1">
        <v>1.16666</v>
      </c>
      <c r="B1144" s="1">
        <v>2.1610999999999998</v>
      </c>
      <c r="C1144" s="1">
        <v>1.40808</v>
      </c>
      <c r="D1144" s="1">
        <v>1.2012799999999999</v>
      </c>
    </row>
    <row r="1145" spans="1:4" x14ac:dyDescent="0.2">
      <c r="A1145" s="1">
        <v>1.1660999999999999</v>
      </c>
      <c r="B1145" s="1">
        <v>2.1347700000000001</v>
      </c>
      <c r="C1145" s="1">
        <v>1.40751</v>
      </c>
      <c r="D1145" s="1">
        <v>0.96926000000000001</v>
      </c>
    </row>
    <row r="1146" spans="1:4" x14ac:dyDescent="0.2">
      <c r="A1146" s="1">
        <v>1.1655500000000001</v>
      </c>
      <c r="B1146" s="1">
        <v>2.1851600000000002</v>
      </c>
      <c r="C1146" s="1">
        <v>1.4069400000000001</v>
      </c>
      <c r="D1146" s="1">
        <v>0.95960000000000001</v>
      </c>
    </row>
    <row r="1147" spans="1:4" x14ac:dyDescent="0.2">
      <c r="A1147" s="1">
        <v>1.16499</v>
      </c>
      <c r="B1147" s="1">
        <v>2.1867999999999999</v>
      </c>
      <c r="C1147" s="1">
        <v>1.4063699999999999</v>
      </c>
      <c r="D1147" s="1">
        <v>0.87139999999999995</v>
      </c>
    </row>
    <row r="1148" spans="1:4" x14ac:dyDescent="0.2">
      <c r="A1148" s="1">
        <v>1.1644300000000001</v>
      </c>
      <c r="B1148" s="1">
        <v>2.0370400000000002</v>
      </c>
      <c r="C1148" s="1">
        <v>1.4057999999999999</v>
      </c>
      <c r="D1148" s="1">
        <v>0.94467999999999996</v>
      </c>
    </row>
    <row r="1149" spans="1:4" x14ac:dyDescent="0.2">
      <c r="A1149" s="1">
        <v>1.16388</v>
      </c>
      <c r="B1149" s="1">
        <v>1.7952300000000001</v>
      </c>
      <c r="C1149" s="1">
        <v>1.40523</v>
      </c>
      <c r="D1149" s="1">
        <v>0.74521000000000004</v>
      </c>
    </row>
    <row r="1150" spans="1:4" x14ac:dyDescent="0.2">
      <c r="A1150" s="1">
        <v>1.1633199999999999</v>
      </c>
      <c r="B1150" s="1">
        <v>1.6098300000000001</v>
      </c>
      <c r="C1150" s="1">
        <v>1.40466</v>
      </c>
      <c r="D1150" s="1">
        <v>0.69369999999999998</v>
      </c>
    </row>
    <row r="1151" spans="1:4" x14ac:dyDescent="0.2">
      <c r="A1151" s="1">
        <v>1.1627700000000001</v>
      </c>
      <c r="B1151" s="1">
        <v>1.45407</v>
      </c>
      <c r="C1151" s="1">
        <v>1.4040900000000001</v>
      </c>
      <c r="D1151" s="1">
        <v>0.53735999999999995</v>
      </c>
    </row>
    <row r="1152" spans="1:4" x14ac:dyDescent="0.2">
      <c r="A1152" s="1">
        <v>1.16221</v>
      </c>
      <c r="B1152" s="1">
        <v>1.43811</v>
      </c>
      <c r="C1152" s="1">
        <v>1.4035299999999999</v>
      </c>
      <c r="D1152" s="1">
        <v>0.65966999999999998</v>
      </c>
    </row>
    <row r="1153" spans="1:4" x14ac:dyDescent="0.2">
      <c r="A1153" s="1">
        <v>1.1616599999999999</v>
      </c>
      <c r="B1153" s="1">
        <v>1.4632000000000001</v>
      </c>
      <c r="C1153" s="1">
        <v>1.40296</v>
      </c>
      <c r="D1153" s="1">
        <v>0.74927999999999995</v>
      </c>
    </row>
    <row r="1154" spans="1:4" x14ac:dyDescent="0.2">
      <c r="A1154" s="1">
        <v>1.1611100000000001</v>
      </c>
      <c r="B1154" s="1">
        <v>1.41161</v>
      </c>
      <c r="C1154" s="1">
        <v>1.40239</v>
      </c>
      <c r="D1154" s="1">
        <v>0.95899999999999996</v>
      </c>
    </row>
    <row r="1155" spans="1:4" x14ac:dyDescent="0.2">
      <c r="A1155" s="1">
        <v>1.16055</v>
      </c>
      <c r="B1155" s="1">
        <v>1.36992</v>
      </c>
      <c r="C1155" s="1">
        <v>1.4018200000000001</v>
      </c>
      <c r="D1155" s="1">
        <v>1.01179</v>
      </c>
    </row>
    <row r="1156" spans="1:4" x14ac:dyDescent="0.2">
      <c r="A1156" s="1">
        <v>1.1599999999999999</v>
      </c>
      <c r="B1156" s="1">
        <v>1.42306</v>
      </c>
      <c r="C1156" s="1">
        <v>1.40126</v>
      </c>
      <c r="D1156" s="1">
        <v>1.17432</v>
      </c>
    </row>
    <row r="1157" spans="1:4" x14ac:dyDescent="0.2">
      <c r="A1157" s="1">
        <v>1.1594500000000001</v>
      </c>
      <c r="B1157" s="1">
        <v>1.4628399999999999</v>
      </c>
      <c r="C1157" s="1">
        <v>1.40069</v>
      </c>
      <c r="D1157" s="1">
        <v>1.23387</v>
      </c>
    </row>
    <row r="1158" spans="1:4" x14ac:dyDescent="0.2">
      <c r="A1158" s="1">
        <v>1.1589</v>
      </c>
      <c r="B1158" s="1">
        <v>1.55132</v>
      </c>
      <c r="C1158" s="1">
        <v>1.4001300000000001</v>
      </c>
      <c r="D1158" s="1">
        <v>1.41754</v>
      </c>
    </row>
    <row r="1159" spans="1:4" x14ac:dyDescent="0.2">
      <c r="A1159" s="1">
        <v>1.15835</v>
      </c>
      <c r="B1159" s="1">
        <v>1.7139599999999999</v>
      </c>
      <c r="C1159" s="1">
        <v>1.3995599999999999</v>
      </c>
      <c r="D1159" s="1">
        <v>1.26753</v>
      </c>
    </row>
    <row r="1160" spans="1:4" x14ac:dyDescent="0.2">
      <c r="A1160" s="1">
        <v>1.1577999999999999</v>
      </c>
      <c r="B1160" s="1">
        <v>1.80871</v>
      </c>
      <c r="C1160" s="1">
        <v>1.399</v>
      </c>
      <c r="D1160" s="1">
        <v>1.35253</v>
      </c>
    </row>
    <row r="1161" spans="1:4" x14ac:dyDescent="0.2">
      <c r="A1161" s="1">
        <v>1.1572499999999999</v>
      </c>
      <c r="B1161" s="1">
        <v>1.80714</v>
      </c>
      <c r="C1161" s="1">
        <v>1.3984300000000001</v>
      </c>
      <c r="D1161" s="1">
        <v>1.2710999999999999</v>
      </c>
    </row>
    <row r="1162" spans="1:4" x14ac:dyDescent="0.2">
      <c r="A1162" s="1">
        <v>1.1567000000000001</v>
      </c>
      <c r="B1162" s="1">
        <v>1.8080799999999999</v>
      </c>
      <c r="C1162" s="1">
        <v>1.3978699999999999</v>
      </c>
      <c r="D1162" s="1">
        <v>1.2403200000000001</v>
      </c>
    </row>
    <row r="1163" spans="1:4" x14ac:dyDescent="0.2">
      <c r="A1163" s="1">
        <v>1.15615</v>
      </c>
      <c r="B1163" s="1">
        <v>1.73691</v>
      </c>
      <c r="C1163" s="1">
        <v>1.3973100000000001</v>
      </c>
      <c r="D1163" s="1">
        <v>1.0645</v>
      </c>
    </row>
    <row r="1164" spans="1:4" x14ac:dyDescent="0.2">
      <c r="A1164" s="1">
        <v>1.1556</v>
      </c>
      <c r="B1164" s="1">
        <v>1.6808799999999999</v>
      </c>
      <c r="C1164" s="1">
        <v>1.3967400000000001</v>
      </c>
      <c r="D1164" s="1">
        <v>0.86809999999999998</v>
      </c>
    </row>
    <row r="1165" spans="1:4" x14ac:dyDescent="0.2">
      <c r="A1165" s="1">
        <v>1.15506</v>
      </c>
      <c r="B1165" s="1">
        <v>1.6133999999999999</v>
      </c>
      <c r="C1165" s="1">
        <v>1.39618</v>
      </c>
      <c r="D1165" s="1">
        <v>0.55591999999999997</v>
      </c>
    </row>
    <row r="1166" spans="1:4" x14ac:dyDescent="0.2">
      <c r="A1166" s="1">
        <v>1.1545099999999999</v>
      </c>
      <c r="B1166" s="1">
        <v>1.40541</v>
      </c>
      <c r="C1166" s="1">
        <v>1.3956200000000001</v>
      </c>
      <c r="D1166" s="1">
        <v>0.26601000000000002</v>
      </c>
    </row>
    <row r="1167" spans="1:4" x14ac:dyDescent="0.2">
      <c r="A1167" s="1">
        <v>1.1539600000000001</v>
      </c>
      <c r="B1167" s="1">
        <v>1.1079300000000001</v>
      </c>
      <c r="C1167" s="1">
        <v>1.39506</v>
      </c>
      <c r="D1167" s="1">
        <v>-1.1820000000000001E-2</v>
      </c>
    </row>
    <row r="1168" spans="1:4" x14ac:dyDescent="0.2">
      <c r="A1168" s="1">
        <v>1.1534199999999999</v>
      </c>
      <c r="B1168" s="1">
        <v>0.98228000000000004</v>
      </c>
      <c r="C1168" s="1">
        <v>1.3945000000000001</v>
      </c>
      <c r="D1168" s="1">
        <v>-1.4599999999999999E-3</v>
      </c>
    </row>
    <row r="1169" spans="1:4" x14ac:dyDescent="0.2">
      <c r="A1169" s="1">
        <v>1.1528700000000001</v>
      </c>
      <c r="B1169" s="1">
        <v>0.93979000000000001</v>
      </c>
      <c r="C1169" s="1">
        <v>1.39394</v>
      </c>
      <c r="D1169" s="1">
        <v>0.27922000000000002</v>
      </c>
    </row>
    <row r="1170" spans="1:4" x14ac:dyDescent="0.2">
      <c r="A1170" s="1">
        <v>1.1523300000000001</v>
      </c>
      <c r="B1170" s="1">
        <v>0.97016000000000002</v>
      </c>
      <c r="C1170" s="1">
        <v>1.3933800000000001</v>
      </c>
      <c r="D1170" s="1">
        <v>0.58703000000000005</v>
      </c>
    </row>
    <row r="1171" spans="1:4" x14ac:dyDescent="0.2">
      <c r="A1171" s="1">
        <v>1.15178</v>
      </c>
      <c r="B1171" s="1">
        <v>0.93989999999999996</v>
      </c>
      <c r="C1171" s="1">
        <v>1.3928199999999999</v>
      </c>
      <c r="D1171" s="1">
        <v>0.69913000000000003</v>
      </c>
    </row>
    <row r="1172" spans="1:4" x14ac:dyDescent="0.2">
      <c r="A1172" s="1">
        <v>1.15124</v>
      </c>
      <c r="B1172" s="1">
        <v>0.87609000000000004</v>
      </c>
      <c r="C1172" s="1">
        <v>1.3922600000000001</v>
      </c>
      <c r="D1172" s="1">
        <v>0.73870000000000002</v>
      </c>
    </row>
    <row r="1173" spans="1:4" x14ac:dyDescent="0.2">
      <c r="A1173" s="1">
        <v>1.1507000000000001</v>
      </c>
      <c r="B1173" s="1">
        <v>0.86368</v>
      </c>
      <c r="C1173" s="1">
        <v>1.3916999999999999</v>
      </c>
      <c r="D1173" s="1">
        <v>0.61806000000000005</v>
      </c>
    </row>
    <row r="1174" spans="1:4" x14ac:dyDescent="0.2">
      <c r="A1174" s="1">
        <v>1.15015</v>
      </c>
      <c r="B1174" s="1">
        <v>0.84538999999999997</v>
      </c>
      <c r="C1174" s="1">
        <v>1.39114</v>
      </c>
      <c r="D1174" s="1">
        <v>0.63327</v>
      </c>
    </row>
    <row r="1175" spans="1:4" x14ac:dyDescent="0.2">
      <c r="A1175" s="1">
        <v>1.14961</v>
      </c>
      <c r="B1175" s="1">
        <v>0.83340999999999998</v>
      </c>
      <c r="C1175" s="1">
        <v>1.39059</v>
      </c>
      <c r="D1175" s="1">
        <v>0.53461000000000003</v>
      </c>
    </row>
    <row r="1176" spans="1:4" x14ac:dyDescent="0.2">
      <c r="A1176" s="1">
        <v>1.14907</v>
      </c>
      <c r="B1176" s="1">
        <v>0.75460000000000005</v>
      </c>
      <c r="C1176" s="1">
        <v>1.3900300000000001</v>
      </c>
      <c r="D1176" s="1">
        <v>0.63593</v>
      </c>
    </row>
    <row r="1177" spans="1:4" x14ac:dyDescent="0.2">
      <c r="A1177" s="1">
        <v>1.1485300000000001</v>
      </c>
      <c r="B1177" s="1">
        <v>0.82598000000000005</v>
      </c>
      <c r="C1177" s="1">
        <v>1.38947</v>
      </c>
      <c r="D1177" s="1">
        <v>0.76995999999999998</v>
      </c>
    </row>
    <row r="1178" spans="1:4" x14ac:dyDescent="0.2">
      <c r="A1178" s="1">
        <v>1.1479900000000001</v>
      </c>
      <c r="B1178" s="1">
        <v>0.89454999999999996</v>
      </c>
      <c r="C1178" s="1">
        <v>1.3889199999999999</v>
      </c>
      <c r="D1178" s="1">
        <v>0.87292000000000003</v>
      </c>
    </row>
    <row r="1179" spans="1:4" x14ac:dyDescent="0.2">
      <c r="A1179" s="1">
        <v>1.1474500000000001</v>
      </c>
      <c r="B1179" s="1">
        <v>0.87182999999999999</v>
      </c>
      <c r="C1179" s="1">
        <v>1.38836</v>
      </c>
      <c r="D1179" s="1">
        <v>1.1769499999999999</v>
      </c>
    </row>
    <row r="1180" spans="1:4" x14ac:dyDescent="0.2">
      <c r="A1180" s="1">
        <v>1.1469100000000001</v>
      </c>
      <c r="B1180" s="1">
        <v>0.85899000000000003</v>
      </c>
      <c r="C1180" s="1">
        <v>1.3877999999999999</v>
      </c>
      <c r="D1180" s="1">
        <v>1.3956900000000001</v>
      </c>
    </row>
    <row r="1181" spans="1:4" x14ac:dyDescent="0.2">
      <c r="A1181" s="1">
        <v>1.1463699999999999</v>
      </c>
      <c r="B1181" s="1">
        <v>0.94006000000000001</v>
      </c>
      <c r="C1181" s="1">
        <v>1.3872500000000001</v>
      </c>
      <c r="D1181" s="1">
        <v>1.3424499999999999</v>
      </c>
    </row>
    <row r="1182" spans="1:4" x14ac:dyDescent="0.2">
      <c r="A1182" s="1">
        <v>1.1458299999999999</v>
      </c>
      <c r="B1182" s="1">
        <v>1.04769</v>
      </c>
      <c r="C1182" s="1">
        <v>1.3867</v>
      </c>
      <c r="D1182" s="1">
        <v>1.0939399999999999</v>
      </c>
    </row>
    <row r="1183" spans="1:4" x14ac:dyDescent="0.2">
      <c r="A1183" s="1">
        <v>1.1452899999999999</v>
      </c>
      <c r="B1183" s="1">
        <v>1.06636</v>
      </c>
      <c r="C1183" s="1">
        <v>1.3861399999999999</v>
      </c>
      <c r="D1183" s="1">
        <v>0.82682999999999995</v>
      </c>
    </row>
    <row r="1184" spans="1:4" x14ac:dyDescent="0.2">
      <c r="A1184" s="1">
        <v>1.14476</v>
      </c>
      <c r="B1184" s="1">
        <v>1.02511</v>
      </c>
      <c r="C1184" s="1">
        <v>1.3855900000000001</v>
      </c>
      <c r="D1184" s="1">
        <v>0.67229000000000005</v>
      </c>
    </row>
    <row r="1185" spans="1:4" x14ac:dyDescent="0.2">
      <c r="A1185" s="1">
        <v>1.14422</v>
      </c>
      <c r="B1185" s="1">
        <v>0.98807</v>
      </c>
      <c r="C1185" s="1">
        <v>1.38504</v>
      </c>
      <c r="D1185" s="1">
        <v>0.56064999999999998</v>
      </c>
    </row>
    <row r="1186" spans="1:4" x14ac:dyDescent="0.2">
      <c r="A1186" s="1">
        <v>1.14368</v>
      </c>
      <c r="B1186" s="1">
        <v>0.80379</v>
      </c>
      <c r="C1186" s="1">
        <v>1.3844799999999999</v>
      </c>
      <c r="D1186" s="1">
        <v>0.62466999999999995</v>
      </c>
    </row>
    <row r="1187" spans="1:4" x14ac:dyDescent="0.2">
      <c r="A1187" s="1">
        <v>1.1431500000000001</v>
      </c>
      <c r="B1187" s="1">
        <v>0.72109000000000001</v>
      </c>
      <c r="C1187" s="1">
        <v>1.3839300000000001</v>
      </c>
      <c r="D1187" s="1">
        <v>0.62744999999999995</v>
      </c>
    </row>
    <row r="1188" spans="1:4" x14ac:dyDescent="0.2">
      <c r="A1188" s="1">
        <v>1.1426099999999999</v>
      </c>
      <c r="B1188" s="1">
        <v>0.65602000000000005</v>
      </c>
      <c r="C1188" s="1">
        <v>1.3833800000000001</v>
      </c>
      <c r="D1188" s="1">
        <v>0.81530999999999998</v>
      </c>
    </row>
    <row r="1189" spans="1:4" x14ac:dyDescent="0.2">
      <c r="A1189" s="1">
        <v>1.1420699999999999</v>
      </c>
      <c r="B1189" s="1">
        <v>0.61790999999999996</v>
      </c>
      <c r="C1189" s="1">
        <v>1.38283</v>
      </c>
      <c r="D1189" s="1">
        <v>0.75341999999999998</v>
      </c>
    </row>
    <row r="1190" spans="1:4" x14ac:dyDescent="0.2">
      <c r="A1190" s="1">
        <v>1.14154</v>
      </c>
      <c r="B1190" s="1">
        <v>0.57867999999999997</v>
      </c>
      <c r="C1190" s="1">
        <v>1.38228</v>
      </c>
      <c r="D1190" s="1">
        <v>0.93733999999999995</v>
      </c>
    </row>
    <row r="1191" spans="1:4" x14ac:dyDescent="0.2">
      <c r="A1191" s="1">
        <v>1.1410100000000001</v>
      </c>
      <c r="B1191" s="1">
        <v>0.51880999999999999</v>
      </c>
      <c r="C1191" s="1">
        <v>1.3817299999999999</v>
      </c>
      <c r="D1191" s="1">
        <v>1.04559</v>
      </c>
    </row>
    <row r="1192" spans="1:4" x14ac:dyDescent="0.2">
      <c r="A1192" s="1">
        <v>1.1404700000000001</v>
      </c>
      <c r="B1192" s="1">
        <v>0.63829999999999998</v>
      </c>
      <c r="C1192" s="1">
        <v>1.3811800000000001</v>
      </c>
      <c r="D1192" s="1">
        <v>1.0640400000000001</v>
      </c>
    </row>
    <row r="1193" spans="1:4" x14ac:dyDescent="0.2">
      <c r="A1193" s="1">
        <v>1.13994</v>
      </c>
      <c r="B1193" s="1">
        <v>0.69315000000000004</v>
      </c>
      <c r="C1193" s="1">
        <v>1.38063</v>
      </c>
      <c r="D1193" s="1">
        <v>0.93233999999999995</v>
      </c>
    </row>
    <row r="1194" spans="1:4" x14ac:dyDescent="0.2">
      <c r="A1194" s="1">
        <v>1.13941</v>
      </c>
      <c r="B1194" s="1">
        <v>0.63580000000000003</v>
      </c>
      <c r="C1194" s="1">
        <v>1.38008</v>
      </c>
      <c r="D1194" s="1">
        <v>0.75812999999999997</v>
      </c>
    </row>
    <row r="1195" spans="1:4" x14ac:dyDescent="0.2">
      <c r="A1195" s="1">
        <v>1.1388799999999999</v>
      </c>
      <c r="B1195" s="1">
        <v>0.61270999999999998</v>
      </c>
      <c r="C1195" s="1">
        <v>1.3795299999999999</v>
      </c>
      <c r="D1195" s="1">
        <v>0.88922000000000001</v>
      </c>
    </row>
    <row r="1196" spans="1:4" x14ac:dyDescent="0.2">
      <c r="A1196" s="1">
        <v>1.1383399999999999</v>
      </c>
      <c r="B1196" s="1">
        <v>0.67423999999999995</v>
      </c>
      <c r="C1196" s="1">
        <v>1.3789800000000001</v>
      </c>
      <c r="D1196" s="1">
        <v>1.0144</v>
      </c>
    </row>
    <row r="1197" spans="1:4" x14ac:dyDescent="0.2">
      <c r="A1197" s="1">
        <v>1.13781</v>
      </c>
      <c r="B1197" s="1">
        <v>0.87885999999999997</v>
      </c>
      <c r="C1197" s="1">
        <v>1.37843</v>
      </c>
      <c r="D1197" s="1">
        <v>1.07073</v>
      </c>
    </row>
    <row r="1198" spans="1:4" x14ac:dyDescent="0.2">
      <c r="A1198" s="1">
        <v>1.1372800000000001</v>
      </c>
      <c r="B1198" s="1">
        <v>0.92701</v>
      </c>
      <c r="C1198" s="1">
        <v>1.3778900000000001</v>
      </c>
      <c r="D1198" s="1">
        <v>1.10646</v>
      </c>
    </row>
    <row r="1199" spans="1:4" x14ac:dyDescent="0.2">
      <c r="A1199" s="1">
        <v>1.1367499999999999</v>
      </c>
      <c r="B1199" s="1">
        <v>0.95232000000000006</v>
      </c>
      <c r="C1199" s="1">
        <v>1.37734</v>
      </c>
      <c r="D1199" s="1">
        <v>1.3585499999999999</v>
      </c>
    </row>
    <row r="1200" spans="1:4" x14ac:dyDescent="0.2">
      <c r="A1200" s="1">
        <v>1.13622</v>
      </c>
      <c r="B1200" s="1">
        <v>0.82308999999999999</v>
      </c>
      <c r="C1200" s="1">
        <v>1.37679</v>
      </c>
      <c r="D1200" s="1">
        <v>1.3766499999999999</v>
      </c>
    </row>
    <row r="1201" spans="1:4" x14ac:dyDescent="0.2">
      <c r="A1201" s="1">
        <v>1.1356900000000001</v>
      </c>
      <c r="B1201" s="1">
        <v>0.96696000000000004</v>
      </c>
      <c r="C1201" s="1">
        <v>1.37625</v>
      </c>
      <c r="D1201" s="1">
        <v>1.33158</v>
      </c>
    </row>
    <row r="1202" spans="1:4" x14ac:dyDescent="0.2">
      <c r="A1202" s="1">
        <v>1.13517</v>
      </c>
      <c r="B1202" s="1">
        <v>1.0250600000000001</v>
      </c>
      <c r="C1202" s="1">
        <v>1.3756999999999999</v>
      </c>
      <c r="D1202" s="1">
        <v>1.11598</v>
      </c>
    </row>
    <row r="1203" spans="1:4" x14ac:dyDescent="0.2">
      <c r="A1203" s="1">
        <v>1.1346400000000001</v>
      </c>
      <c r="B1203" s="1">
        <v>1.1710499999999999</v>
      </c>
      <c r="C1203" s="1">
        <v>1.3751599999999999</v>
      </c>
      <c r="D1203" s="1">
        <v>0.86336000000000002</v>
      </c>
    </row>
    <row r="1204" spans="1:4" x14ac:dyDescent="0.2">
      <c r="A1204" s="1">
        <v>1.13411</v>
      </c>
      <c r="B1204" s="1">
        <v>1.2144900000000001</v>
      </c>
      <c r="C1204" s="1">
        <v>1.3746100000000001</v>
      </c>
      <c r="D1204" s="1">
        <v>0.6472</v>
      </c>
    </row>
    <row r="1205" spans="1:4" x14ac:dyDescent="0.2">
      <c r="A1205" s="1">
        <v>1.13358</v>
      </c>
      <c r="B1205" s="1">
        <v>1.16608</v>
      </c>
      <c r="C1205" s="1">
        <v>1.3740699999999999</v>
      </c>
      <c r="D1205" s="1">
        <v>0.72463999999999995</v>
      </c>
    </row>
    <row r="1206" spans="1:4" x14ac:dyDescent="0.2">
      <c r="A1206" s="1">
        <v>1.13306</v>
      </c>
      <c r="B1206" s="1">
        <v>1.0476300000000001</v>
      </c>
      <c r="C1206" s="1">
        <v>1.3735200000000001</v>
      </c>
      <c r="D1206" s="1">
        <v>0.79617000000000004</v>
      </c>
    </row>
    <row r="1207" spans="1:4" x14ac:dyDescent="0.2">
      <c r="A1207" s="1">
        <v>1.13253</v>
      </c>
      <c r="B1207" s="1">
        <v>1.0100800000000001</v>
      </c>
      <c r="C1207" s="1">
        <v>1.3729800000000001</v>
      </c>
      <c r="D1207" s="1">
        <v>0.74524999999999997</v>
      </c>
    </row>
    <row r="1208" spans="1:4" x14ac:dyDescent="0.2">
      <c r="A1208" s="1">
        <v>1.1319999999999999</v>
      </c>
      <c r="B1208" s="1">
        <v>0.97558</v>
      </c>
      <c r="C1208" s="1">
        <v>1.3724400000000001</v>
      </c>
      <c r="D1208" s="1">
        <v>0.61890999999999996</v>
      </c>
    </row>
    <row r="1209" spans="1:4" x14ac:dyDescent="0.2">
      <c r="A1209" s="1">
        <v>1.13148</v>
      </c>
      <c r="B1209" s="1">
        <v>0.99687000000000003</v>
      </c>
      <c r="C1209" s="1">
        <v>1.3718900000000001</v>
      </c>
      <c r="D1209" s="1">
        <v>0.39726</v>
      </c>
    </row>
    <row r="1210" spans="1:4" x14ac:dyDescent="0.2">
      <c r="A1210" s="1">
        <v>1.13096</v>
      </c>
      <c r="B1210" s="1">
        <v>0.97865000000000002</v>
      </c>
      <c r="C1210" s="1">
        <v>1.3713500000000001</v>
      </c>
      <c r="D1210" s="1">
        <v>5.2249999999999998E-2</v>
      </c>
    </row>
    <row r="1211" spans="1:4" x14ac:dyDescent="0.2">
      <c r="A1211" s="1">
        <v>1.13043</v>
      </c>
      <c r="B1211" s="1">
        <v>0.96247000000000005</v>
      </c>
      <c r="C1211" s="1">
        <v>1.3708100000000001</v>
      </c>
      <c r="D1211" s="1">
        <v>-4.4560000000000002E-2</v>
      </c>
    </row>
    <row r="1212" spans="1:4" x14ac:dyDescent="0.2">
      <c r="A1212" s="1">
        <v>1.12991</v>
      </c>
      <c r="B1212" s="1">
        <v>0.81316999999999995</v>
      </c>
      <c r="C1212" s="1">
        <v>1.3702700000000001</v>
      </c>
      <c r="D1212" s="1">
        <v>-9.0410000000000004E-2</v>
      </c>
    </row>
    <row r="1213" spans="1:4" x14ac:dyDescent="0.2">
      <c r="A1213" s="1">
        <v>1.1293800000000001</v>
      </c>
      <c r="B1213" s="1">
        <v>0.73819000000000001</v>
      </c>
      <c r="C1213" s="1">
        <v>1.3697299999999999</v>
      </c>
      <c r="D1213" s="1">
        <v>5.9819999999999998E-2</v>
      </c>
    </row>
    <row r="1214" spans="1:4" x14ac:dyDescent="0.2">
      <c r="A1214" s="1">
        <v>1.12886</v>
      </c>
      <c r="B1214" s="1">
        <v>0.60611999999999999</v>
      </c>
      <c r="C1214" s="1">
        <v>1.3691899999999999</v>
      </c>
      <c r="D1214" s="1">
        <v>0.29304999999999998</v>
      </c>
    </row>
    <row r="1215" spans="1:4" x14ac:dyDescent="0.2">
      <c r="A1215" s="1">
        <v>1.1283399999999999</v>
      </c>
      <c r="B1215" s="1">
        <v>0.55537999999999998</v>
      </c>
      <c r="C1215" s="1">
        <v>1.3686499999999999</v>
      </c>
      <c r="D1215" s="1">
        <v>0.42542999999999997</v>
      </c>
    </row>
    <row r="1216" spans="1:4" x14ac:dyDescent="0.2">
      <c r="A1216" s="1">
        <v>1.12782</v>
      </c>
      <c r="B1216" s="1">
        <v>0.44567000000000001</v>
      </c>
      <c r="C1216" s="1">
        <v>1.3681099999999999</v>
      </c>
      <c r="D1216" s="1">
        <v>0.73748000000000002</v>
      </c>
    </row>
    <row r="1217" spans="1:4" x14ac:dyDescent="0.2">
      <c r="A1217" s="1">
        <v>1.1273</v>
      </c>
      <c r="B1217" s="1">
        <v>0.47327999999999998</v>
      </c>
      <c r="C1217" s="1">
        <v>1.36757</v>
      </c>
      <c r="D1217" s="1">
        <v>0.97255999999999998</v>
      </c>
    </row>
    <row r="1218" spans="1:4" x14ac:dyDescent="0.2">
      <c r="A1218" s="1">
        <v>1.1267799999999999</v>
      </c>
      <c r="B1218" s="1">
        <v>0.62219999999999998</v>
      </c>
      <c r="C1218" s="1">
        <v>1.36703</v>
      </c>
      <c r="D1218" s="1">
        <v>1.21617</v>
      </c>
    </row>
    <row r="1219" spans="1:4" x14ac:dyDescent="0.2">
      <c r="A1219" s="1">
        <v>1.12626</v>
      </c>
      <c r="B1219" s="1">
        <v>0.67642999999999998</v>
      </c>
      <c r="C1219" s="1">
        <v>1.36649</v>
      </c>
      <c r="D1219" s="1">
        <v>1.1540999999999999</v>
      </c>
    </row>
    <row r="1220" spans="1:4" x14ac:dyDescent="0.2">
      <c r="A1220" s="1">
        <v>1.12574</v>
      </c>
      <c r="B1220" s="1">
        <v>0.49386000000000002</v>
      </c>
      <c r="C1220" s="1">
        <v>1.3659600000000001</v>
      </c>
      <c r="D1220" s="1">
        <v>0.83159000000000005</v>
      </c>
    </row>
    <row r="1221" spans="1:4" x14ac:dyDescent="0.2">
      <c r="A1221" s="1">
        <v>1.1252200000000001</v>
      </c>
      <c r="B1221" s="1">
        <v>0.33684999999999998</v>
      </c>
      <c r="C1221" s="1">
        <v>1.3654200000000001</v>
      </c>
      <c r="D1221" s="1">
        <v>0.69249000000000005</v>
      </c>
    </row>
    <row r="1222" spans="1:4" x14ac:dyDescent="0.2">
      <c r="A1222" s="1">
        <v>1.1247</v>
      </c>
      <c r="B1222" s="1">
        <v>0.26304</v>
      </c>
      <c r="C1222" s="1">
        <v>1.3648800000000001</v>
      </c>
      <c r="D1222" s="1">
        <v>0.82218999999999998</v>
      </c>
    </row>
    <row r="1223" spans="1:4" x14ac:dyDescent="0.2">
      <c r="A1223" s="1">
        <v>1.12418</v>
      </c>
      <c r="B1223" s="1">
        <v>0.35250999999999999</v>
      </c>
      <c r="C1223" s="1">
        <v>1.3643400000000001</v>
      </c>
      <c r="D1223" s="1">
        <v>1.0740799999999999</v>
      </c>
    </row>
    <row r="1224" spans="1:4" x14ac:dyDescent="0.2">
      <c r="A1224" s="1">
        <v>1.1236600000000001</v>
      </c>
      <c r="B1224" s="1">
        <v>0.39058999999999999</v>
      </c>
      <c r="C1224" s="1">
        <v>1.36381</v>
      </c>
      <c r="D1224" s="1">
        <v>1.3030999999999999</v>
      </c>
    </row>
    <row r="1225" spans="1:4" x14ac:dyDescent="0.2">
      <c r="A1225" s="1">
        <v>1.1231500000000001</v>
      </c>
      <c r="B1225" s="1">
        <v>0.54393000000000002</v>
      </c>
      <c r="C1225" s="1">
        <v>1.36327</v>
      </c>
      <c r="D1225" s="1">
        <v>1.5322100000000001</v>
      </c>
    </row>
    <row r="1226" spans="1:4" x14ac:dyDescent="0.2">
      <c r="A1226" s="1">
        <v>1.12263</v>
      </c>
      <c r="B1226" s="1">
        <v>0.56245999999999996</v>
      </c>
      <c r="C1226" s="1">
        <v>1.3627400000000001</v>
      </c>
      <c r="D1226" s="1">
        <v>1.5924499999999999</v>
      </c>
    </row>
    <row r="1227" spans="1:4" x14ac:dyDescent="0.2">
      <c r="A1227" s="1">
        <v>1.1221099999999999</v>
      </c>
      <c r="B1227" s="1">
        <v>0.74368000000000001</v>
      </c>
      <c r="C1227" s="1">
        <v>1.3622000000000001</v>
      </c>
      <c r="D1227" s="1">
        <v>1.4577599999999999</v>
      </c>
    </row>
    <row r="1228" spans="1:4" x14ac:dyDescent="0.2">
      <c r="A1228" s="1">
        <v>1.1215999999999999</v>
      </c>
      <c r="B1228" s="1">
        <v>0.87868000000000002</v>
      </c>
      <c r="C1228" s="1">
        <v>1.3616699999999999</v>
      </c>
      <c r="D1228" s="1">
        <v>1.2925</v>
      </c>
    </row>
    <row r="1229" spans="1:4" x14ac:dyDescent="0.2">
      <c r="A1229" s="1">
        <v>1.1210800000000001</v>
      </c>
      <c r="B1229" s="1">
        <v>1.0006299999999999</v>
      </c>
      <c r="C1229" s="1">
        <v>1.36114</v>
      </c>
      <c r="D1229" s="1">
        <v>1.2944800000000001</v>
      </c>
    </row>
    <row r="1230" spans="1:4" x14ac:dyDescent="0.2">
      <c r="A1230" s="1">
        <v>1.1205700000000001</v>
      </c>
      <c r="B1230" s="1">
        <v>1.0645</v>
      </c>
      <c r="C1230" s="1">
        <v>1.3606</v>
      </c>
      <c r="D1230" s="1">
        <v>1.5673900000000001</v>
      </c>
    </row>
    <row r="1231" spans="1:4" x14ac:dyDescent="0.2">
      <c r="A1231" s="1">
        <v>1.12005</v>
      </c>
      <c r="B1231" s="1">
        <v>1.14178</v>
      </c>
      <c r="C1231" s="1">
        <v>1.3600699999999999</v>
      </c>
      <c r="D1231" s="1">
        <v>1.60029</v>
      </c>
    </row>
    <row r="1232" spans="1:4" x14ac:dyDescent="0.2">
      <c r="A1232" s="1">
        <v>1.11954</v>
      </c>
      <c r="B1232" s="1">
        <v>1.1965399999999999</v>
      </c>
      <c r="C1232" s="1">
        <v>1.35954</v>
      </c>
      <c r="D1232" s="1">
        <v>1.4180299999999999</v>
      </c>
    </row>
    <row r="1233" spans="1:4" x14ac:dyDescent="0.2">
      <c r="A1233" s="1">
        <v>1.1190199999999999</v>
      </c>
      <c r="B1233" s="1">
        <v>1.20279</v>
      </c>
      <c r="C1233" s="1">
        <v>1.359</v>
      </c>
      <c r="D1233" s="1">
        <v>1.1309</v>
      </c>
    </row>
    <row r="1234" spans="1:4" x14ac:dyDescent="0.2">
      <c r="A1234" s="1">
        <v>1.1185099999999999</v>
      </c>
      <c r="B1234" s="1">
        <v>1.23312</v>
      </c>
      <c r="C1234" s="1">
        <v>1.3584700000000001</v>
      </c>
      <c r="D1234" s="1">
        <v>0.88776999999999995</v>
      </c>
    </row>
    <row r="1235" spans="1:4" x14ac:dyDescent="0.2">
      <c r="A1235" s="1">
        <v>1.1180000000000001</v>
      </c>
      <c r="B1235" s="1">
        <v>1.2914600000000001</v>
      </c>
      <c r="C1235" s="1">
        <v>1.3579399999999999</v>
      </c>
      <c r="D1235" s="1">
        <v>1.1122799999999999</v>
      </c>
    </row>
    <row r="1236" spans="1:4" x14ac:dyDescent="0.2">
      <c r="A1236" s="1">
        <v>1.1174900000000001</v>
      </c>
      <c r="B1236" s="1">
        <v>1.3247599999999999</v>
      </c>
      <c r="C1236" s="1">
        <v>1.35741</v>
      </c>
      <c r="D1236" s="1">
        <v>1.2365999999999999</v>
      </c>
    </row>
    <row r="1237" spans="1:4" x14ac:dyDescent="0.2">
      <c r="A1237" s="1">
        <v>1.1169800000000001</v>
      </c>
      <c r="B1237" s="1">
        <v>1.21926</v>
      </c>
      <c r="C1237" s="1">
        <v>1.3568800000000001</v>
      </c>
      <c r="D1237" s="1">
        <v>1.4023000000000001</v>
      </c>
    </row>
    <row r="1238" spans="1:4" x14ac:dyDescent="0.2">
      <c r="A1238" s="1">
        <v>1.11646</v>
      </c>
      <c r="B1238" s="1">
        <v>1.0294700000000001</v>
      </c>
      <c r="C1238" s="1">
        <v>1.3563499999999999</v>
      </c>
      <c r="D1238" s="1">
        <v>1.6294</v>
      </c>
    </row>
    <row r="1239" spans="1:4" x14ac:dyDescent="0.2">
      <c r="A1239" s="1">
        <v>1.11595</v>
      </c>
      <c r="B1239" s="1">
        <v>0.84724999999999995</v>
      </c>
      <c r="C1239" s="1">
        <v>1.35582</v>
      </c>
      <c r="D1239" s="1">
        <v>1.6171800000000001</v>
      </c>
    </row>
    <row r="1240" spans="1:4" x14ac:dyDescent="0.2">
      <c r="A1240" s="1">
        <v>1.11544</v>
      </c>
      <c r="B1240" s="1">
        <v>0.62017999999999995</v>
      </c>
      <c r="C1240" s="1">
        <v>1.3552900000000001</v>
      </c>
      <c r="D1240" s="1">
        <v>1.6592800000000001</v>
      </c>
    </row>
    <row r="1241" spans="1:4" x14ac:dyDescent="0.2">
      <c r="A1241" s="1">
        <v>1.11493</v>
      </c>
      <c r="B1241" s="1">
        <v>0.47896</v>
      </c>
      <c r="C1241" s="1">
        <v>1.35476</v>
      </c>
      <c r="D1241" s="1">
        <v>1.5838399999999999</v>
      </c>
    </row>
    <row r="1242" spans="1:4" x14ac:dyDescent="0.2">
      <c r="A1242" s="1">
        <v>1.11442</v>
      </c>
      <c r="B1242" s="1">
        <v>0.28416999999999998</v>
      </c>
      <c r="C1242" s="1">
        <v>1.35423</v>
      </c>
      <c r="D1242" s="1">
        <v>1.5839099999999999</v>
      </c>
    </row>
    <row r="1243" spans="1:4" x14ac:dyDescent="0.2">
      <c r="A1243" s="1">
        <v>1.11392</v>
      </c>
      <c r="B1243" s="1">
        <v>0.14554</v>
      </c>
      <c r="C1243" s="1">
        <v>1.3536999999999999</v>
      </c>
      <c r="D1243" s="1">
        <v>1.631</v>
      </c>
    </row>
    <row r="1244" spans="1:4" x14ac:dyDescent="0.2">
      <c r="A1244" s="1">
        <v>1.11341</v>
      </c>
      <c r="B1244" s="1">
        <v>0.12523999999999999</v>
      </c>
      <c r="C1244" s="1">
        <v>1.35318</v>
      </c>
      <c r="D1244" s="1">
        <v>1.5078499999999999</v>
      </c>
    </row>
    <row r="1245" spans="1:4" x14ac:dyDescent="0.2">
      <c r="A1245" s="1">
        <v>1.1129</v>
      </c>
      <c r="B1245" s="1">
        <v>0.247</v>
      </c>
      <c r="C1245" s="1">
        <v>1.3526499999999999</v>
      </c>
      <c r="D1245" s="1">
        <v>1.5561499999999999</v>
      </c>
    </row>
    <row r="1246" spans="1:4" x14ac:dyDescent="0.2">
      <c r="A1246" s="1">
        <v>1.11239</v>
      </c>
      <c r="B1246" s="1">
        <v>0.46117999999999998</v>
      </c>
      <c r="C1246" s="1">
        <v>1.35212</v>
      </c>
      <c r="D1246" s="1">
        <v>1.3811500000000001</v>
      </c>
    </row>
    <row r="1247" spans="1:4" x14ac:dyDescent="0.2">
      <c r="A1247" s="1">
        <v>1.11189</v>
      </c>
      <c r="B1247" s="1">
        <v>0.74995999999999996</v>
      </c>
      <c r="C1247" s="1">
        <v>1.3515999999999999</v>
      </c>
      <c r="D1247" s="1">
        <v>1.28535</v>
      </c>
    </row>
    <row r="1248" spans="1:4" x14ac:dyDescent="0.2">
      <c r="A1248" s="1">
        <v>1.11138</v>
      </c>
      <c r="B1248" s="1">
        <v>0.84870999999999996</v>
      </c>
      <c r="C1248" s="1">
        <v>1.35107</v>
      </c>
      <c r="D1248" s="1">
        <v>1.09653</v>
      </c>
    </row>
    <row r="1249" spans="1:4" x14ac:dyDescent="0.2">
      <c r="A1249" s="1">
        <v>1.11087</v>
      </c>
      <c r="B1249" s="1">
        <v>1.0411600000000001</v>
      </c>
      <c r="C1249" s="1">
        <v>1.3505499999999999</v>
      </c>
      <c r="D1249" s="1">
        <v>1.06517</v>
      </c>
    </row>
    <row r="1250" spans="1:4" x14ac:dyDescent="0.2">
      <c r="A1250" s="1">
        <v>1.1103700000000001</v>
      </c>
      <c r="B1250" s="1">
        <v>1.0362800000000001</v>
      </c>
      <c r="C1250" s="1">
        <v>1.35002</v>
      </c>
      <c r="D1250" s="1">
        <v>0.88261999999999996</v>
      </c>
    </row>
    <row r="1251" spans="1:4" x14ac:dyDescent="0.2">
      <c r="A1251" s="1">
        <v>1.1098600000000001</v>
      </c>
      <c r="B1251" s="1">
        <v>1.0896300000000001</v>
      </c>
      <c r="C1251" s="1">
        <v>1.3494999999999999</v>
      </c>
      <c r="D1251" s="1">
        <v>0.84533000000000003</v>
      </c>
    </row>
    <row r="1252" spans="1:4" x14ac:dyDescent="0.2">
      <c r="A1252" s="1">
        <v>1.1093599999999999</v>
      </c>
      <c r="B1252" s="1">
        <v>1.01606</v>
      </c>
      <c r="C1252" s="1">
        <v>1.34897</v>
      </c>
      <c r="D1252" s="1">
        <v>0.75078999999999996</v>
      </c>
    </row>
    <row r="1253" spans="1:4" x14ac:dyDescent="0.2">
      <c r="A1253" s="1">
        <v>1.1088499999999999</v>
      </c>
      <c r="B1253" s="1">
        <v>1.01634</v>
      </c>
      <c r="C1253" s="1">
        <v>1.3484499999999999</v>
      </c>
      <c r="D1253" s="1">
        <v>0.42168</v>
      </c>
    </row>
    <row r="1254" spans="1:4" x14ac:dyDescent="0.2">
      <c r="A1254" s="1">
        <v>1.1083499999999999</v>
      </c>
      <c r="B1254" s="1">
        <v>1.0949500000000001</v>
      </c>
      <c r="C1254" s="1">
        <v>1.34792</v>
      </c>
      <c r="D1254" s="1">
        <v>6.7729999999999999E-2</v>
      </c>
    </row>
    <row r="1255" spans="1:4" x14ac:dyDescent="0.2">
      <c r="A1255" s="1">
        <v>1.10785</v>
      </c>
      <c r="B1255" s="1">
        <v>1.0177400000000001</v>
      </c>
      <c r="C1255" s="1">
        <v>1.3473999999999999</v>
      </c>
      <c r="D1255" s="1">
        <v>-0.21934000000000001</v>
      </c>
    </row>
    <row r="1256" spans="1:4" x14ac:dyDescent="0.2">
      <c r="A1256" s="1">
        <v>1.1073500000000001</v>
      </c>
      <c r="B1256" s="1">
        <v>1.0059100000000001</v>
      </c>
      <c r="C1256" s="1">
        <v>1.3468800000000001</v>
      </c>
      <c r="D1256" s="1">
        <v>-0.28133000000000002</v>
      </c>
    </row>
    <row r="1257" spans="1:4" x14ac:dyDescent="0.2">
      <c r="A1257" s="1">
        <v>1.10684</v>
      </c>
      <c r="B1257" s="1">
        <v>0.94367000000000001</v>
      </c>
      <c r="C1257" s="1">
        <v>1.34636</v>
      </c>
      <c r="D1257" s="1">
        <v>-7.4380000000000002E-2</v>
      </c>
    </row>
    <row r="1258" spans="1:4" x14ac:dyDescent="0.2">
      <c r="A1258" s="1">
        <v>1.1063400000000001</v>
      </c>
      <c r="B1258" s="1">
        <v>0.85819000000000001</v>
      </c>
      <c r="C1258" s="1">
        <v>1.3458300000000001</v>
      </c>
      <c r="D1258" s="1">
        <v>3.6600000000000001E-3</v>
      </c>
    </row>
    <row r="1259" spans="1:4" x14ac:dyDescent="0.2">
      <c r="A1259" s="1">
        <v>1.1058399999999999</v>
      </c>
      <c r="B1259" s="1">
        <v>0.80459999999999998</v>
      </c>
      <c r="C1259" s="1">
        <v>1.34531</v>
      </c>
      <c r="D1259" s="1">
        <v>-2.3769999999999999E-2</v>
      </c>
    </row>
    <row r="1260" spans="1:4" x14ac:dyDescent="0.2">
      <c r="A1260" s="1">
        <v>1.10534</v>
      </c>
      <c r="B1260" s="1">
        <v>0.79344000000000003</v>
      </c>
      <c r="C1260" s="1">
        <v>1.3447899999999999</v>
      </c>
      <c r="D1260" s="1">
        <v>-0.10291</v>
      </c>
    </row>
    <row r="1261" spans="1:4" x14ac:dyDescent="0.2">
      <c r="A1261" s="1">
        <v>1.10484</v>
      </c>
      <c r="B1261" s="1">
        <v>0.67068000000000005</v>
      </c>
      <c r="C1261" s="1">
        <v>1.3442700000000001</v>
      </c>
      <c r="D1261" s="1">
        <v>-5.5129999999999998E-2</v>
      </c>
    </row>
    <row r="1262" spans="1:4" x14ac:dyDescent="0.2">
      <c r="A1262" s="1">
        <v>1.1043400000000001</v>
      </c>
      <c r="B1262" s="1">
        <v>0.65356999999999998</v>
      </c>
      <c r="C1262" s="1">
        <v>1.34375</v>
      </c>
      <c r="D1262" s="1">
        <v>4.07E-2</v>
      </c>
    </row>
    <row r="1263" spans="1:4" x14ac:dyDescent="0.2">
      <c r="A1263" s="1">
        <v>1.1038399999999999</v>
      </c>
      <c r="B1263" s="1">
        <v>0.75758000000000003</v>
      </c>
      <c r="C1263" s="1">
        <v>1.3432299999999999</v>
      </c>
      <c r="D1263" s="1">
        <v>0.32573999999999997</v>
      </c>
    </row>
    <row r="1264" spans="1:4" x14ac:dyDescent="0.2">
      <c r="A1264" s="1">
        <v>1.10334</v>
      </c>
      <c r="B1264" s="1">
        <v>0.85865000000000002</v>
      </c>
      <c r="C1264" s="1">
        <v>1.3427100000000001</v>
      </c>
      <c r="D1264" s="1">
        <v>0.44011</v>
      </c>
    </row>
    <row r="1265" spans="1:4" x14ac:dyDescent="0.2">
      <c r="A1265" s="1">
        <v>1.10284</v>
      </c>
      <c r="B1265" s="1">
        <v>0.87897999999999998</v>
      </c>
      <c r="C1265" s="1">
        <v>1.34219</v>
      </c>
      <c r="D1265" s="1">
        <v>0.72724999999999995</v>
      </c>
    </row>
    <row r="1266" spans="1:4" x14ac:dyDescent="0.2">
      <c r="A1266" s="1">
        <v>1.1023400000000001</v>
      </c>
      <c r="B1266" s="1">
        <v>1.0482400000000001</v>
      </c>
      <c r="C1266" s="1">
        <v>1.3416699999999999</v>
      </c>
      <c r="D1266" s="1">
        <v>0.83691000000000004</v>
      </c>
    </row>
    <row r="1267" spans="1:4" x14ac:dyDescent="0.2">
      <c r="A1267" s="1">
        <v>1.10185</v>
      </c>
      <c r="B1267" s="1">
        <v>1.34155</v>
      </c>
      <c r="C1267" s="1">
        <v>1.3411599999999999</v>
      </c>
      <c r="D1267" s="1">
        <v>0.78988000000000003</v>
      </c>
    </row>
    <row r="1268" spans="1:4" x14ac:dyDescent="0.2">
      <c r="A1268" s="1">
        <v>1.1013500000000001</v>
      </c>
      <c r="B1268" s="1">
        <v>1.52495</v>
      </c>
      <c r="C1268" s="1">
        <v>1.3406400000000001</v>
      </c>
      <c r="D1268" s="1">
        <v>0.83457000000000003</v>
      </c>
    </row>
    <row r="1269" spans="1:4" x14ac:dyDescent="0.2">
      <c r="A1269" s="1">
        <v>1.1008500000000001</v>
      </c>
      <c r="B1269" s="1">
        <v>1.56267</v>
      </c>
      <c r="C1269" s="1">
        <v>1.34012</v>
      </c>
      <c r="D1269" s="1">
        <v>1.0642</v>
      </c>
    </row>
    <row r="1270" spans="1:4" x14ac:dyDescent="0.2">
      <c r="A1270" s="1">
        <v>1.10036</v>
      </c>
      <c r="B1270" s="1">
        <v>1.5501400000000001</v>
      </c>
      <c r="C1270" s="1">
        <v>1.3395999999999999</v>
      </c>
      <c r="D1270" s="1">
        <v>1.41412</v>
      </c>
    </row>
    <row r="1271" spans="1:4" x14ac:dyDescent="0.2">
      <c r="A1271" s="1">
        <v>1.0998600000000001</v>
      </c>
      <c r="B1271" s="1">
        <v>1.5979099999999999</v>
      </c>
      <c r="C1271" s="1">
        <v>1.3390899999999999</v>
      </c>
      <c r="D1271" s="1">
        <v>1.51308</v>
      </c>
    </row>
    <row r="1272" spans="1:4" x14ac:dyDescent="0.2">
      <c r="A1272" s="1">
        <v>1.0993599999999999</v>
      </c>
      <c r="B1272" s="1">
        <v>1.81</v>
      </c>
      <c r="C1272" s="1">
        <v>1.33857</v>
      </c>
      <c r="D1272" s="1">
        <v>1.46025</v>
      </c>
    </row>
    <row r="1273" spans="1:4" x14ac:dyDescent="0.2">
      <c r="A1273" s="1">
        <v>1.09887</v>
      </c>
      <c r="B1273" s="1">
        <v>2.1554700000000002</v>
      </c>
      <c r="C1273" s="1">
        <v>1.33806</v>
      </c>
      <c r="D1273" s="1">
        <v>1.2134</v>
      </c>
    </row>
    <row r="1274" spans="1:4" x14ac:dyDescent="0.2">
      <c r="A1274" s="1">
        <v>1.0983799999999999</v>
      </c>
      <c r="B1274" s="1">
        <v>2.3647</v>
      </c>
      <c r="C1274" s="1">
        <v>1.33754</v>
      </c>
      <c r="D1274" s="1">
        <v>1.2062200000000001</v>
      </c>
    </row>
    <row r="1275" spans="1:4" x14ac:dyDescent="0.2">
      <c r="A1275" s="1">
        <v>1.09788</v>
      </c>
      <c r="B1275" s="1">
        <v>2.5644499999999999</v>
      </c>
      <c r="C1275" s="1">
        <v>1.3370299999999999</v>
      </c>
      <c r="D1275" s="1">
        <v>1.4670799999999999</v>
      </c>
    </row>
    <row r="1276" spans="1:4" x14ac:dyDescent="0.2">
      <c r="A1276" s="1">
        <v>1.0973900000000001</v>
      </c>
      <c r="B1276" s="1">
        <v>2.6518700000000002</v>
      </c>
      <c r="C1276" s="1">
        <v>1.3365100000000001</v>
      </c>
      <c r="D1276" s="1">
        <v>1.7089300000000001</v>
      </c>
    </row>
    <row r="1277" spans="1:4" x14ac:dyDescent="0.2">
      <c r="A1277" s="1">
        <v>1.0968899999999999</v>
      </c>
      <c r="B1277" s="1">
        <v>2.7855699999999999</v>
      </c>
      <c r="C1277" s="1">
        <v>1.3360000000000001</v>
      </c>
      <c r="D1277" s="1">
        <v>1.89697</v>
      </c>
    </row>
    <row r="1278" spans="1:4" x14ac:dyDescent="0.2">
      <c r="A1278" s="1">
        <v>1.0964</v>
      </c>
      <c r="B1278" s="1">
        <v>2.8825699999999999</v>
      </c>
      <c r="C1278" s="1">
        <v>1.33548</v>
      </c>
      <c r="D1278" s="1">
        <v>1.8719399999999999</v>
      </c>
    </row>
    <row r="1279" spans="1:4" x14ac:dyDescent="0.2">
      <c r="A1279" s="1">
        <v>1.0959099999999999</v>
      </c>
      <c r="B1279" s="1">
        <v>2.9958999999999998</v>
      </c>
      <c r="C1279" s="1">
        <v>1.33497</v>
      </c>
      <c r="D1279" s="1">
        <v>1.9576100000000001</v>
      </c>
    </row>
    <row r="1280" spans="1:4" x14ac:dyDescent="0.2">
      <c r="A1280" s="1">
        <v>1.0954200000000001</v>
      </c>
      <c r="B1280" s="1">
        <v>2.98305</v>
      </c>
      <c r="C1280" s="1">
        <v>1.33446</v>
      </c>
      <c r="D1280" s="1">
        <v>1.7453399999999999</v>
      </c>
    </row>
    <row r="1281" spans="1:4" x14ac:dyDescent="0.2">
      <c r="A1281" s="1">
        <v>1.09493</v>
      </c>
      <c r="B1281" s="1">
        <v>3.0728599999999999</v>
      </c>
      <c r="C1281" s="1">
        <v>1.3339399999999999</v>
      </c>
      <c r="D1281" s="1">
        <v>1.7045600000000001</v>
      </c>
    </row>
    <row r="1282" spans="1:4" x14ac:dyDescent="0.2">
      <c r="A1282" s="1">
        <v>1.0944400000000001</v>
      </c>
      <c r="B1282" s="1">
        <v>3.1960299999999999</v>
      </c>
      <c r="C1282" s="1">
        <v>1.3334299999999999</v>
      </c>
      <c r="D1282" s="1">
        <v>1.4497899999999999</v>
      </c>
    </row>
    <row r="1283" spans="1:4" x14ac:dyDescent="0.2">
      <c r="A1283" s="1">
        <v>1.0939399999999999</v>
      </c>
      <c r="B1283" s="1">
        <v>3.2155</v>
      </c>
      <c r="C1283" s="1">
        <v>1.3329200000000001</v>
      </c>
      <c r="D1283" s="1">
        <v>1.2606299999999999</v>
      </c>
    </row>
    <row r="1284" spans="1:4" x14ac:dyDescent="0.2">
      <c r="A1284" s="1">
        <v>1.09345</v>
      </c>
      <c r="B1284" s="1">
        <v>3.19672</v>
      </c>
      <c r="C1284" s="1">
        <v>1.3324100000000001</v>
      </c>
      <c r="D1284" s="1">
        <v>1.10236</v>
      </c>
    </row>
    <row r="1285" spans="1:4" x14ac:dyDescent="0.2">
      <c r="A1285" s="1">
        <v>1.09297</v>
      </c>
      <c r="B1285" s="1">
        <v>3.15646</v>
      </c>
      <c r="C1285" s="1">
        <v>1.3319000000000001</v>
      </c>
      <c r="D1285" s="1">
        <v>0.99717999999999996</v>
      </c>
    </row>
    <row r="1286" spans="1:4" x14ac:dyDescent="0.2">
      <c r="A1286" s="1">
        <v>1.0924799999999999</v>
      </c>
      <c r="B1286" s="1">
        <v>3.2552599999999998</v>
      </c>
      <c r="C1286" s="1">
        <v>1.3313900000000001</v>
      </c>
      <c r="D1286" s="1">
        <v>1.04512</v>
      </c>
    </row>
    <row r="1287" spans="1:4" x14ac:dyDescent="0.2">
      <c r="A1287" s="1">
        <v>1.09199</v>
      </c>
      <c r="B1287" s="1">
        <v>3.2991700000000002</v>
      </c>
      <c r="C1287" s="1">
        <v>1.3308800000000001</v>
      </c>
      <c r="D1287" s="1">
        <v>1.00936</v>
      </c>
    </row>
    <row r="1288" spans="1:4" x14ac:dyDescent="0.2">
      <c r="A1288" s="1">
        <v>1.0914999999999999</v>
      </c>
      <c r="B1288" s="1">
        <v>3.46211</v>
      </c>
      <c r="C1288" s="1">
        <v>1.3303700000000001</v>
      </c>
      <c r="D1288" s="1">
        <v>1.0439799999999999</v>
      </c>
    </row>
    <row r="1289" spans="1:4" x14ac:dyDescent="0.2">
      <c r="A1289" s="1">
        <v>1.09101</v>
      </c>
      <c r="B1289" s="1">
        <v>3.77081</v>
      </c>
      <c r="C1289" s="1">
        <v>1.32986</v>
      </c>
      <c r="D1289" s="1">
        <v>1.22092</v>
      </c>
    </row>
    <row r="1290" spans="1:4" x14ac:dyDescent="0.2">
      <c r="A1290" s="1">
        <v>1.0905199999999999</v>
      </c>
      <c r="B1290" s="1">
        <v>4.16256</v>
      </c>
      <c r="C1290" s="1">
        <v>1.32935</v>
      </c>
      <c r="D1290" s="1">
        <v>1.4180699999999999</v>
      </c>
    </row>
    <row r="1291" spans="1:4" x14ac:dyDescent="0.2">
      <c r="A1291" s="1">
        <v>1.0900399999999999</v>
      </c>
      <c r="B1291" s="1">
        <v>4.2123799999999996</v>
      </c>
      <c r="C1291" s="1">
        <v>1.32884</v>
      </c>
      <c r="D1291" s="1">
        <v>1.36181</v>
      </c>
    </row>
    <row r="1292" spans="1:4" x14ac:dyDescent="0.2">
      <c r="A1292" s="1">
        <v>1.08955</v>
      </c>
      <c r="B1292" s="1">
        <v>4.3756399999999998</v>
      </c>
      <c r="C1292" s="1">
        <v>1.32833</v>
      </c>
      <c r="D1292" s="1">
        <v>1.4528300000000001</v>
      </c>
    </row>
    <row r="1293" spans="1:4" x14ac:dyDescent="0.2">
      <c r="A1293" s="1">
        <v>1.0890599999999999</v>
      </c>
      <c r="B1293" s="1">
        <v>4.5448700000000004</v>
      </c>
      <c r="C1293" s="1">
        <v>1.32782</v>
      </c>
      <c r="D1293" s="1">
        <v>1.34053</v>
      </c>
    </row>
    <row r="1294" spans="1:4" x14ac:dyDescent="0.2">
      <c r="A1294" s="1">
        <v>1.0885800000000001</v>
      </c>
      <c r="B1294" s="1">
        <v>4.8534899999999999</v>
      </c>
      <c r="C1294" s="1">
        <v>1.3273200000000001</v>
      </c>
      <c r="D1294" s="1">
        <v>1.29088</v>
      </c>
    </row>
    <row r="1295" spans="1:4" x14ac:dyDescent="0.2">
      <c r="A1295" s="1">
        <v>1.08809</v>
      </c>
      <c r="B1295" s="1">
        <v>5.07003</v>
      </c>
      <c r="C1295" s="1">
        <v>1.32681</v>
      </c>
      <c r="D1295" s="1">
        <v>1.1680200000000001</v>
      </c>
    </row>
    <row r="1296" spans="1:4" x14ac:dyDescent="0.2">
      <c r="A1296" s="1">
        <v>1.08761</v>
      </c>
      <c r="B1296" s="1">
        <v>5.2963199999999997</v>
      </c>
      <c r="C1296" s="1">
        <v>1.3263</v>
      </c>
      <c r="D1296" s="1">
        <v>1.01163</v>
      </c>
    </row>
    <row r="1297" spans="1:4" x14ac:dyDescent="0.2">
      <c r="A1297" s="1">
        <v>1.0871200000000001</v>
      </c>
      <c r="B1297" s="1">
        <v>5.4378000000000002</v>
      </c>
      <c r="C1297" s="1">
        <v>1.3258000000000001</v>
      </c>
      <c r="D1297" s="1">
        <v>0.61173</v>
      </c>
    </row>
    <row r="1298" spans="1:4" x14ac:dyDescent="0.2">
      <c r="A1298" s="1">
        <v>1.0866400000000001</v>
      </c>
      <c r="B1298" s="1">
        <v>5.7096999999999998</v>
      </c>
      <c r="C1298" s="1">
        <v>1.3252900000000001</v>
      </c>
      <c r="D1298" s="1">
        <v>0.26962999999999998</v>
      </c>
    </row>
    <row r="1299" spans="1:4" x14ac:dyDescent="0.2">
      <c r="A1299" s="1">
        <v>1.08616</v>
      </c>
      <c r="B1299" s="1">
        <v>6.0750900000000003</v>
      </c>
      <c r="C1299" s="1">
        <v>1.3247899999999999</v>
      </c>
      <c r="D1299" s="1">
        <v>-1.431E-2</v>
      </c>
    </row>
    <row r="1300" spans="1:4" x14ac:dyDescent="0.2">
      <c r="A1300" s="1">
        <v>1.0856699999999999</v>
      </c>
      <c r="B1300" s="1">
        <v>6.5237100000000003</v>
      </c>
      <c r="C1300" s="1">
        <v>1.3242799999999999</v>
      </c>
      <c r="D1300" s="1">
        <v>-2.6179999999999998E-2</v>
      </c>
    </row>
    <row r="1301" spans="1:4" x14ac:dyDescent="0.2">
      <c r="A1301" s="1">
        <v>1.0851900000000001</v>
      </c>
      <c r="B1301" s="1">
        <v>6.7915999999999999</v>
      </c>
      <c r="C1301" s="1">
        <v>1.32378</v>
      </c>
      <c r="D1301" s="1">
        <v>-2.7320000000000001E-2</v>
      </c>
    </row>
    <row r="1302" spans="1:4" x14ac:dyDescent="0.2">
      <c r="A1302" s="1">
        <v>1.0847100000000001</v>
      </c>
      <c r="B1302" s="1">
        <v>6.9494999999999996</v>
      </c>
      <c r="C1302" s="1">
        <v>1.3232699999999999</v>
      </c>
      <c r="D1302" s="1">
        <v>8.2159999999999997E-2</v>
      </c>
    </row>
    <row r="1303" spans="1:4" x14ac:dyDescent="0.2">
      <c r="A1303" s="1">
        <v>1.08423</v>
      </c>
      <c r="B1303" s="1">
        <v>7.1365400000000001</v>
      </c>
      <c r="C1303" s="1">
        <v>1.32277</v>
      </c>
      <c r="D1303" s="1">
        <v>0.22031999999999999</v>
      </c>
    </row>
    <row r="1304" spans="1:4" x14ac:dyDescent="0.2">
      <c r="A1304" s="1">
        <v>1.08375</v>
      </c>
      <c r="B1304" s="1">
        <v>7.3479099999999997</v>
      </c>
      <c r="C1304" s="1">
        <v>1.3222700000000001</v>
      </c>
      <c r="D1304" s="1">
        <v>0.43396000000000001</v>
      </c>
    </row>
    <row r="1305" spans="1:4" x14ac:dyDescent="0.2">
      <c r="A1305" s="1">
        <v>1.08327</v>
      </c>
      <c r="B1305" s="1">
        <v>7.6805399999999997</v>
      </c>
      <c r="C1305" s="1">
        <v>1.32176</v>
      </c>
      <c r="D1305" s="1">
        <v>0.38191999999999998</v>
      </c>
    </row>
    <row r="1306" spans="1:4" x14ac:dyDescent="0.2">
      <c r="A1306" s="1">
        <v>1.0827899999999999</v>
      </c>
      <c r="B1306" s="1">
        <v>8.0345600000000008</v>
      </c>
      <c r="C1306" s="1">
        <v>1.3212600000000001</v>
      </c>
      <c r="D1306" s="1">
        <v>0.66801999999999995</v>
      </c>
    </row>
    <row r="1307" spans="1:4" x14ac:dyDescent="0.2">
      <c r="A1307" s="1">
        <v>1.0823100000000001</v>
      </c>
      <c r="B1307" s="1">
        <v>8.1445399999999992</v>
      </c>
      <c r="C1307" s="1">
        <v>1.3207599999999999</v>
      </c>
      <c r="D1307" s="1">
        <v>0.72260999999999997</v>
      </c>
    </row>
    <row r="1308" spans="1:4" x14ac:dyDescent="0.2">
      <c r="A1308" s="1">
        <v>1.0818300000000001</v>
      </c>
      <c r="B1308" s="1">
        <v>8.1878899999999994</v>
      </c>
      <c r="C1308" s="1">
        <v>1.32026</v>
      </c>
      <c r="D1308" s="1">
        <v>0.74592000000000003</v>
      </c>
    </row>
    <row r="1309" spans="1:4" x14ac:dyDescent="0.2">
      <c r="A1309" s="1">
        <v>1.08135</v>
      </c>
      <c r="B1309" s="1">
        <v>8.2281700000000004</v>
      </c>
      <c r="C1309" s="1">
        <v>1.31975</v>
      </c>
      <c r="D1309" s="1">
        <v>0.56843999999999995</v>
      </c>
    </row>
    <row r="1310" spans="1:4" x14ac:dyDescent="0.2">
      <c r="A1310" s="1">
        <v>1.08087</v>
      </c>
      <c r="B1310" s="1">
        <v>8.4309399999999997</v>
      </c>
      <c r="C1310" s="1">
        <v>1.31925</v>
      </c>
      <c r="D1310" s="1">
        <v>0.53678999999999999</v>
      </c>
    </row>
    <row r="1311" spans="1:4" x14ac:dyDescent="0.2">
      <c r="A1311" s="1">
        <v>1.08039</v>
      </c>
      <c r="B1311" s="1">
        <v>8.7500099999999996</v>
      </c>
      <c r="C1311" s="1">
        <v>1.3187500000000001</v>
      </c>
      <c r="D1311" s="1">
        <v>0.58404999999999996</v>
      </c>
    </row>
    <row r="1312" spans="1:4" x14ac:dyDescent="0.2">
      <c r="A1312" s="1">
        <v>1.0799099999999999</v>
      </c>
      <c r="B1312" s="1">
        <v>9.1754700000000007</v>
      </c>
      <c r="C1312" s="1">
        <v>1.3182499999999999</v>
      </c>
      <c r="D1312" s="1">
        <v>0.76110999999999995</v>
      </c>
    </row>
    <row r="1313" spans="1:4" x14ac:dyDescent="0.2">
      <c r="A1313" s="1">
        <v>1.0794299999999999</v>
      </c>
      <c r="B1313" s="1">
        <v>9.5011200000000002</v>
      </c>
      <c r="C1313" s="1">
        <v>1.31775</v>
      </c>
      <c r="D1313" s="1">
        <v>0.69079999999999997</v>
      </c>
    </row>
    <row r="1314" spans="1:4" x14ac:dyDescent="0.2">
      <c r="A1314" s="1">
        <v>1.0789599999999999</v>
      </c>
      <c r="B1314" s="1">
        <v>9.8328100000000003</v>
      </c>
      <c r="C1314" s="1">
        <v>1.31725</v>
      </c>
      <c r="D1314" s="1">
        <v>0.33322000000000002</v>
      </c>
    </row>
    <row r="1315" spans="1:4" x14ac:dyDescent="0.2">
      <c r="A1315" s="1">
        <v>1.0784800000000001</v>
      </c>
      <c r="B1315" s="1">
        <v>10.00366</v>
      </c>
      <c r="C1315" s="1">
        <v>1.3167500000000001</v>
      </c>
      <c r="D1315" s="1">
        <v>0.10949</v>
      </c>
    </row>
    <row r="1316" spans="1:4" x14ac:dyDescent="0.2">
      <c r="A1316" s="1">
        <v>1.0780099999999999</v>
      </c>
      <c r="B1316" s="1">
        <v>10.06012</v>
      </c>
      <c r="C1316" s="1">
        <v>1.3162499999999999</v>
      </c>
      <c r="D1316" s="1">
        <v>1.3639999999999999E-2</v>
      </c>
    </row>
    <row r="1317" spans="1:4" x14ac:dyDescent="0.2">
      <c r="A1317" s="1">
        <v>1.0775300000000001</v>
      </c>
      <c r="B1317" s="1">
        <v>10.080349999999999</v>
      </c>
      <c r="C1317" s="1">
        <v>1.31576</v>
      </c>
      <c r="D1317" s="1">
        <v>-8.5980000000000001E-2</v>
      </c>
    </row>
    <row r="1318" spans="1:4" x14ac:dyDescent="0.2">
      <c r="A1318" s="1">
        <v>1.0770500000000001</v>
      </c>
      <c r="B1318" s="1">
        <v>10.305540000000001</v>
      </c>
      <c r="C1318" s="1">
        <v>1.3152600000000001</v>
      </c>
      <c r="D1318" s="1">
        <v>-0.20701</v>
      </c>
    </row>
    <row r="1319" spans="1:4" x14ac:dyDescent="0.2">
      <c r="A1319" s="1">
        <v>1.0765800000000001</v>
      </c>
      <c r="B1319" s="1">
        <v>10.414070000000001</v>
      </c>
      <c r="C1319" s="1">
        <v>1.3147599999999999</v>
      </c>
      <c r="D1319" s="1">
        <v>-0.17474000000000001</v>
      </c>
    </row>
    <row r="1320" spans="1:4" x14ac:dyDescent="0.2">
      <c r="A1320" s="1">
        <v>1.0761099999999999</v>
      </c>
      <c r="B1320" s="1">
        <v>10.34014</v>
      </c>
      <c r="C1320" s="1">
        <v>1.31426</v>
      </c>
      <c r="D1320" s="1">
        <v>-7.288E-2</v>
      </c>
    </row>
    <row r="1321" spans="1:4" x14ac:dyDescent="0.2">
      <c r="A1321" s="1">
        <v>1.0756300000000001</v>
      </c>
      <c r="B1321" s="1">
        <v>10.2029</v>
      </c>
      <c r="C1321" s="1">
        <v>1.3137700000000001</v>
      </c>
      <c r="D1321" s="1">
        <v>-7.2410000000000002E-2</v>
      </c>
    </row>
    <row r="1322" spans="1:4" x14ac:dyDescent="0.2">
      <c r="A1322" s="1">
        <v>1.0751599999999999</v>
      </c>
      <c r="B1322" s="1">
        <v>10.147539999999999</v>
      </c>
      <c r="C1322" s="1">
        <v>1.3132699999999999</v>
      </c>
      <c r="D1322" s="1">
        <v>-5.7770000000000002E-2</v>
      </c>
    </row>
    <row r="1323" spans="1:4" x14ac:dyDescent="0.2">
      <c r="A1323" s="1">
        <v>1.0746800000000001</v>
      </c>
      <c r="B1323" s="1">
        <v>10.17592</v>
      </c>
      <c r="C1323" s="1">
        <v>1.31277</v>
      </c>
      <c r="D1323" s="1">
        <v>5.3920000000000003E-2</v>
      </c>
    </row>
    <row r="1324" spans="1:4" x14ac:dyDescent="0.2">
      <c r="A1324" s="1">
        <v>1.0742100000000001</v>
      </c>
      <c r="B1324" s="1">
        <v>10.3414</v>
      </c>
      <c r="C1324" s="1">
        <v>1.3122799999999999</v>
      </c>
      <c r="D1324" s="1">
        <v>0.35711999999999999</v>
      </c>
    </row>
    <row r="1325" spans="1:4" x14ac:dyDescent="0.2">
      <c r="A1325" s="1">
        <v>1.0737399999999999</v>
      </c>
      <c r="B1325" s="1">
        <v>10.466200000000001</v>
      </c>
      <c r="C1325" s="1">
        <v>1.3117799999999999</v>
      </c>
      <c r="D1325" s="1">
        <v>0.27401999999999999</v>
      </c>
    </row>
    <row r="1326" spans="1:4" x14ac:dyDescent="0.2">
      <c r="A1326" s="1">
        <v>1.0732699999999999</v>
      </c>
      <c r="B1326" s="1">
        <v>10.43608</v>
      </c>
      <c r="C1326" s="1">
        <v>1.3112900000000001</v>
      </c>
      <c r="D1326" s="1">
        <v>0.23538000000000001</v>
      </c>
    </row>
    <row r="1327" spans="1:4" x14ac:dyDescent="0.2">
      <c r="A1327" s="1">
        <v>1.0728</v>
      </c>
      <c r="B1327" s="1">
        <v>10.3353</v>
      </c>
      <c r="C1327" s="1">
        <v>1.3107899999999999</v>
      </c>
      <c r="D1327" s="1">
        <v>4.1200000000000001E-2</v>
      </c>
    </row>
    <row r="1328" spans="1:4" x14ac:dyDescent="0.2">
      <c r="A1328" s="1">
        <v>1.0723199999999999</v>
      </c>
      <c r="B1328" s="1">
        <v>10.17205</v>
      </c>
      <c r="C1328" s="1">
        <v>1.3103</v>
      </c>
      <c r="D1328" s="1">
        <v>5.765E-2</v>
      </c>
    </row>
    <row r="1329" spans="1:4" x14ac:dyDescent="0.2">
      <c r="A1329" s="1">
        <v>1.07185</v>
      </c>
      <c r="B1329" s="1">
        <v>9.9645700000000001</v>
      </c>
      <c r="C1329" s="1">
        <v>1.3098000000000001</v>
      </c>
      <c r="D1329" s="1">
        <v>0.10392999999999999</v>
      </c>
    </row>
    <row r="1330" spans="1:4" x14ac:dyDescent="0.2">
      <c r="A1330" s="1">
        <v>1.07138</v>
      </c>
      <c r="B1330" s="1">
        <v>9.8015799999999995</v>
      </c>
      <c r="C1330" s="1">
        <v>1.30931</v>
      </c>
      <c r="D1330" s="1">
        <v>0.31633</v>
      </c>
    </row>
    <row r="1331" spans="1:4" x14ac:dyDescent="0.2">
      <c r="A1331" s="1">
        <v>1.07091</v>
      </c>
      <c r="B1331" s="1">
        <v>9.6689500000000006</v>
      </c>
      <c r="C1331" s="1">
        <v>1.3088200000000001</v>
      </c>
      <c r="D1331" s="1">
        <v>0.32932</v>
      </c>
    </row>
    <row r="1332" spans="1:4" x14ac:dyDescent="0.2">
      <c r="A1332" s="1">
        <v>1.0704400000000001</v>
      </c>
      <c r="B1332" s="1">
        <v>9.5242400000000007</v>
      </c>
      <c r="C1332" s="1">
        <v>1.3083199999999999</v>
      </c>
      <c r="D1332" s="1">
        <v>0.41564000000000001</v>
      </c>
    </row>
    <row r="1333" spans="1:4" x14ac:dyDescent="0.2">
      <c r="A1333" s="1">
        <v>1.0699799999999999</v>
      </c>
      <c r="B1333" s="1">
        <v>9.33385</v>
      </c>
      <c r="C1333" s="1">
        <v>1.30783</v>
      </c>
      <c r="D1333" s="1">
        <v>0.35199000000000003</v>
      </c>
    </row>
    <row r="1334" spans="1:4" x14ac:dyDescent="0.2">
      <c r="A1334" s="1">
        <v>1.06951</v>
      </c>
      <c r="B1334" s="1">
        <v>9.0108599999999992</v>
      </c>
      <c r="C1334" s="1">
        <v>1.3073399999999999</v>
      </c>
      <c r="D1334" s="1">
        <v>0.35021000000000002</v>
      </c>
    </row>
    <row r="1335" spans="1:4" x14ac:dyDescent="0.2">
      <c r="A1335" s="1">
        <v>1.06904</v>
      </c>
      <c r="B1335" s="1">
        <v>8.6356800000000007</v>
      </c>
      <c r="C1335" s="1">
        <v>1.3068500000000001</v>
      </c>
      <c r="D1335" s="1">
        <v>0.4143</v>
      </c>
    </row>
    <row r="1336" spans="1:4" x14ac:dyDescent="0.2">
      <c r="A1336" s="1">
        <v>1.06857</v>
      </c>
      <c r="B1336" s="1">
        <v>8.2295599999999993</v>
      </c>
      <c r="C1336" s="1">
        <v>1.30636</v>
      </c>
      <c r="D1336" s="1">
        <v>0.59479000000000004</v>
      </c>
    </row>
    <row r="1337" spans="1:4" x14ac:dyDescent="0.2">
      <c r="A1337" s="1">
        <v>1.0681</v>
      </c>
      <c r="B1337" s="1">
        <v>7.9405799999999997</v>
      </c>
      <c r="C1337" s="1">
        <v>1.3058700000000001</v>
      </c>
      <c r="D1337" s="1">
        <v>0.43341000000000002</v>
      </c>
    </row>
    <row r="1338" spans="1:4" x14ac:dyDescent="0.2">
      <c r="A1338" s="1">
        <v>1.0676399999999999</v>
      </c>
      <c r="B1338" s="1">
        <v>7.7954600000000003</v>
      </c>
      <c r="C1338" s="1">
        <v>1.30538</v>
      </c>
      <c r="D1338" s="1">
        <v>0.10271</v>
      </c>
    </row>
    <row r="1339" spans="1:4" x14ac:dyDescent="0.2">
      <c r="A1339" s="1">
        <v>1.06717</v>
      </c>
      <c r="B1339" s="1">
        <v>7.6193900000000001</v>
      </c>
      <c r="C1339" s="1">
        <v>1.3048900000000001</v>
      </c>
      <c r="D1339" s="1">
        <v>0.15198999999999999</v>
      </c>
    </row>
    <row r="1340" spans="1:4" x14ac:dyDescent="0.2">
      <c r="A1340" s="1">
        <v>1.0667</v>
      </c>
      <c r="B1340" s="1">
        <v>7.4758399999999998</v>
      </c>
      <c r="C1340" s="1">
        <v>1.3044</v>
      </c>
      <c r="D1340" s="1">
        <v>0.27057999999999999</v>
      </c>
    </row>
    <row r="1341" spans="1:4" x14ac:dyDescent="0.2">
      <c r="A1341" s="1">
        <v>1.0662400000000001</v>
      </c>
      <c r="B1341" s="1">
        <v>7.2015799999999999</v>
      </c>
      <c r="C1341" s="1">
        <v>1.3039099999999999</v>
      </c>
      <c r="D1341" s="1">
        <v>0.53234999999999999</v>
      </c>
    </row>
    <row r="1342" spans="1:4" x14ac:dyDescent="0.2">
      <c r="A1342" s="1">
        <v>1.0657700000000001</v>
      </c>
      <c r="B1342" s="1">
        <v>6.8944700000000001</v>
      </c>
      <c r="C1342" s="1">
        <v>1.30342</v>
      </c>
      <c r="D1342" s="1">
        <v>0.52170000000000005</v>
      </c>
    </row>
    <row r="1343" spans="1:4" x14ac:dyDescent="0.2">
      <c r="A1343" s="1">
        <v>1.06531</v>
      </c>
      <c r="B1343" s="1">
        <v>6.6979600000000001</v>
      </c>
      <c r="C1343" s="1">
        <v>1.3029299999999999</v>
      </c>
      <c r="D1343" s="1">
        <v>0.46969</v>
      </c>
    </row>
    <row r="1344" spans="1:4" x14ac:dyDescent="0.2">
      <c r="A1344" s="1">
        <v>1.06484</v>
      </c>
      <c r="B1344" s="1">
        <v>6.6032700000000002</v>
      </c>
      <c r="C1344" s="1">
        <v>1.30244</v>
      </c>
      <c r="D1344" s="1">
        <v>0.53979999999999995</v>
      </c>
    </row>
    <row r="1345" spans="1:4" x14ac:dyDescent="0.2">
      <c r="A1345" s="1">
        <v>1.0643800000000001</v>
      </c>
      <c r="B1345" s="1">
        <v>6.4125199999999998</v>
      </c>
      <c r="C1345" s="1">
        <v>1.3019499999999999</v>
      </c>
      <c r="D1345" s="1">
        <v>0.65476000000000001</v>
      </c>
    </row>
    <row r="1346" spans="1:4" x14ac:dyDescent="0.2">
      <c r="A1346" s="1">
        <v>1.06392</v>
      </c>
      <c r="B1346" s="1">
        <v>6.1903199999999998</v>
      </c>
      <c r="C1346" s="1">
        <v>1.3014600000000001</v>
      </c>
      <c r="D1346" s="1">
        <v>0.76254999999999995</v>
      </c>
    </row>
    <row r="1347" spans="1:4" x14ac:dyDescent="0.2">
      <c r="A1347" s="1">
        <v>1.06345</v>
      </c>
      <c r="B1347" s="1">
        <v>6.0191999999999997</v>
      </c>
      <c r="C1347" s="1">
        <v>1.30098</v>
      </c>
      <c r="D1347" s="1">
        <v>0.80947999999999998</v>
      </c>
    </row>
    <row r="1348" spans="1:4" x14ac:dyDescent="0.2">
      <c r="A1348" s="1">
        <v>1.0629900000000001</v>
      </c>
      <c r="B1348" s="1">
        <v>5.85968</v>
      </c>
      <c r="C1348" s="1">
        <v>1.3004899999999999</v>
      </c>
      <c r="D1348" s="1">
        <v>0.65031000000000005</v>
      </c>
    </row>
    <row r="1349" spans="1:4" x14ac:dyDescent="0.2">
      <c r="A1349" s="1">
        <v>1.06253</v>
      </c>
      <c r="B1349" s="1">
        <v>5.6882299999999999</v>
      </c>
      <c r="C1349" s="1">
        <v>1.3</v>
      </c>
      <c r="D1349" s="1">
        <v>0.41724</v>
      </c>
    </row>
    <row r="1350" spans="1:4" x14ac:dyDescent="0.2">
      <c r="A1350" s="1">
        <v>1.0620700000000001</v>
      </c>
      <c r="B1350" s="1">
        <v>5.3402599999999998</v>
      </c>
      <c r="C1350" s="1">
        <v>1.29952</v>
      </c>
      <c r="D1350" s="1">
        <v>4.6059999999999997E-2</v>
      </c>
    </row>
    <row r="1351" spans="1:4" x14ac:dyDescent="0.2">
      <c r="A1351" s="1">
        <v>1.0616000000000001</v>
      </c>
      <c r="B1351" s="1">
        <v>5.0862600000000002</v>
      </c>
      <c r="C1351" s="1">
        <v>1.2990299999999999</v>
      </c>
      <c r="D1351" s="1">
        <v>-0.21967</v>
      </c>
    </row>
    <row r="1352" spans="1:4" x14ac:dyDescent="0.2">
      <c r="A1352" s="1">
        <v>1.06114</v>
      </c>
      <c r="B1352" s="1">
        <v>4.9444999999999997</v>
      </c>
      <c r="C1352" s="1">
        <v>1.2985500000000001</v>
      </c>
      <c r="D1352" s="1">
        <v>-0.37902999999999998</v>
      </c>
    </row>
    <row r="1353" spans="1:4" x14ac:dyDescent="0.2">
      <c r="A1353" s="1">
        <v>1.0606800000000001</v>
      </c>
      <c r="B1353" s="1">
        <v>4.8752000000000004</v>
      </c>
      <c r="C1353" s="1">
        <v>1.29806</v>
      </c>
      <c r="D1353" s="1">
        <v>-0.1724</v>
      </c>
    </row>
    <row r="1354" spans="1:4" x14ac:dyDescent="0.2">
      <c r="A1354" s="1">
        <v>1.0602199999999999</v>
      </c>
      <c r="B1354" s="1">
        <v>4.7391500000000004</v>
      </c>
      <c r="C1354" s="1">
        <v>1.29758</v>
      </c>
      <c r="D1354" s="1">
        <v>2.6429999999999999E-2</v>
      </c>
    </row>
    <row r="1355" spans="1:4" x14ac:dyDescent="0.2">
      <c r="A1355" s="1">
        <v>1.05976</v>
      </c>
      <c r="B1355" s="1">
        <v>4.5308599999999997</v>
      </c>
      <c r="C1355" s="1">
        <v>1.2970900000000001</v>
      </c>
      <c r="D1355" s="1">
        <v>0.25741000000000003</v>
      </c>
    </row>
    <row r="1356" spans="1:4" x14ac:dyDescent="0.2">
      <c r="A1356" s="1">
        <v>1.0592999999999999</v>
      </c>
      <c r="B1356" s="1">
        <v>4.3705699999999998</v>
      </c>
      <c r="C1356" s="1">
        <v>1.29661</v>
      </c>
      <c r="D1356" s="1">
        <v>0.44255</v>
      </c>
    </row>
    <row r="1357" spans="1:4" x14ac:dyDescent="0.2">
      <c r="A1357" s="1">
        <v>1.05884</v>
      </c>
      <c r="B1357" s="1">
        <v>4.2561999999999998</v>
      </c>
      <c r="C1357" s="1">
        <v>1.29613</v>
      </c>
      <c r="D1357" s="1">
        <v>0.33223999999999998</v>
      </c>
    </row>
    <row r="1358" spans="1:4" x14ac:dyDescent="0.2">
      <c r="A1358" s="1">
        <v>1.0583800000000001</v>
      </c>
      <c r="B1358" s="1">
        <v>4.2528499999999996</v>
      </c>
      <c r="C1358" s="1">
        <v>1.2956399999999999</v>
      </c>
      <c r="D1358" s="1">
        <v>0.28743000000000002</v>
      </c>
    </row>
    <row r="1359" spans="1:4" x14ac:dyDescent="0.2">
      <c r="A1359" s="1">
        <v>1.05793</v>
      </c>
      <c r="B1359" s="1">
        <v>4.1735800000000003</v>
      </c>
      <c r="C1359" s="1">
        <v>1.2951600000000001</v>
      </c>
      <c r="D1359" s="1">
        <v>0.40792</v>
      </c>
    </row>
    <row r="1360" spans="1:4" x14ac:dyDescent="0.2">
      <c r="A1360" s="1">
        <v>1.0574699999999999</v>
      </c>
      <c r="B1360" s="1">
        <v>4.0518599999999996</v>
      </c>
      <c r="C1360" s="1">
        <v>1.2946800000000001</v>
      </c>
      <c r="D1360" s="1">
        <v>0.57357999999999998</v>
      </c>
    </row>
    <row r="1361" spans="1:4" x14ac:dyDescent="0.2">
      <c r="A1361" s="1">
        <v>1.05701</v>
      </c>
      <c r="B1361" s="1">
        <v>4.0085800000000003</v>
      </c>
      <c r="C1361" s="1">
        <v>1.2942</v>
      </c>
      <c r="D1361" s="1">
        <v>0.69694</v>
      </c>
    </row>
    <row r="1362" spans="1:4" x14ac:dyDescent="0.2">
      <c r="A1362" s="1">
        <v>1.0565500000000001</v>
      </c>
      <c r="B1362" s="1">
        <v>3.9632200000000002</v>
      </c>
      <c r="C1362" s="1">
        <v>1.2937099999999999</v>
      </c>
      <c r="D1362" s="1">
        <v>0.89127000000000001</v>
      </c>
    </row>
    <row r="1363" spans="1:4" x14ac:dyDescent="0.2">
      <c r="A1363" s="1">
        <v>1.0561</v>
      </c>
      <c r="B1363" s="1">
        <v>3.8021699999999998</v>
      </c>
      <c r="C1363" s="1">
        <v>1.2932300000000001</v>
      </c>
      <c r="D1363" s="1">
        <v>1.0163</v>
      </c>
    </row>
    <row r="1364" spans="1:4" x14ac:dyDescent="0.2">
      <c r="A1364" s="1">
        <v>1.0556399999999999</v>
      </c>
      <c r="B1364" s="1">
        <v>3.7930999999999999</v>
      </c>
      <c r="C1364" s="1">
        <v>1.2927500000000001</v>
      </c>
      <c r="D1364" s="1">
        <v>0.97770000000000001</v>
      </c>
    </row>
    <row r="1365" spans="1:4" x14ac:dyDescent="0.2">
      <c r="A1365" s="1">
        <v>1.05518</v>
      </c>
      <c r="B1365" s="1">
        <v>3.6893600000000002</v>
      </c>
      <c r="C1365" s="1">
        <v>1.29227</v>
      </c>
      <c r="D1365" s="1">
        <v>0.69418999999999997</v>
      </c>
    </row>
    <row r="1366" spans="1:4" x14ac:dyDescent="0.2">
      <c r="A1366" s="1">
        <v>1.0547299999999999</v>
      </c>
      <c r="B1366" s="1">
        <v>3.5586500000000001</v>
      </c>
      <c r="C1366" s="1">
        <v>1.29179</v>
      </c>
      <c r="D1366" s="1">
        <v>0.41632999999999998</v>
      </c>
    </row>
    <row r="1367" spans="1:4" x14ac:dyDescent="0.2">
      <c r="A1367" s="1">
        <v>1.05427</v>
      </c>
      <c r="B1367" s="1">
        <v>3.4230200000000002</v>
      </c>
      <c r="C1367" s="1">
        <v>1.29131</v>
      </c>
      <c r="D1367" s="1">
        <v>0.32573000000000002</v>
      </c>
    </row>
    <row r="1368" spans="1:4" x14ac:dyDescent="0.2">
      <c r="A1368" s="1">
        <v>1.05382</v>
      </c>
      <c r="B1368" s="1">
        <v>3.35846</v>
      </c>
      <c r="C1368" s="1">
        <v>1.2908299999999999</v>
      </c>
      <c r="D1368" s="1">
        <v>0.57093000000000005</v>
      </c>
    </row>
    <row r="1369" spans="1:4" x14ac:dyDescent="0.2">
      <c r="A1369" s="1">
        <v>1.0533600000000001</v>
      </c>
      <c r="B1369" s="1">
        <v>3.26946</v>
      </c>
      <c r="C1369" s="1">
        <v>1.2903500000000001</v>
      </c>
      <c r="D1369" s="1">
        <v>0.74455000000000005</v>
      </c>
    </row>
    <row r="1370" spans="1:4" x14ac:dyDescent="0.2">
      <c r="A1370" s="1">
        <v>1.05291</v>
      </c>
      <c r="B1370" s="1">
        <v>3.2651400000000002</v>
      </c>
      <c r="C1370" s="1">
        <v>1.2898700000000001</v>
      </c>
      <c r="D1370" s="1">
        <v>0.87822</v>
      </c>
    </row>
    <row r="1371" spans="1:4" x14ac:dyDescent="0.2">
      <c r="A1371" s="1">
        <v>1.05246</v>
      </c>
      <c r="B1371" s="1">
        <v>3.2548599999999999</v>
      </c>
      <c r="C1371" s="1">
        <v>1.2894000000000001</v>
      </c>
      <c r="D1371" s="1">
        <v>0.93944000000000005</v>
      </c>
    </row>
    <row r="1372" spans="1:4" x14ac:dyDescent="0.2">
      <c r="A1372" s="1">
        <v>1.052</v>
      </c>
      <c r="B1372" s="1">
        <v>3.2067899999999998</v>
      </c>
      <c r="C1372" s="1">
        <v>1.2889200000000001</v>
      </c>
      <c r="D1372" s="1">
        <v>0.88839000000000001</v>
      </c>
    </row>
    <row r="1373" spans="1:4" x14ac:dyDescent="0.2">
      <c r="A1373" s="1">
        <v>1.05155</v>
      </c>
      <c r="B1373" s="1">
        <v>3.0236700000000001</v>
      </c>
      <c r="C1373" s="1">
        <v>1.28844</v>
      </c>
      <c r="D1373" s="1">
        <v>0.80417000000000005</v>
      </c>
    </row>
    <row r="1374" spans="1:4" x14ac:dyDescent="0.2">
      <c r="A1374" s="1">
        <v>1.0510999999999999</v>
      </c>
      <c r="B1374" s="1">
        <v>2.90524</v>
      </c>
      <c r="C1374" s="1">
        <v>1.28796</v>
      </c>
      <c r="D1374" s="1">
        <v>0.93849000000000005</v>
      </c>
    </row>
    <row r="1375" spans="1:4" x14ac:dyDescent="0.2">
      <c r="A1375" s="1">
        <v>1.0506500000000001</v>
      </c>
      <c r="B1375" s="1">
        <v>2.6741100000000002</v>
      </c>
      <c r="C1375" s="1">
        <v>1.28748</v>
      </c>
      <c r="D1375" s="1">
        <v>1.3828100000000001</v>
      </c>
    </row>
    <row r="1376" spans="1:4" x14ac:dyDescent="0.2">
      <c r="A1376" s="1">
        <v>1.0502</v>
      </c>
      <c r="B1376" s="1">
        <v>2.3089900000000001</v>
      </c>
      <c r="C1376" s="1">
        <v>1.28701</v>
      </c>
      <c r="D1376" s="1">
        <v>1.7112799999999999</v>
      </c>
    </row>
    <row r="1377" spans="1:4" x14ac:dyDescent="0.2">
      <c r="A1377" s="1">
        <v>1.0497399999999999</v>
      </c>
      <c r="B1377" s="1">
        <v>2.0173999999999999</v>
      </c>
      <c r="C1377" s="1">
        <v>1.28653</v>
      </c>
      <c r="D1377" s="1">
        <v>1.88195</v>
      </c>
    </row>
    <row r="1378" spans="1:4" x14ac:dyDescent="0.2">
      <c r="A1378" s="1">
        <v>1.0492900000000001</v>
      </c>
      <c r="B1378" s="1">
        <v>1.96088</v>
      </c>
      <c r="C1378" s="1">
        <v>1.28606</v>
      </c>
      <c r="D1378" s="1">
        <v>1.99535</v>
      </c>
    </row>
    <row r="1379" spans="1:4" x14ac:dyDescent="0.2">
      <c r="A1379" s="1">
        <v>1.04884</v>
      </c>
      <c r="B1379" s="1">
        <v>2.1102400000000001</v>
      </c>
      <c r="C1379" s="1">
        <v>1.2855799999999999</v>
      </c>
      <c r="D1379" s="1">
        <v>2.1258599999999999</v>
      </c>
    </row>
    <row r="1380" spans="1:4" x14ac:dyDescent="0.2">
      <c r="A1380" s="1">
        <v>1.0483899999999999</v>
      </c>
      <c r="B1380" s="1">
        <v>2.08256</v>
      </c>
      <c r="C1380" s="1">
        <v>1.28511</v>
      </c>
      <c r="D1380" s="1">
        <v>2.1504300000000001</v>
      </c>
    </row>
    <row r="1381" spans="1:4" x14ac:dyDescent="0.2">
      <c r="A1381" s="1">
        <v>1.0479400000000001</v>
      </c>
      <c r="B1381" s="1">
        <v>2.0739700000000001</v>
      </c>
      <c r="C1381" s="1">
        <v>1.2846299999999999</v>
      </c>
      <c r="D1381" s="1">
        <v>2.2881200000000002</v>
      </c>
    </row>
    <row r="1382" spans="1:4" x14ac:dyDescent="0.2">
      <c r="A1382" s="1">
        <v>1.04749</v>
      </c>
      <c r="B1382" s="1">
        <v>2.09511</v>
      </c>
      <c r="C1382" s="1">
        <v>1.28416</v>
      </c>
      <c r="D1382" s="1">
        <v>2.2541600000000002</v>
      </c>
    </row>
    <row r="1383" spans="1:4" x14ac:dyDescent="0.2">
      <c r="A1383" s="1">
        <v>1.04704</v>
      </c>
      <c r="B1383" s="1">
        <v>2.15252</v>
      </c>
      <c r="C1383" s="1">
        <v>1.2836799999999999</v>
      </c>
      <c r="D1383" s="1">
        <v>2.24647</v>
      </c>
    </row>
    <row r="1384" spans="1:4" x14ac:dyDescent="0.2">
      <c r="A1384" s="1">
        <v>1.0466</v>
      </c>
      <c r="B1384" s="1">
        <v>2.01783</v>
      </c>
      <c r="C1384" s="1">
        <v>1.28321</v>
      </c>
      <c r="D1384" s="1">
        <v>2.3734099999999998</v>
      </c>
    </row>
    <row r="1385" spans="1:4" x14ac:dyDescent="0.2">
      <c r="A1385" s="1">
        <v>1.0461499999999999</v>
      </c>
      <c r="B1385" s="1">
        <v>1.91432</v>
      </c>
      <c r="C1385" s="1">
        <v>1.2827299999999999</v>
      </c>
      <c r="D1385" s="1">
        <v>2.4254600000000002</v>
      </c>
    </row>
    <row r="1386" spans="1:4" x14ac:dyDescent="0.2">
      <c r="A1386" s="1">
        <v>1.0457000000000001</v>
      </c>
      <c r="B1386" s="1">
        <v>1.83935</v>
      </c>
      <c r="C1386" s="1">
        <v>1.28226</v>
      </c>
      <c r="D1386" s="1">
        <v>2.6509800000000001</v>
      </c>
    </row>
    <row r="1387" spans="1:4" x14ac:dyDescent="0.2">
      <c r="A1387" s="1">
        <v>1.04525</v>
      </c>
      <c r="B1387" s="1">
        <v>1.60429</v>
      </c>
      <c r="C1387" s="1">
        <v>1.28179</v>
      </c>
      <c r="D1387" s="1">
        <v>2.8507799999999999</v>
      </c>
    </row>
    <row r="1388" spans="1:4" x14ac:dyDescent="0.2">
      <c r="A1388" s="1">
        <v>1.04481</v>
      </c>
      <c r="B1388" s="1">
        <v>1.36656</v>
      </c>
      <c r="C1388" s="1">
        <v>1.28132</v>
      </c>
      <c r="D1388" s="1">
        <v>2.97492</v>
      </c>
    </row>
    <row r="1389" spans="1:4" x14ac:dyDescent="0.2">
      <c r="A1389" s="1">
        <v>1.04436</v>
      </c>
      <c r="B1389" s="1">
        <v>1.21485</v>
      </c>
      <c r="C1389" s="1">
        <v>1.28084</v>
      </c>
      <c r="D1389" s="1">
        <v>3.1570299999999998</v>
      </c>
    </row>
    <row r="1390" spans="1:4" x14ac:dyDescent="0.2">
      <c r="A1390" s="1">
        <v>1.0439099999999999</v>
      </c>
      <c r="B1390" s="1">
        <v>1.1216699999999999</v>
      </c>
      <c r="C1390" s="1">
        <v>1.28037</v>
      </c>
      <c r="D1390" s="1">
        <v>3.46909</v>
      </c>
    </row>
    <row r="1391" spans="1:4" x14ac:dyDescent="0.2">
      <c r="A1391" s="1">
        <v>1.0434699999999999</v>
      </c>
      <c r="B1391" s="1">
        <v>1.12429</v>
      </c>
      <c r="C1391" s="1">
        <v>1.2799</v>
      </c>
      <c r="D1391" s="1">
        <v>3.83907</v>
      </c>
    </row>
    <row r="1392" spans="1:4" x14ac:dyDescent="0.2">
      <c r="A1392" s="1">
        <v>1.0430200000000001</v>
      </c>
      <c r="B1392" s="1">
        <v>1.21814</v>
      </c>
      <c r="C1392" s="1">
        <v>1.2794300000000001</v>
      </c>
      <c r="D1392" s="1">
        <v>3.9748600000000001</v>
      </c>
    </row>
    <row r="1393" spans="1:4" x14ac:dyDescent="0.2">
      <c r="A1393" s="1">
        <v>1.0425800000000001</v>
      </c>
      <c r="B1393" s="1">
        <v>1.2179199999999999</v>
      </c>
      <c r="C1393" s="1">
        <v>1.2789600000000001</v>
      </c>
      <c r="D1393" s="1">
        <v>4.0694299999999997</v>
      </c>
    </row>
    <row r="1394" spans="1:4" x14ac:dyDescent="0.2">
      <c r="A1394" s="1">
        <v>1.04213</v>
      </c>
      <c r="B1394" s="1">
        <v>1.1520699999999999</v>
      </c>
      <c r="C1394" s="1">
        <v>1.2784899999999999</v>
      </c>
      <c r="D1394" s="1">
        <v>4.6587500000000004</v>
      </c>
    </row>
    <row r="1395" spans="1:4" x14ac:dyDescent="0.2">
      <c r="A1395" s="1">
        <v>1.04169</v>
      </c>
      <c r="B1395" s="1">
        <v>1.06606</v>
      </c>
      <c r="C1395" s="1">
        <v>1.2780199999999999</v>
      </c>
      <c r="D1395" s="1">
        <v>5.35046</v>
      </c>
    </row>
    <row r="1396" spans="1:4" x14ac:dyDescent="0.2">
      <c r="A1396" s="1">
        <v>1.0412399999999999</v>
      </c>
      <c r="B1396" s="1">
        <v>0.86819999999999997</v>
      </c>
      <c r="C1396" s="1">
        <v>1.27755</v>
      </c>
      <c r="D1396" s="1">
        <v>5.8504100000000001</v>
      </c>
    </row>
    <row r="1397" spans="1:4" x14ac:dyDescent="0.2">
      <c r="A1397" s="1">
        <v>1.0407999999999999</v>
      </c>
      <c r="B1397" s="1">
        <v>0.78027999999999997</v>
      </c>
      <c r="C1397" s="1">
        <v>1.27708</v>
      </c>
      <c r="D1397" s="1">
        <v>6.4127200000000002</v>
      </c>
    </row>
    <row r="1398" spans="1:4" x14ac:dyDescent="0.2">
      <c r="A1398" s="1">
        <v>1.04036</v>
      </c>
      <c r="B1398" s="1">
        <v>0.68425000000000002</v>
      </c>
      <c r="C1398" s="1">
        <v>1.27661</v>
      </c>
      <c r="D1398" s="1">
        <v>6.9708699999999997</v>
      </c>
    </row>
    <row r="1399" spans="1:4" x14ac:dyDescent="0.2">
      <c r="A1399" s="1">
        <v>1.03992</v>
      </c>
      <c r="B1399" s="1">
        <v>0.67367999999999995</v>
      </c>
      <c r="C1399" s="1">
        <v>1.2761400000000001</v>
      </c>
      <c r="D1399" s="1">
        <v>7.5078800000000001</v>
      </c>
    </row>
    <row r="1400" spans="1:4" x14ac:dyDescent="0.2">
      <c r="A1400" s="1">
        <v>1.0394699999999999</v>
      </c>
      <c r="B1400" s="1">
        <v>0.67325000000000002</v>
      </c>
      <c r="C1400" s="1">
        <v>1.2756799999999999</v>
      </c>
      <c r="D1400" s="1">
        <v>7.8738099999999998</v>
      </c>
    </row>
    <row r="1401" spans="1:4" x14ac:dyDescent="0.2">
      <c r="A1401" s="1">
        <v>1.0390299999999999</v>
      </c>
      <c r="B1401" s="1">
        <v>0.67013999999999996</v>
      </c>
      <c r="C1401" s="1">
        <v>1.27521</v>
      </c>
      <c r="D1401" s="1">
        <v>8.2004999999999999</v>
      </c>
    </row>
    <row r="1402" spans="1:4" x14ac:dyDescent="0.2">
      <c r="A1402" s="1">
        <v>1.0385899999999999</v>
      </c>
      <c r="B1402" s="1">
        <v>0.55513000000000001</v>
      </c>
      <c r="C1402" s="1">
        <v>1.27474</v>
      </c>
      <c r="D1402" s="1">
        <v>8.76309</v>
      </c>
    </row>
    <row r="1403" spans="1:4" x14ac:dyDescent="0.2">
      <c r="A1403" s="1">
        <v>1.0381499999999999</v>
      </c>
      <c r="B1403" s="1">
        <v>0.52470000000000006</v>
      </c>
      <c r="C1403" s="1">
        <v>1.27427</v>
      </c>
      <c r="D1403" s="1">
        <v>9.4544899999999998</v>
      </c>
    </row>
    <row r="1404" spans="1:4" x14ac:dyDescent="0.2">
      <c r="A1404" s="1">
        <v>1.0377099999999999</v>
      </c>
      <c r="B1404" s="1">
        <v>0.52329999999999999</v>
      </c>
      <c r="C1404" s="1">
        <v>1.2738100000000001</v>
      </c>
      <c r="D1404" s="1">
        <v>10.01085</v>
      </c>
    </row>
    <row r="1405" spans="1:4" x14ac:dyDescent="0.2">
      <c r="A1405" s="1">
        <v>1.0372699999999999</v>
      </c>
      <c r="B1405" s="1">
        <v>0.52458000000000005</v>
      </c>
      <c r="C1405" s="1">
        <v>1.2733399999999999</v>
      </c>
      <c r="D1405" s="1">
        <v>10.494759999999999</v>
      </c>
    </row>
    <row r="1406" spans="1:4" x14ac:dyDescent="0.2">
      <c r="A1406" s="1">
        <v>1.0368299999999999</v>
      </c>
      <c r="B1406" s="1">
        <v>0.53097000000000005</v>
      </c>
      <c r="C1406" s="1">
        <v>1.2728699999999999</v>
      </c>
      <c r="D1406" s="1">
        <v>10.84193</v>
      </c>
    </row>
    <row r="1407" spans="1:4" x14ac:dyDescent="0.2">
      <c r="A1407" s="1">
        <v>1.0363899999999999</v>
      </c>
      <c r="B1407" s="1">
        <v>0.49497000000000002</v>
      </c>
      <c r="C1407" s="1">
        <v>1.27241</v>
      </c>
      <c r="D1407" s="1">
        <v>11.540150000000001</v>
      </c>
    </row>
    <row r="1408" spans="1:4" x14ac:dyDescent="0.2">
      <c r="A1408" s="1">
        <v>1.0359499999999999</v>
      </c>
      <c r="B1408" s="1">
        <v>0.44035000000000002</v>
      </c>
      <c r="C1408" s="1">
        <v>1.2719400000000001</v>
      </c>
      <c r="D1408" s="1">
        <v>12.381320000000001</v>
      </c>
    </row>
    <row r="1409" spans="1:4" x14ac:dyDescent="0.2">
      <c r="A1409" s="1">
        <v>1.0355099999999999</v>
      </c>
      <c r="B1409" s="1">
        <v>0.34400999999999998</v>
      </c>
      <c r="C1409" s="1">
        <v>1.2714799999999999</v>
      </c>
      <c r="D1409" s="1">
        <v>13.26746</v>
      </c>
    </row>
    <row r="1410" spans="1:4" x14ac:dyDescent="0.2">
      <c r="A1410" s="1">
        <v>1.0350699999999999</v>
      </c>
      <c r="B1410" s="1">
        <v>0.33977000000000002</v>
      </c>
      <c r="C1410" s="1">
        <v>1.27101</v>
      </c>
      <c r="D1410" s="1">
        <v>14.233829999999999</v>
      </c>
    </row>
    <row r="1411" spans="1:4" x14ac:dyDescent="0.2">
      <c r="A1411" s="1">
        <v>1.0346299999999999</v>
      </c>
      <c r="B1411" s="1">
        <v>0.39488000000000001</v>
      </c>
      <c r="C1411" s="1">
        <v>1.2705500000000001</v>
      </c>
      <c r="D1411" s="1">
        <v>14.95523</v>
      </c>
    </row>
    <row r="1412" spans="1:4" x14ac:dyDescent="0.2">
      <c r="A1412" s="1">
        <v>1.0341899999999999</v>
      </c>
      <c r="B1412" s="1">
        <v>0.51798</v>
      </c>
      <c r="C1412" s="1">
        <v>1.2700899999999999</v>
      </c>
      <c r="D1412" s="1">
        <v>15.613939999999999</v>
      </c>
    </row>
    <row r="1413" spans="1:4" x14ac:dyDescent="0.2">
      <c r="A1413" s="1">
        <v>1.03376</v>
      </c>
      <c r="B1413" s="1">
        <v>0.63592000000000004</v>
      </c>
      <c r="C1413" s="1">
        <v>1.26962</v>
      </c>
      <c r="D1413" s="1">
        <v>16.32206</v>
      </c>
    </row>
    <row r="1414" spans="1:4" x14ac:dyDescent="0.2">
      <c r="A1414" s="1">
        <v>1.03332</v>
      </c>
      <c r="B1414" s="1">
        <v>0.66176000000000001</v>
      </c>
      <c r="C1414" s="1">
        <v>1.2691600000000001</v>
      </c>
      <c r="D1414" s="1">
        <v>16.850680000000001</v>
      </c>
    </row>
    <row r="1415" spans="1:4" x14ac:dyDescent="0.2">
      <c r="A1415" s="1">
        <v>1.03288</v>
      </c>
      <c r="B1415" s="1">
        <v>0.56942999999999999</v>
      </c>
      <c r="C1415" s="1">
        <v>1.2686999999999999</v>
      </c>
      <c r="D1415" s="1">
        <v>17.299309999999998</v>
      </c>
    </row>
    <row r="1416" spans="1:4" x14ac:dyDescent="0.2">
      <c r="A1416" s="1">
        <v>1.0324500000000001</v>
      </c>
      <c r="B1416" s="1">
        <v>0.35071000000000002</v>
      </c>
      <c r="C1416" s="1">
        <v>1.26823</v>
      </c>
      <c r="D1416" s="1">
        <v>17.448709999999998</v>
      </c>
    </row>
    <row r="1417" spans="1:4" x14ac:dyDescent="0.2">
      <c r="A1417" s="1">
        <v>1.0320100000000001</v>
      </c>
      <c r="B1417" s="1">
        <v>0.24202000000000001</v>
      </c>
      <c r="C1417" s="1">
        <v>1.2677700000000001</v>
      </c>
      <c r="D1417" s="1">
        <v>17.84413</v>
      </c>
    </row>
    <row r="1418" spans="1:4" x14ac:dyDescent="0.2">
      <c r="A1418" s="1">
        <v>1.0315799999999999</v>
      </c>
      <c r="B1418" s="1">
        <v>0.21687000000000001</v>
      </c>
      <c r="C1418" s="1">
        <v>1.2673099999999999</v>
      </c>
      <c r="D1418" s="1">
        <v>18.359590000000001</v>
      </c>
    </row>
    <row r="1419" spans="1:4" x14ac:dyDescent="0.2">
      <c r="A1419" s="1">
        <v>1.0311399999999999</v>
      </c>
      <c r="B1419" s="1">
        <v>0.25713000000000003</v>
      </c>
      <c r="C1419" s="1">
        <v>1.26685</v>
      </c>
      <c r="D1419" s="1">
        <v>19.169789999999999</v>
      </c>
    </row>
    <row r="1420" spans="1:4" x14ac:dyDescent="0.2">
      <c r="A1420" s="1">
        <v>1.03071</v>
      </c>
      <c r="B1420" s="1">
        <v>0.22184000000000001</v>
      </c>
      <c r="C1420" s="1">
        <v>1.2663899999999999</v>
      </c>
      <c r="D1420" s="1">
        <v>20.25207</v>
      </c>
    </row>
    <row r="1421" spans="1:4" x14ac:dyDescent="0.2">
      <c r="A1421" s="1">
        <v>1.03027</v>
      </c>
      <c r="B1421" s="1">
        <v>0.22739999999999999</v>
      </c>
      <c r="C1421" s="1">
        <v>1.2659199999999999</v>
      </c>
      <c r="D1421" s="1">
        <v>21.378129999999999</v>
      </c>
    </row>
    <row r="1422" spans="1:4" x14ac:dyDescent="0.2">
      <c r="A1422" s="1">
        <v>1.0298400000000001</v>
      </c>
      <c r="B1422" s="1">
        <v>0.12127</v>
      </c>
      <c r="C1422" s="1">
        <v>1.26546</v>
      </c>
      <c r="D1422" s="1">
        <v>22.235690000000002</v>
      </c>
    </row>
    <row r="1423" spans="1:4" x14ac:dyDescent="0.2">
      <c r="A1423" s="1">
        <v>1.0294000000000001</v>
      </c>
      <c r="B1423" s="1">
        <v>6.3549999999999995E-2</v>
      </c>
      <c r="C1423" s="1">
        <v>1.2649999999999999</v>
      </c>
      <c r="D1423" s="1">
        <v>23.112400000000001</v>
      </c>
    </row>
    <row r="1424" spans="1:4" x14ac:dyDescent="0.2">
      <c r="A1424" s="1">
        <v>1.0289699999999999</v>
      </c>
      <c r="B1424" s="1">
        <v>6.4850000000000005E-2</v>
      </c>
      <c r="C1424" s="1">
        <v>1.26454</v>
      </c>
      <c r="D1424" s="1">
        <v>23.93974</v>
      </c>
    </row>
    <row r="1425" spans="1:4" x14ac:dyDescent="0.2">
      <c r="A1425" s="1">
        <v>1.02854</v>
      </c>
      <c r="B1425" s="1">
        <v>0.13020999999999999</v>
      </c>
      <c r="C1425" s="1">
        <v>1.2640800000000001</v>
      </c>
      <c r="D1425" s="1">
        <v>24.905139999999999</v>
      </c>
    </row>
    <row r="1426" spans="1:4" x14ac:dyDescent="0.2">
      <c r="A1426" s="1">
        <v>1.0281</v>
      </c>
      <c r="B1426" s="1">
        <v>0.16397999999999999</v>
      </c>
      <c r="C1426" s="1">
        <v>1.26363</v>
      </c>
      <c r="D1426" s="1">
        <v>25.944649999999999</v>
      </c>
    </row>
    <row r="1427" spans="1:4" x14ac:dyDescent="0.2">
      <c r="A1427" s="1">
        <v>1.0276700000000001</v>
      </c>
      <c r="B1427" s="1">
        <v>8.8209999999999997E-2</v>
      </c>
      <c r="C1427" s="1">
        <v>1.2631699999999999</v>
      </c>
      <c r="D1427" s="1">
        <v>26.965160000000001</v>
      </c>
    </row>
    <row r="1428" spans="1:4" x14ac:dyDescent="0.2">
      <c r="A1428" s="1">
        <v>1.0272399999999999</v>
      </c>
      <c r="B1428" s="1">
        <v>8.405E-2</v>
      </c>
      <c r="C1428" s="1">
        <v>1.26271</v>
      </c>
      <c r="D1428" s="1">
        <v>27.894480000000001</v>
      </c>
    </row>
    <row r="1429" spans="1:4" x14ac:dyDescent="0.2">
      <c r="A1429" s="1">
        <v>1.02681</v>
      </c>
      <c r="B1429" s="1">
        <v>0.15547</v>
      </c>
      <c r="C1429" s="1">
        <v>1.2622500000000001</v>
      </c>
      <c r="D1429" s="1">
        <v>28.8492</v>
      </c>
    </row>
    <row r="1430" spans="1:4" x14ac:dyDescent="0.2">
      <c r="A1430" s="1">
        <v>1.0263800000000001</v>
      </c>
      <c r="B1430" s="1">
        <v>0.17147999999999999</v>
      </c>
      <c r="C1430" s="1">
        <v>1.26179</v>
      </c>
      <c r="D1430" s="1">
        <v>29.847159999999999</v>
      </c>
    </row>
    <row r="1431" spans="1:4" x14ac:dyDescent="0.2">
      <c r="A1431" s="1">
        <v>1.0259499999999999</v>
      </c>
      <c r="B1431" s="1">
        <v>0.21962999999999999</v>
      </c>
      <c r="C1431" s="1">
        <v>1.2613300000000001</v>
      </c>
      <c r="D1431" s="1">
        <v>30.899560000000001</v>
      </c>
    </row>
    <row r="1432" spans="1:4" x14ac:dyDescent="0.2">
      <c r="A1432" s="1">
        <v>1.02552</v>
      </c>
      <c r="B1432" s="1">
        <v>0.28660000000000002</v>
      </c>
      <c r="C1432" s="1">
        <v>1.26088</v>
      </c>
      <c r="D1432" s="1">
        <v>31.853380000000001</v>
      </c>
    </row>
    <row r="1433" spans="1:4" x14ac:dyDescent="0.2">
      <c r="A1433" s="1">
        <v>1.0250900000000001</v>
      </c>
      <c r="B1433" s="1">
        <v>0.28050000000000003</v>
      </c>
      <c r="C1433" s="1">
        <v>1.2604200000000001</v>
      </c>
      <c r="D1433" s="1">
        <v>32.93826</v>
      </c>
    </row>
    <row r="1434" spans="1:4" x14ac:dyDescent="0.2">
      <c r="A1434" s="1">
        <v>1.0246599999999999</v>
      </c>
      <c r="B1434" s="1">
        <v>0.38957999999999998</v>
      </c>
      <c r="C1434" s="1">
        <v>1.25996</v>
      </c>
      <c r="D1434" s="1">
        <v>33.860810000000001</v>
      </c>
    </row>
    <row r="1435" spans="1:4" x14ac:dyDescent="0.2">
      <c r="A1435" s="1">
        <v>1.02423</v>
      </c>
      <c r="B1435" s="1">
        <v>0.39467000000000002</v>
      </c>
      <c r="C1435" s="1">
        <v>1.2595099999999999</v>
      </c>
      <c r="D1435" s="1">
        <v>34.92812</v>
      </c>
    </row>
    <row r="1436" spans="1:4" x14ac:dyDescent="0.2">
      <c r="A1436" s="1">
        <v>1.0238</v>
      </c>
      <c r="B1436" s="1">
        <v>0.55615000000000003</v>
      </c>
      <c r="C1436" s="1">
        <v>1.25905</v>
      </c>
      <c r="D1436" s="1">
        <v>35.829189999999997</v>
      </c>
    </row>
    <row r="1437" spans="1:4" x14ac:dyDescent="0.2">
      <c r="A1437" s="1">
        <v>1.0233699999999999</v>
      </c>
      <c r="B1437" s="1">
        <v>0.53637999999999997</v>
      </c>
      <c r="C1437" s="1">
        <v>1.2585999999999999</v>
      </c>
      <c r="D1437" s="1">
        <v>36.768439999999998</v>
      </c>
    </row>
    <row r="1438" spans="1:4" x14ac:dyDescent="0.2">
      <c r="A1438" s="1">
        <v>1.02294</v>
      </c>
      <c r="B1438" s="1">
        <v>0.45695000000000002</v>
      </c>
      <c r="C1438" s="1">
        <v>1.25814</v>
      </c>
      <c r="D1438" s="1">
        <v>38.02608</v>
      </c>
    </row>
    <row r="1439" spans="1:4" x14ac:dyDescent="0.2">
      <c r="A1439" s="1">
        <v>1.02251</v>
      </c>
      <c r="B1439" s="1">
        <v>0.31519999999999998</v>
      </c>
      <c r="C1439" s="1">
        <v>1.25769</v>
      </c>
      <c r="D1439" s="1">
        <v>38.953710000000001</v>
      </c>
    </row>
    <row r="1440" spans="1:4" x14ac:dyDescent="0.2">
      <c r="A1440" s="1">
        <v>1.0220899999999999</v>
      </c>
      <c r="B1440" s="1">
        <v>0.21379999999999999</v>
      </c>
      <c r="C1440" s="1">
        <v>1.2572300000000001</v>
      </c>
      <c r="D1440" s="1">
        <v>40.023620000000001</v>
      </c>
    </row>
    <row r="1441" spans="1:4" x14ac:dyDescent="0.2">
      <c r="A1441" s="1">
        <v>1.02166</v>
      </c>
      <c r="B1441" s="1">
        <v>0.15762999999999999</v>
      </c>
      <c r="C1441" s="1">
        <v>1.25678</v>
      </c>
      <c r="D1441" s="1">
        <v>41.117559999999997</v>
      </c>
    </row>
    <row r="1442" spans="1:4" x14ac:dyDescent="0.2">
      <c r="A1442" s="1">
        <v>1.0212300000000001</v>
      </c>
      <c r="B1442" s="1">
        <v>0.14917</v>
      </c>
      <c r="C1442" s="1">
        <v>1.2563200000000001</v>
      </c>
      <c r="D1442" s="1">
        <v>42.085520000000002</v>
      </c>
    </row>
    <row r="1443" spans="1:4" x14ac:dyDescent="0.2">
      <c r="A1443" s="1">
        <v>1.02081</v>
      </c>
      <c r="B1443" s="1">
        <v>9.6390000000000003E-2</v>
      </c>
      <c r="C1443" s="1">
        <v>1.25587</v>
      </c>
      <c r="D1443" s="1">
        <v>43.12236</v>
      </c>
    </row>
    <row r="1444" spans="1:4" x14ac:dyDescent="0.2">
      <c r="A1444" s="1">
        <v>1.0203800000000001</v>
      </c>
      <c r="B1444" s="1">
        <v>7.1260000000000004E-2</v>
      </c>
      <c r="C1444" s="1">
        <v>1.25542</v>
      </c>
      <c r="D1444" s="1">
        <v>44.028649999999999</v>
      </c>
    </row>
    <row r="1445" spans="1:4" x14ac:dyDescent="0.2">
      <c r="A1445" s="1">
        <v>1.0199499999999999</v>
      </c>
      <c r="B1445" s="1">
        <v>9.4599999999999997E-3</v>
      </c>
      <c r="C1445" s="1">
        <v>1.2549600000000001</v>
      </c>
      <c r="D1445" s="1">
        <v>44.50658</v>
      </c>
    </row>
    <row r="1446" spans="1:4" x14ac:dyDescent="0.2">
      <c r="A1446" s="1">
        <v>1.01953</v>
      </c>
      <c r="B1446" s="1">
        <v>6.3500000000000001E-2</v>
      </c>
      <c r="C1446" s="1">
        <v>1.25451</v>
      </c>
      <c r="D1446" s="1">
        <v>44.957320000000003</v>
      </c>
    </row>
    <row r="1447" spans="1:4" x14ac:dyDescent="0.2">
      <c r="A1447" s="1">
        <v>1.0190999999999999</v>
      </c>
      <c r="B1447" s="1">
        <v>-1.2749999999999999E-2</v>
      </c>
      <c r="C1447" s="1">
        <v>1.25406</v>
      </c>
      <c r="D1447" s="1">
        <v>45.389319999999998</v>
      </c>
    </row>
    <row r="1448" spans="1:4" x14ac:dyDescent="0.2">
      <c r="A1448" s="1">
        <v>1.01868</v>
      </c>
      <c r="B1448" s="1">
        <v>-4.3290000000000002E-2</v>
      </c>
      <c r="C1448" s="1">
        <v>1.2536099999999999</v>
      </c>
      <c r="D1448" s="1">
        <v>45.74624</v>
      </c>
    </row>
    <row r="1449" spans="1:4" x14ac:dyDescent="0.2">
      <c r="A1449" s="1">
        <v>1.0182599999999999</v>
      </c>
      <c r="B1449" s="1">
        <v>-0.24868000000000001</v>
      </c>
      <c r="C1449" s="1">
        <v>1.2531600000000001</v>
      </c>
      <c r="D1449" s="1">
        <v>45.780630000000002</v>
      </c>
    </row>
    <row r="1450" spans="1:4" x14ac:dyDescent="0.2">
      <c r="A1450" s="1">
        <v>1.01783</v>
      </c>
      <c r="B1450" s="1">
        <v>-0.37341999999999997</v>
      </c>
      <c r="C1450" s="1">
        <v>1.2526999999999999</v>
      </c>
      <c r="D1450" s="1">
        <v>45.942929999999997</v>
      </c>
    </row>
    <row r="1451" spans="1:4" x14ac:dyDescent="0.2">
      <c r="A1451" s="1">
        <v>1.0174099999999999</v>
      </c>
      <c r="B1451" s="1">
        <v>-0.42202000000000001</v>
      </c>
      <c r="C1451" s="1">
        <v>1.2522500000000001</v>
      </c>
      <c r="D1451" s="1">
        <v>46.027769999999997</v>
      </c>
    </row>
    <row r="1452" spans="1:4" x14ac:dyDescent="0.2">
      <c r="A1452" s="1">
        <v>1.01698</v>
      </c>
      <c r="B1452" s="1">
        <v>-0.34011999999999998</v>
      </c>
      <c r="C1452" s="1">
        <v>1.2518</v>
      </c>
      <c r="D1452" s="1">
        <v>46.033160000000002</v>
      </c>
    </row>
    <row r="1453" spans="1:4" x14ac:dyDescent="0.2">
      <c r="A1453" s="1">
        <v>1.0165599999999999</v>
      </c>
      <c r="B1453" s="1">
        <v>-0.26501000000000002</v>
      </c>
      <c r="C1453" s="1">
        <v>1.25135</v>
      </c>
      <c r="D1453" s="1">
        <v>45.69126</v>
      </c>
    </row>
    <row r="1454" spans="1:4" x14ac:dyDescent="0.2">
      <c r="A1454" s="1">
        <v>1.01614</v>
      </c>
      <c r="B1454" s="1">
        <v>-0.2424</v>
      </c>
      <c r="C1454" s="1">
        <v>1.2508999999999999</v>
      </c>
      <c r="D1454" s="1">
        <v>45.461869999999998</v>
      </c>
    </row>
    <row r="1455" spans="1:4" x14ac:dyDescent="0.2">
      <c r="A1455" s="1">
        <v>1.01572</v>
      </c>
      <c r="B1455" s="1">
        <v>-0.14455000000000001</v>
      </c>
      <c r="C1455" s="1">
        <v>1.2504500000000001</v>
      </c>
      <c r="D1455" s="1">
        <v>45.126069999999999</v>
      </c>
    </row>
    <row r="1456" spans="1:4" x14ac:dyDescent="0.2">
      <c r="A1456" s="1">
        <v>1.0153000000000001</v>
      </c>
      <c r="B1456" s="1">
        <v>-3.1640000000000001E-2</v>
      </c>
      <c r="C1456" s="1">
        <v>1.25</v>
      </c>
      <c r="D1456" s="1">
        <v>44.829689999999999</v>
      </c>
    </row>
    <row r="1457" spans="1:4" x14ac:dyDescent="0.2">
      <c r="A1457" s="1">
        <v>1.0148699999999999</v>
      </c>
      <c r="B1457" s="1">
        <v>0.14654</v>
      </c>
      <c r="C1457" s="1">
        <v>1.24956</v>
      </c>
      <c r="D1457" s="1">
        <v>44.627290000000002</v>
      </c>
    </row>
    <row r="1458" spans="1:4" x14ac:dyDescent="0.2">
      <c r="A1458" s="1">
        <v>1.0144500000000001</v>
      </c>
      <c r="B1458" s="1">
        <v>0.22167999999999999</v>
      </c>
      <c r="C1458" s="1">
        <v>1.2491099999999999</v>
      </c>
      <c r="D1458" s="1">
        <v>44.373869999999997</v>
      </c>
    </row>
    <row r="1459" spans="1:4" x14ac:dyDescent="0.2">
      <c r="A1459" s="1">
        <v>1.01403</v>
      </c>
      <c r="B1459" s="1">
        <v>0.187</v>
      </c>
      <c r="C1459" s="1">
        <v>1.2486600000000001</v>
      </c>
      <c r="D1459" s="1">
        <v>44.199249999999999</v>
      </c>
    </row>
    <row r="1460" spans="1:4" x14ac:dyDescent="0.2">
      <c r="A1460" s="1">
        <v>1.0136099999999999</v>
      </c>
      <c r="B1460" s="1">
        <v>0.20232</v>
      </c>
      <c r="C1460" s="1">
        <v>1.24821</v>
      </c>
      <c r="D1460" s="1">
        <v>43.525460000000002</v>
      </c>
    </row>
    <row r="1461" spans="1:4" x14ac:dyDescent="0.2">
      <c r="A1461" s="1">
        <v>1.01319</v>
      </c>
      <c r="B1461" s="1">
        <v>0.15983</v>
      </c>
      <c r="C1461" s="1">
        <v>1.24776</v>
      </c>
      <c r="D1461" s="1">
        <v>42.692210000000003</v>
      </c>
    </row>
    <row r="1462" spans="1:4" x14ac:dyDescent="0.2">
      <c r="A1462" s="1">
        <v>1.0127699999999999</v>
      </c>
      <c r="B1462" s="1">
        <v>0.12506</v>
      </c>
      <c r="C1462" s="1">
        <v>1.24732</v>
      </c>
      <c r="D1462" s="1">
        <v>41.491709999999998</v>
      </c>
    </row>
    <row r="1463" spans="1:4" x14ac:dyDescent="0.2">
      <c r="A1463" s="1">
        <v>1.0123500000000001</v>
      </c>
      <c r="B1463" s="1">
        <v>0.17294999999999999</v>
      </c>
      <c r="C1463" s="1">
        <v>1.2468699999999999</v>
      </c>
      <c r="D1463" s="1">
        <v>40.497300000000003</v>
      </c>
    </row>
    <row r="1464" spans="1:4" x14ac:dyDescent="0.2">
      <c r="A1464" s="1">
        <v>1.01193</v>
      </c>
      <c r="B1464" s="1">
        <v>0.22814999999999999</v>
      </c>
      <c r="C1464" s="1">
        <v>1.2464200000000001</v>
      </c>
      <c r="D1464" s="1">
        <v>39.595509999999997</v>
      </c>
    </row>
    <row r="1465" spans="1:4" x14ac:dyDescent="0.2">
      <c r="A1465" s="1">
        <v>1.01152</v>
      </c>
      <c r="B1465" s="1">
        <v>0.19236</v>
      </c>
      <c r="C1465" s="1">
        <v>1.2459800000000001</v>
      </c>
      <c r="D1465" s="1">
        <v>38.900269999999999</v>
      </c>
    </row>
    <row r="1466" spans="1:4" x14ac:dyDescent="0.2">
      <c r="A1466" s="1">
        <v>1.0111000000000001</v>
      </c>
      <c r="B1466" s="1">
        <v>0.20874000000000001</v>
      </c>
      <c r="C1466" s="1">
        <v>1.24553</v>
      </c>
      <c r="D1466" s="1">
        <v>37.938290000000002</v>
      </c>
    </row>
    <row r="1467" spans="1:4" x14ac:dyDescent="0.2">
      <c r="A1467" s="1">
        <v>1.01068</v>
      </c>
      <c r="B1467" s="1">
        <v>0.22966</v>
      </c>
      <c r="C1467" s="1">
        <v>1.24508</v>
      </c>
      <c r="D1467" s="1">
        <v>36.839790000000001</v>
      </c>
    </row>
    <row r="1468" spans="1:4" x14ac:dyDescent="0.2">
      <c r="A1468" s="1">
        <v>1.0102599999999999</v>
      </c>
      <c r="B1468" s="1">
        <v>0.22497</v>
      </c>
      <c r="C1468" s="1">
        <v>1.24464</v>
      </c>
      <c r="D1468" s="1">
        <v>35.904670000000003</v>
      </c>
    </row>
    <row r="1469" spans="1:4" x14ac:dyDescent="0.2">
      <c r="A1469" s="1">
        <v>1.0098400000000001</v>
      </c>
      <c r="B1469" s="1">
        <v>0.17030999999999999</v>
      </c>
      <c r="C1469" s="1">
        <v>1.2441899999999999</v>
      </c>
      <c r="D1469" s="1">
        <v>35.193809999999999</v>
      </c>
    </row>
    <row r="1470" spans="1:4" x14ac:dyDescent="0.2">
      <c r="A1470" s="1">
        <v>1.00943</v>
      </c>
      <c r="B1470" s="1">
        <v>3.9E-2</v>
      </c>
      <c r="C1470" s="1">
        <v>1.2437499999999999</v>
      </c>
      <c r="D1470" s="1">
        <v>34.176119999999997</v>
      </c>
    </row>
    <row r="1471" spans="1:4" x14ac:dyDescent="0.2">
      <c r="A1471" s="1">
        <v>1.00901</v>
      </c>
      <c r="B1471" s="1">
        <v>-0.14682999999999999</v>
      </c>
      <c r="C1471" s="1">
        <v>1.2433000000000001</v>
      </c>
      <c r="D1471" s="1">
        <v>33.042700000000004</v>
      </c>
    </row>
    <row r="1472" spans="1:4" x14ac:dyDescent="0.2">
      <c r="A1472" s="1">
        <v>1.0085999999999999</v>
      </c>
      <c r="B1472" s="1">
        <v>-0.19597000000000001</v>
      </c>
      <c r="C1472" s="1">
        <v>1.2428600000000001</v>
      </c>
      <c r="D1472" s="1">
        <v>31.90577</v>
      </c>
    </row>
    <row r="1473" spans="1:4" x14ac:dyDescent="0.2">
      <c r="A1473" s="1">
        <v>1.0081800000000001</v>
      </c>
      <c r="B1473" s="1">
        <v>-0.27224999999999999</v>
      </c>
      <c r="C1473" s="1">
        <v>1.2424200000000001</v>
      </c>
      <c r="D1473" s="1">
        <v>30.917809999999999</v>
      </c>
    </row>
    <row r="1474" spans="1:4" x14ac:dyDescent="0.2">
      <c r="A1474" s="1">
        <v>1.00776</v>
      </c>
      <c r="B1474" s="1">
        <v>-0.22078999999999999</v>
      </c>
      <c r="C1474" s="1">
        <v>1.24197</v>
      </c>
      <c r="D1474" s="1">
        <v>30.017610000000001</v>
      </c>
    </row>
    <row r="1475" spans="1:4" x14ac:dyDescent="0.2">
      <c r="A1475" s="1">
        <v>1.00735</v>
      </c>
      <c r="B1475" s="1">
        <v>-9.2920000000000003E-2</v>
      </c>
      <c r="C1475" s="1">
        <v>1.24153</v>
      </c>
      <c r="D1475" s="1">
        <v>28.924689999999998</v>
      </c>
    </row>
    <row r="1476" spans="1:4" x14ac:dyDescent="0.2">
      <c r="A1476" s="1">
        <v>1.0069300000000001</v>
      </c>
      <c r="B1476" s="1">
        <v>2.0709999999999999E-2</v>
      </c>
      <c r="C1476" s="1">
        <v>1.24109</v>
      </c>
      <c r="D1476" s="1">
        <v>27.62679</v>
      </c>
    </row>
    <row r="1477" spans="1:4" x14ac:dyDescent="0.2">
      <c r="A1477" s="1">
        <v>1.0065200000000001</v>
      </c>
      <c r="B1477" s="1">
        <v>-0.11526</v>
      </c>
      <c r="C1477" s="1">
        <v>1.24065</v>
      </c>
      <c r="D1477" s="1">
        <v>26.43139</v>
      </c>
    </row>
    <row r="1478" spans="1:4" x14ac:dyDescent="0.2">
      <c r="A1478" s="1">
        <v>1.0061100000000001</v>
      </c>
      <c r="B1478" s="1">
        <v>-0.24351999999999999</v>
      </c>
      <c r="C1478" s="1">
        <v>1.2402</v>
      </c>
      <c r="D1478" s="1">
        <v>25.258590000000002</v>
      </c>
    </row>
    <row r="1479" spans="1:4" x14ac:dyDescent="0.2">
      <c r="A1479" s="1">
        <v>1.00569</v>
      </c>
      <c r="B1479" s="1">
        <v>-0.32369999999999999</v>
      </c>
      <c r="C1479" s="1">
        <v>1.23976</v>
      </c>
      <c r="D1479" s="1">
        <v>24.606280000000002</v>
      </c>
    </row>
    <row r="1480" spans="1:4" x14ac:dyDescent="0.2">
      <c r="A1480" s="1">
        <v>1.00528</v>
      </c>
      <c r="B1480" s="1">
        <v>-0.28338999999999998</v>
      </c>
      <c r="C1480" s="1">
        <v>1.23932</v>
      </c>
      <c r="D1480" s="1">
        <v>23.692309999999999</v>
      </c>
    </row>
    <row r="1481" spans="1:4" x14ac:dyDescent="0.2">
      <c r="A1481" s="1">
        <v>1.0048699999999999</v>
      </c>
      <c r="B1481" s="1">
        <v>-0.25328000000000001</v>
      </c>
      <c r="C1481" s="1">
        <v>1.23888</v>
      </c>
      <c r="D1481" s="1">
        <v>22.597069999999999</v>
      </c>
    </row>
    <row r="1482" spans="1:4" x14ac:dyDescent="0.2">
      <c r="A1482" s="1">
        <v>1.0044500000000001</v>
      </c>
      <c r="B1482" s="1">
        <v>-0.22245999999999999</v>
      </c>
      <c r="C1482" s="1">
        <v>1.23844</v>
      </c>
      <c r="D1482" s="1">
        <v>21.25404</v>
      </c>
    </row>
    <row r="1483" spans="1:4" x14ac:dyDescent="0.2">
      <c r="A1483" s="1">
        <v>1.00404</v>
      </c>
      <c r="B1483" s="1">
        <v>-0.11230999999999999</v>
      </c>
      <c r="C1483" s="1">
        <v>1.238</v>
      </c>
      <c r="D1483" s="1">
        <v>20.162410000000001</v>
      </c>
    </row>
    <row r="1484" spans="1:4" x14ac:dyDescent="0.2">
      <c r="A1484" s="1">
        <v>1.00363</v>
      </c>
      <c r="B1484" s="1">
        <v>9.4380000000000006E-2</v>
      </c>
      <c r="C1484" s="1">
        <v>1.23756</v>
      </c>
      <c r="D1484" s="1">
        <v>19.180289999999999</v>
      </c>
    </row>
    <row r="1485" spans="1:4" x14ac:dyDescent="0.2">
      <c r="A1485" s="1">
        <v>1.00322</v>
      </c>
      <c r="B1485" s="1">
        <v>0.25816</v>
      </c>
      <c r="C1485" s="1">
        <v>1.23712</v>
      </c>
      <c r="D1485" s="1">
        <v>18.16966</v>
      </c>
    </row>
    <row r="1486" spans="1:4" x14ac:dyDescent="0.2">
      <c r="A1486" s="1">
        <v>1.00281</v>
      </c>
      <c r="B1486" s="1">
        <v>0.48753999999999997</v>
      </c>
      <c r="C1486" s="1">
        <v>1.23668</v>
      </c>
      <c r="D1486" s="1">
        <v>17.271799999999999</v>
      </c>
    </row>
    <row r="1487" spans="1:4" x14ac:dyDescent="0.2">
      <c r="A1487" s="1">
        <v>1.0023899999999999</v>
      </c>
      <c r="B1487" s="1">
        <v>0.51973000000000003</v>
      </c>
      <c r="C1487" s="1">
        <v>1.23624</v>
      </c>
      <c r="D1487" s="1">
        <v>16.697140000000001</v>
      </c>
    </row>
    <row r="1488" spans="1:4" x14ac:dyDescent="0.2">
      <c r="A1488" s="1">
        <v>1.0019800000000001</v>
      </c>
      <c r="B1488" s="1">
        <v>0.49037999999999998</v>
      </c>
      <c r="C1488" s="1">
        <v>1.2358</v>
      </c>
      <c r="D1488" s="1">
        <v>16.404399999999999</v>
      </c>
    </row>
    <row r="1489" spans="1:4" x14ac:dyDescent="0.2">
      <c r="A1489" s="1">
        <v>1.0015700000000001</v>
      </c>
      <c r="B1489" s="1">
        <v>0.27350000000000002</v>
      </c>
      <c r="C1489" s="1">
        <v>1.23536</v>
      </c>
      <c r="D1489" s="1">
        <v>15.84158</v>
      </c>
    </row>
    <row r="1490" spans="1:4" x14ac:dyDescent="0.2">
      <c r="A1490" s="1">
        <v>1.00116</v>
      </c>
      <c r="B1490" s="1">
        <v>0.17365</v>
      </c>
      <c r="C1490" s="1">
        <v>1.23492</v>
      </c>
      <c r="D1490" s="1">
        <v>15.08934</v>
      </c>
    </row>
    <row r="1491" spans="1:4" x14ac:dyDescent="0.2">
      <c r="A1491" s="1">
        <v>1.00075</v>
      </c>
      <c r="B1491" s="1">
        <v>-4.9689999999999998E-2</v>
      </c>
      <c r="C1491" s="1">
        <v>1.23448</v>
      </c>
      <c r="D1491" s="1">
        <v>14.26468</v>
      </c>
    </row>
    <row r="1492" spans="1:4" x14ac:dyDescent="0.2">
      <c r="A1492" s="1">
        <v>1.00034</v>
      </c>
      <c r="B1492" s="1">
        <v>-0.23813000000000001</v>
      </c>
      <c r="C1492" s="1">
        <v>1.2340500000000001</v>
      </c>
      <c r="D1492" s="1">
        <v>13.28772</v>
      </c>
    </row>
    <row r="1493" spans="1:4" x14ac:dyDescent="0.2">
      <c r="A1493" s="1">
        <v>0.99994000000000005</v>
      </c>
      <c r="B1493" s="1">
        <v>-0.26</v>
      </c>
      <c r="C1493" s="1">
        <v>1.2336100000000001</v>
      </c>
      <c r="D1493" s="1">
        <v>12.59066</v>
      </c>
    </row>
    <row r="1494" spans="1:4" x14ac:dyDescent="0.2">
      <c r="A1494" s="1">
        <v>0.99953000000000003</v>
      </c>
      <c r="B1494" s="1">
        <v>-0.25802000000000003</v>
      </c>
      <c r="C1494" s="1">
        <v>1.2331700000000001</v>
      </c>
      <c r="D1494" s="1">
        <v>11.76688</v>
      </c>
    </row>
    <row r="1495" spans="1:4" x14ac:dyDescent="0.2">
      <c r="A1495" s="1">
        <v>0.99912000000000001</v>
      </c>
      <c r="B1495" s="1">
        <v>-0.17824000000000001</v>
      </c>
      <c r="C1495" s="1">
        <v>1.2327399999999999</v>
      </c>
      <c r="D1495" s="1">
        <v>11.111879999999999</v>
      </c>
    </row>
    <row r="1496" spans="1:4" x14ac:dyDescent="0.2">
      <c r="A1496" s="1">
        <v>0.99870999999999999</v>
      </c>
      <c r="B1496" s="1">
        <v>-5.9240000000000001E-2</v>
      </c>
      <c r="C1496" s="1">
        <v>1.2323</v>
      </c>
      <c r="D1496" s="1">
        <v>10.478730000000001</v>
      </c>
    </row>
    <row r="1497" spans="1:4" x14ac:dyDescent="0.2">
      <c r="A1497" s="1">
        <v>0.99829999999999997</v>
      </c>
      <c r="B1497" s="1">
        <v>-6.4649999999999999E-2</v>
      </c>
      <c r="C1497" s="1">
        <v>1.23186</v>
      </c>
      <c r="D1497" s="1">
        <v>9.7342499999999994</v>
      </c>
    </row>
    <row r="1498" spans="1:4" x14ac:dyDescent="0.2">
      <c r="A1498" s="1">
        <v>0.99790000000000001</v>
      </c>
      <c r="B1498" s="1">
        <v>-8.0140000000000003E-2</v>
      </c>
      <c r="C1498" s="1">
        <v>1.23143</v>
      </c>
      <c r="D1498" s="1">
        <v>9.0409400000000009</v>
      </c>
    </row>
    <row r="1499" spans="1:4" x14ac:dyDescent="0.2">
      <c r="A1499" s="1">
        <v>0.99748999999999999</v>
      </c>
      <c r="B1499" s="1">
        <v>-0.12006</v>
      </c>
      <c r="C1499" s="1">
        <v>1.23099</v>
      </c>
      <c r="D1499" s="1">
        <v>8.5975999999999999</v>
      </c>
    </row>
    <row r="1500" spans="1:4" x14ac:dyDescent="0.2">
      <c r="A1500" s="1">
        <v>0.99707999999999997</v>
      </c>
      <c r="B1500" s="1">
        <v>-0.11019</v>
      </c>
      <c r="C1500" s="1">
        <v>1.2305600000000001</v>
      </c>
      <c r="D1500" s="1">
        <v>8.2721</v>
      </c>
    </row>
    <row r="1501" spans="1:4" x14ac:dyDescent="0.2">
      <c r="A1501" s="1">
        <v>0.99668000000000001</v>
      </c>
      <c r="B1501" s="1">
        <v>-2.9590000000000002E-2</v>
      </c>
      <c r="C1501" s="1">
        <v>1.2301200000000001</v>
      </c>
      <c r="D1501" s="1">
        <v>7.9246299999999996</v>
      </c>
    </row>
    <row r="1502" spans="1:4" x14ac:dyDescent="0.2">
      <c r="A1502" s="1">
        <v>0.99626999999999999</v>
      </c>
      <c r="B1502" s="1">
        <v>6.7519999999999997E-2</v>
      </c>
      <c r="C1502" s="1">
        <v>1.2296899999999999</v>
      </c>
      <c r="D1502" s="1">
        <v>7.52827</v>
      </c>
    </row>
    <row r="1503" spans="1:4" x14ac:dyDescent="0.2">
      <c r="A1503" s="1">
        <v>0.99585999999999997</v>
      </c>
      <c r="B1503" s="1">
        <v>0.2021</v>
      </c>
      <c r="C1503" s="1">
        <v>1.22925</v>
      </c>
      <c r="D1503" s="1">
        <v>7.3006799999999998</v>
      </c>
    </row>
    <row r="1504" spans="1:4" x14ac:dyDescent="0.2">
      <c r="A1504" s="1">
        <v>0.99546000000000001</v>
      </c>
      <c r="B1504" s="1">
        <v>0.24157000000000001</v>
      </c>
      <c r="C1504" s="1">
        <v>1.22882</v>
      </c>
      <c r="D1504" s="1">
        <v>7.0641699999999998</v>
      </c>
    </row>
    <row r="1505" spans="1:4" x14ac:dyDescent="0.2">
      <c r="A1505" s="1">
        <v>0.99504999999999999</v>
      </c>
      <c r="B1505" s="1">
        <v>0.15495999999999999</v>
      </c>
      <c r="C1505" s="1">
        <v>1.2283900000000001</v>
      </c>
      <c r="D1505" s="1">
        <v>7.0373900000000003</v>
      </c>
    </row>
    <row r="1506" spans="1:4" x14ac:dyDescent="0.2">
      <c r="A1506" s="1">
        <v>0.99465000000000003</v>
      </c>
      <c r="B1506" s="1">
        <v>5.9060000000000001E-2</v>
      </c>
      <c r="C1506" s="1">
        <v>1.2279500000000001</v>
      </c>
      <c r="D1506" s="1">
        <v>6.9067600000000002</v>
      </c>
    </row>
    <row r="1507" spans="1:4" x14ac:dyDescent="0.2">
      <c r="A1507" s="1">
        <v>0.99424999999999997</v>
      </c>
      <c r="B1507" s="2">
        <v>4.1087900000000001E-4</v>
      </c>
      <c r="C1507" s="1">
        <v>1.2275199999999999</v>
      </c>
      <c r="D1507" s="1">
        <v>6.7086899999999998</v>
      </c>
    </row>
    <row r="1508" spans="1:4" x14ac:dyDescent="0.2">
      <c r="A1508" s="1">
        <v>0.99383999999999995</v>
      </c>
      <c r="B1508" s="1">
        <v>-0.12970000000000001</v>
      </c>
      <c r="C1508" s="1">
        <v>1.22709</v>
      </c>
      <c r="D1508" s="1">
        <v>6.4150200000000002</v>
      </c>
    </row>
    <row r="1509" spans="1:4" x14ac:dyDescent="0.2">
      <c r="A1509" s="1">
        <v>0.99343999999999999</v>
      </c>
      <c r="B1509" s="1">
        <v>-0.22173999999999999</v>
      </c>
      <c r="C1509" s="1">
        <v>1.22665</v>
      </c>
      <c r="D1509" s="1">
        <v>6.2065099999999997</v>
      </c>
    </row>
    <row r="1510" spans="1:4" x14ac:dyDescent="0.2">
      <c r="A1510" s="1">
        <v>0.99302999999999997</v>
      </c>
      <c r="B1510" s="1">
        <v>-0.13506000000000001</v>
      </c>
      <c r="C1510" s="1">
        <v>1.2262200000000001</v>
      </c>
      <c r="D1510" s="1">
        <v>5.5955899999999996</v>
      </c>
    </row>
    <row r="1511" spans="1:4" x14ac:dyDescent="0.2">
      <c r="A1511" s="1">
        <v>0.99263000000000001</v>
      </c>
      <c r="B1511" s="1">
        <v>0.20294000000000001</v>
      </c>
      <c r="C1511" s="1">
        <v>1.2257899999999999</v>
      </c>
      <c r="D1511" s="1">
        <v>5.2696100000000001</v>
      </c>
    </row>
    <row r="1512" spans="1:4" x14ac:dyDescent="0.2">
      <c r="C1512" s="1">
        <v>1.22536</v>
      </c>
      <c r="D1512" s="1">
        <v>5.0108699999999997</v>
      </c>
    </row>
    <row r="1513" spans="1:4" x14ac:dyDescent="0.2">
      <c r="C1513" s="1">
        <v>1.2249300000000001</v>
      </c>
      <c r="D1513" s="1">
        <v>4.99275</v>
      </c>
    </row>
    <row r="1514" spans="1:4" x14ac:dyDescent="0.2">
      <c r="C1514" s="1">
        <v>1.2244999999999999</v>
      </c>
      <c r="D1514" s="1">
        <v>4.8274100000000004</v>
      </c>
    </row>
    <row r="1515" spans="1:4" x14ac:dyDescent="0.2">
      <c r="C1515" s="1">
        <v>1.22407</v>
      </c>
      <c r="D1515" s="1">
        <v>4.65909</v>
      </c>
    </row>
    <row r="1516" spans="1:4" x14ac:dyDescent="0.2">
      <c r="C1516" s="1">
        <v>1.2236400000000001</v>
      </c>
      <c r="D1516" s="1">
        <v>4.2247300000000001</v>
      </c>
    </row>
    <row r="1517" spans="1:4" x14ac:dyDescent="0.2">
      <c r="C1517" s="1">
        <v>1.2232099999999999</v>
      </c>
      <c r="D1517" s="1">
        <v>3.8284699999999998</v>
      </c>
    </row>
    <row r="1518" spans="1:4" x14ac:dyDescent="0.2">
      <c r="C1518" s="1">
        <v>1.22278</v>
      </c>
      <c r="D1518" s="1">
        <v>3.5664600000000002</v>
      </c>
    </row>
    <row r="1519" spans="1:4" x14ac:dyDescent="0.2">
      <c r="C1519" s="1">
        <v>1.22235</v>
      </c>
      <c r="D1519" s="1">
        <v>3.6795800000000001</v>
      </c>
    </row>
    <row r="1520" spans="1:4" x14ac:dyDescent="0.2">
      <c r="C1520" s="1">
        <v>1.2219199999999999</v>
      </c>
      <c r="D1520" s="1">
        <v>3.87337</v>
      </c>
    </row>
    <row r="1521" spans="3:4" x14ac:dyDescent="0.2">
      <c r="C1521" s="1">
        <v>1.22149</v>
      </c>
      <c r="D1521" s="1">
        <v>3.7177500000000001</v>
      </c>
    </row>
    <row r="1522" spans="3:4" x14ac:dyDescent="0.2">
      <c r="C1522" s="1">
        <v>1.22106</v>
      </c>
      <c r="D1522" s="1">
        <v>3.70113</v>
      </c>
    </row>
    <row r="1523" spans="3:4" x14ac:dyDescent="0.2">
      <c r="C1523" s="1">
        <v>1.2206300000000001</v>
      </c>
      <c r="D1523" s="1">
        <v>3.81643</v>
      </c>
    </row>
    <row r="1524" spans="3:4" x14ac:dyDescent="0.2">
      <c r="C1524" s="1">
        <v>1.22021</v>
      </c>
      <c r="D1524" s="1">
        <v>4.3111499999999996</v>
      </c>
    </row>
    <row r="1525" spans="3:4" x14ac:dyDescent="0.2">
      <c r="C1525" s="1">
        <v>1.2197800000000001</v>
      </c>
      <c r="D1525" s="1">
        <v>4.3614899999999999</v>
      </c>
    </row>
    <row r="1526" spans="3:4" x14ac:dyDescent="0.2">
      <c r="C1526" s="1">
        <v>1.2193499999999999</v>
      </c>
      <c r="D1526" s="1">
        <v>4.5991200000000001</v>
      </c>
    </row>
    <row r="1527" spans="3:4" x14ac:dyDescent="0.2">
      <c r="C1527" s="1">
        <v>1.2189300000000001</v>
      </c>
      <c r="D1527" s="1">
        <v>4.3739699999999999</v>
      </c>
    </row>
    <row r="1528" spans="3:4" x14ac:dyDescent="0.2">
      <c r="C1528" s="1">
        <v>1.2184999999999999</v>
      </c>
      <c r="D1528" s="1">
        <v>4.28843</v>
      </c>
    </row>
    <row r="1529" spans="3:4" x14ac:dyDescent="0.2">
      <c r="C1529" s="1">
        <v>1.21807</v>
      </c>
      <c r="D1529" s="1">
        <v>3.9960399999999998</v>
      </c>
    </row>
    <row r="1530" spans="3:4" x14ac:dyDescent="0.2">
      <c r="C1530" s="1">
        <v>1.2176499999999999</v>
      </c>
      <c r="D1530" s="1">
        <v>3.8963399999999999</v>
      </c>
    </row>
    <row r="1531" spans="3:4" x14ac:dyDescent="0.2">
      <c r="C1531" s="1">
        <v>1.21722</v>
      </c>
      <c r="D1531" s="1">
        <v>3.68736</v>
      </c>
    </row>
    <row r="1532" spans="3:4" x14ac:dyDescent="0.2">
      <c r="C1532" s="1">
        <v>1.2168000000000001</v>
      </c>
      <c r="D1532" s="1">
        <v>3.61442</v>
      </c>
    </row>
    <row r="1533" spans="3:4" x14ac:dyDescent="0.2">
      <c r="C1533" s="1">
        <v>1.21637</v>
      </c>
      <c r="D1533" s="1">
        <v>3.7425099999999998</v>
      </c>
    </row>
    <row r="1534" spans="3:4" x14ac:dyDescent="0.2">
      <c r="C1534" s="1">
        <v>1.2159500000000001</v>
      </c>
      <c r="D1534" s="1">
        <v>3.8318400000000001</v>
      </c>
    </row>
    <row r="1535" spans="3:4" x14ac:dyDescent="0.2">
      <c r="C1535" s="1">
        <v>1.2155199999999999</v>
      </c>
      <c r="D1535" s="1">
        <v>3.8226300000000002</v>
      </c>
    </row>
    <row r="1536" spans="3:4" x14ac:dyDescent="0.2">
      <c r="C1536" s="1">
        <v>1.2151000000000001</v>
      </c>
      <c r="D1536" s="1">
        <v>3.6686200000000002</v>
      </c>
    </row>
    <row r="1537" spans="3:4" x14ac:dyDescent="0.2">
      <c r="C1537" s="1">
        <v>1.2146699999999999</v>
      </c>
      <c r="D1537" s="1">
        <v>3.39242</v>
      </c>
    </row>
    <row r="1538" spans="3:4" x14ac:dyDescent="0.2">
      <c r="C1538" s="1">
        <v>1.2142500000000001</v>
      </c>
      <c r="D1538" s="1">
        <v>3.4108900000000002</v>
      </c>
    </row>
    <row r="1539" spans="3:4" x14ac:dyDescent="0.2">
      <c r="C1539" s="1">
        <v>1.21383</v>
      </c>
      <c r="D1539" s="1">
        <v>3.50807</v>
      </c>
    </row>
    <row r="1540" spans="3:4" x14ac:dyDescent="0.2">
      <c r="C1540" s="1">
        <v>1.2134</v>
      </c>
      <c r="D1540" s="1">
        <v>3.6327500000000001</v>
      </c>
    </row>
    <row r="1541" spans="3:4" x14ac:dyDescent="0.2">
      <c r="C1541" s="1">
        <v>1.2129799999999999</v>
      </c>
      <c r="D1541" s="1">
        <v>3.7160000000000002</v>
      </c>
    </row>
    <row r="1542" spans="3:4" x14ac:dyDescent="0.2">
      <c r="C1542" s="1">
        <v>1.2125600000000001</v>
      </c>
      <c r="D1542" s="1">
        <v>3.9083999999999999</v>
      </c>
    </row>
    <row r="1543" spans="3:4" x14ac:dyDescent="0.2">
      <c r="C1543" s="1">
        <v>1.21214</v>
      </c>
      <c r="D1543" s="1">
        <v>4.05626</v>
      </c>
    </row>
    <row r="1544" spans="3:4" x14ac:dyDescent="0.2">
      <c r="C1544" s="1">
        <v>1.2117199999999999</v>
      </c>
      <c r="D1544" s="1">
        <v>3.75807</v>
      </c>
    </row>
    <row r="1545" spans="3:4" x14ac:dyDescent="0.2">
      <c r="C1545" s="1">
        <v>1.21129</v>
      </c>
      <c r="D1545" s="1">
        <v>3.2371099999999999</v>
      </c>
    </row>
    <row r="1546" spans="3:4" x14ac:dyDescent="0.2">
      <c r="C1546" s="1">
        <v>1.2108699999999999</v>
      </c>
      <c r="D1546" s="1">
        <v>2.9779200000000001</v>
      </c>
    </row>
    <row r="1547" spans="3:4" x14ac:dyDescent="0.2">
      <c r="C1547" s="1">
        <v>1.21045</v>
      </c>
      <c r="D1547" s="1">
        <v>2.6524000000000001</v>
      </c>
    </row>
    <row r="1548" spans="3:4" x14ac:dyDescent="0.2">
      <c r="C1548" s="1">
        <v>1.2100299999999999</v>
      </c>
      <c r="D1548" s="1">
        <v>2.5142000000000002</v>
      </c>
    </row>
    <row r="1549" spans="3:4" x14ac:dyDescent="0.2">
      <c r="C1549" s="1">
        <v>1.2096100000000001</v>
      </c>
      <c r="D1549" s="1">
        <v>2.26816</v>
      </c>
    </row>
    <row r="1550" spans="3:4" x14ac:dyDescent="0.2">
      <c r="C1550" s="1">
        <v>1.20919</v>
      </c>
      <c r="D1550" s="1">
        <v>2.2360899999999999</v>
      </c>
    </row>
    <row r="1551" spans="3:4" x14ac:dyDescent="0.2">
      <c r="C1551" s="1">
        <v>1.2087699999999999</v>
      </c>
      <c r="D1551" s="1">
        <v>2.3189099999999998</v>
      </c>
    </row>
    <row r="1552" spans="3:4" x14ac:dyDescent="0.2">
      <c r="C1552" s="1">
        <v>1.20835</v>
      </c>
      <c r="D1552" s="1">
        <v>2.4565100000000002</v>
      </c>
    </row>
    <row r="1553" spans="3:4" x14ac:dyDescent="0.2">
      <c r="C1553" s="1">
        <v>1.2079299999999999</v>
      </c>
      <c r="D1553" s="1">
        <v>2.2389299999999999</v>
      </c>
    </row>
    <row r="1554" spans="3:4" x14ac:dyDescent="0.2">
      <c r="C1554" s="1">
        <v>1.2075100000000001</v>
      </c>
      <c r="D1554" s="1">
        <v>2.1782900000000001</v>
      </c>
    </row>
    <row r="1555" spans="3:4" x14ac:dyDescent="0.2">
      <c r="C1555" s="1">
        <v>1.2071000000000001</v>
      </c>
      <c r="D1555" s="1">
        <v>2.2532899999999998</v>
      </c>
    </row>
    <row r="1556" spans="3:4" x14ac:dyDescent="0.2">
      <c r="C1556" s="1">
        <v>1.20668</v>
      </c>
      <c r="D1556" s="1">
        <v>2.56081</v>
      </c>
    </row>
    <row r="1557" spans="3:4" x14ac:dyDescent="0.2">
      <c r="C1557" s="1">
        <v>1.2062600000000001</v>
      </c>
      <c r="D1557" s="1">
        <v>2.64934</v>
      </c>
    </row>
    <row r="1558" spans="3:4" x14ac:dyDescent="0.2">
      <c r="C1558" s="1">
        <v>1.20584</v>
      </c>
      <c r="D1558" s="1">
        <v>2.70553</v>
      </c>
    </row>
    <row r="1559" spans="3:4" x14ac:dyDescent="0.2">
      <c r="C1559" s="1">
        <v>1.2054199999999999</v>
      </c>
      <c r="D1559" s="1">
        <v>2.7259699999999998</v>
      </c>
    </row>
    <row r="1560" spans="3:4" x14ac:dyDescent="0.2">
      <c r="C1560" s="1">
        <v>1.2050099999999999</v>
      </c>
      <c r="D1560" s="1">
        <v>2.5194700000000001</v>
      </c>
    </row>
    <row r="1561" spans="3:4" x14ac:dyDescent="0.2">
      <c r="C1561" s="1">
        <v>1.20459</v>
      </c>
      <c r="D1561" s="1">
        <v>2.3349799999999998</v>
      </c>
    </row>
    <row r="1562" spans="3:4" x14ac:dyDescent="0.2">
      <c r="C1562" s="1">
        <v>1.20417</v>
      </c>
      <c r="D1562" s="1">
        <v>2.04725</v>
      </c>
    </row>
    <row r="1563" spans="3:4" x14ac:dyDescent="0.2">
      <c r="C1563" s="1">
        <v>1.2037599999999999</v>
      </c>
      <c r="D1563" s="1">
        <v>2.0896499999999998</v>
      </c>
    </row>
    <row r="1564" spans="3:4" x14ac:dyDescent="0.2">
      <c r="C1564" s="1">
        <v>1.2033400000000001</v>
      </c>
      <c r="D1564" s="1">
        <v>2.2858200000000002</v>
      </c>
    </row>
    <row r="1565" spans="3:4" x14ac:dyDescent="0.2">
      <c r="C1565" s="1">
        <v>1.2029300000000001</v>
      </c>
      <c r="D1565" s="1">
        <v>2.3168199999999999</v>
      </c>
    </row>
    <row r="1566" spans="3:4" x14ac:dyDescent="0.2">
      <c r="C1566" s="1">
        <v>1.20251</v>
      </c>
      <c r="D1566" s="1">
        <v>2.1981799999999998</v>
      </c>
    </row>
    <row r="1567" spans="3:4" x14ac:dyDescent="0.2">
      <c r="C1567" s="1">
        <v>1.2020999999999999</v>
      </c>
      <c r="D1567" s="1">
        <v>2.31</v>
      </c>
    </row>
    <row r="1568" spans="3:4" x14ac:dyDescent="0.2">
      <c r="C1568" s="1">
        <v>1.2016800000000001</v>
      </c>
      <c r="D1568" s="1">
        <v>2.4907400000000002</v>
      </c>
    </row>
    <row r="1569" spans="3:4" x14ac:dyDescent="0.2">
      <c r="C1569" s="1">
        <v>1.2012700000000001</v>
      </c>
      <c r="D1569" s="1">
        <v>2.8429099999999998</v>
      </c>
    </row>
    <row r="1570" spans="3:4" x14ac:dyDescent="0.2">
      <c r="C1570" s="1">
        <v>1.20085</v>
      </c>
      <c r="D1570" s="1">
        <v>2.9083800000000002</v>
      </c>
    </row>
    <row r="1571" spans="3:4" x14ac:dyDescent="0.2">
      <c r="C1571" s="1">
        <v>1.20044</v>
      </c>
      <c r="D1571" s="1">
        <v>2.8784999999999998</v>
      </c>
    </row>
    <row r="1572" spans="3:4" x14ac:dyDescent="0.2">
      <c r="C1572" s="1">
        <v>1.2000299999999999</v>
      </c>
      <c r="D1572" s="1">
        <v>2.8405200000000002</v>
      </c>
    </row>
    <row r="1573" spans="3:4" x14ac:dyDescent="0.2">
      <c r="C1573" s="1">
        <v>1.1996100000000001</v>
      </c>
      <c r="D1573" s="1">
        <v>2.8867400000000001</v>
      </c>
    </row>
    <row r="1574" spans="3:4" x14ac:dyDescent="0.2">
      <c r="C1574" s="1">
        <v>1.1992</v>
      </c>
      <c r="D1574" s="1">
        <v>2.7742900000000001</v>
      </c>
    </row>
    <row r="1575" spans="3:4" x14ac:dyDescent="0.2">
      <c r="C1575" s="1">
        <v>1.19879</v>
      </c>
      <c r="D1575" s="1">
        <v>2.7298200000000001</v>
      </c>
    </row>
    <row r="1576" spans="3:4" x14ac:dyDescent="0.2">
      <c r="C1576" s="1">
        <v>1.19838</v>
      </c>
      <c r="D1576" s="1">
        <v>2.67319</v>
      </c>
    </row>
    <row r="1577" spans="3:4" x14ac:dyDescent="0.2">
      <c r="C1577" s="1">
        <v>1.1979599999999999</v>
      </c>
      <c r="D1577" s="1">
        <v>2.51769</v>
      </c>
    </row>
    <row r="1578" spans="3:4" x14ac:dyDescent="0.2">
      <c r="C1578" s="1">
        <v>1.1975499999999999</v>
      </c>
      <c r="D1578" s="1">
        <v>2.234</v>
      </c>
    </row>
    <row r="1579" spans="3:4" x14ac:dyDescent="0.2">
      <c r="C1579" s="1">
        <v>1.1971400000000001</v>
      </c>
      <c r="D1579" s="1">
        <v>1.9133899999999999</v>
      </c>
    </row>
    <row r="1580" spans="3:4" x14ac:dyDescent="0.2">
      <c r="C1580" s="1">
        <v>1.1967300000000001</v>
      </c>
      <c r="D1580" s="1">
        <v>1.4942299999999999</v>
      </c>
    </row>
    <row r="1581" spans="3:4" x14ac:dyDescent="0.2">
      <c r="C1581" s="1">
        <v>1.1963200000000001</v>
      </c>
      <c r="D1581" s="1">
        <v>1.24336</v>
      </c>
    </row>
    <row r="1582" spans="3:4" x14ac:dyDescent="0.2">
      <c r="C1582" s="1">
        <v>1.19591</v>
      </c>
      <c r="D1582" s="1">
        <v>1.0321400000000001</v>
      </c>
    </row>
    <row r="1583" spans="3:4" x14ac:dyDescent="0.2">
      <c r="C1583" s="1">
        <v>1.1955</v>
      </c>
      <c r="D1583" s="1">
        <v>1.09215</v>
      </c>
    </row>
    <row r="1584" spans="3:4" x14ac:dyDescent="0.2">
      <c r="C1584" s="1">
        <v>1.19509</v>
      </c>
      <c r="D1584" s="1">
        <v>1.09551</v>
      </c>
    </row>
    <row r="1585" spans="3:4" x14ac:dyDescent="0.2">
      <c r="C1585" s="1">
        <v>1.19468</v>
      </c>
      <c r="D1585" s="1">
        <v>1.08856</v>
      </c>
    </row>
    <row r="1586" spans="3:4" x14ac:dyDescent="0.2">
      <c r="C1586" s="1">
        <v>1.1942699999999999</v>
      </c>
      <c r="D1586" s="1">
        <v>1.24559</v>
      </c>
    </row>
    <row r="1587" spans="3:4" x14ac:dyDescent="0.2">
      <c r="C1587" s="1">
        <v>1.1938599999999999</v>
      </c>
      <c r="D1587" s="1">
        <v>1.45889</v>
      </c>
    </row>
    <row r="1588" spans="3:4" x14ac:dyDescent="0.2">
      <c r="C1588" s="1">
        <v>1.1934499999999999</v>
      </c>
      <c r="D1588" s="1">
        <v>1.8147899999999999</v>
      </c>
    </row>
    <row r="1589" spans="3:4" x14ac:dyDescent="0.2">
      <c r="C1589" s="1">
        <v>1.1930400000000001</v>
      </c>
      <c r="D1589" s="1">
        <v>1.78962</v>
      </c>
    </row>
    <row r="1590" spans="3:4" x14ac:dyDescent="0.2">
      <c r="C1590" s="1">
        <v>1.1926300000000001</v>
      </c>
      <c r="D1590" s="1">
        <v>1.7238199999999999</v>
      </c>
    </row>
    <row r="1591" spans="3:4" x14ac:dyDescent="0.2">
      <c r="C1591" s="1">
        <v>1.1922299999999999</v>
      </c>
      <c r="D1591" s="1">
        <v>1.36371</v>
      </c>
    </row>
    <row r="1592" spans="3:4" x14ac:dyDescent="0.2">
      <c r="C1592" s="1">
        <v>1.1918200000000001</v>
      </c>
      <c r="D1592" s="1">
        <v>1.21722</v>
      </c>
    </row>
    <row r="1593" spans="3:4" x14ac:dyDescent="0.2">
      <c r="C1593" s="1">
        <v>1.1914100000000001</v>
      </c>
      <c r="D1593" s="1">
        <v>1.07942</v>
      </c>
    </row>
    <row r="1594" spans="3:4" x14ac:dyDescent="0.2">
      <c r="C1594" s="1">
        <v>1.1910000000000001</v>
      </c>
      <c r="D1594" s="1">
        <v>1.16117</v>
      </c>
    </row>
    <row r="1595" spans="3:4" x14ac:dyDescent="0.2">
      <c r="C1595" s="1">
        <v>1.1906000000000001</v>
      </c>
      <c r="D1595" s="1">
        <v>1.0411900000000001</v>
      </c>
    </row>
    <row r="1596" spans="3:4" x14ac:dyDescent="0.2">
      <c r="C1596" s="1">
        <v>1.1901900000000001</v>
      </c>
      <c r="D1596" s="1">
        <v>1.1603600000000001</v>
      </c>
    </row>
    <row r="1597" spans="3:4" x14ac:dyDescent="0.2">
      <c r="C1597" s="1">
        <v>1.1897800000000001</v>
      </c>
      <c r="D1597" s="1">
        <v>1.2336499999999999</v>
      </c>
    </row>
    <row r="1598" spans="3:4" x14ac:dyDescent="0.2">
      <c r="C1598" s="1">
        <v>1.1893800000000001</v>
      </c>
      <c r="D1598" s="1">
        <v>1.319</v>
      </c>
    </row>
    <row r="1599" spans="3:4" x14ac:dyDescent="0.2">
      <c r="C1599" s="1">
        <v>1.1889700000000001</v>
      </c>
      <c r="D1599" s="1">
        <v>1.25708</v>
      </c>
    </row>
    <row r="1600" spans="3:4" x14ac:dyDescent="0.2">
      <c r="C1600" s="1">
        <v>1.1885699999999999</v>
      </c>
      <c r="D1600" s="1">
        <v>1.1376900000000001</v>
      </c>
    </row>
    <row r="1601" spans="3:4" x14ac:dyDescent="0.2">
      <c r="C1601" s="1">
        <v>1.1881600000000001</v>
      </c>
      <c r="D1601" s="1">
        <v>0.90886999999999996</v>
      </c>
    </row>
    <row r="1602" spans="3:4" x14ac:dyDescent="0.2">
      <c r="C1602" s="1">
        <v>1.1877599999999999</v>
      </c>
      <c r="D1602" s="1">
        <v>1.07192</v>
      </c>
    </row>
    <row r="1603" spans="3:4" x14ac:dyDescent="0.2">
      <c r="C1603" s="1">
        <v>1.1873499999999999</v>
      </c>
      <c r="D1603" s="1">
        <v>0.94491999999999998</v>
      </c>
    </row>
    <row r="1604" spans="3:4" x14ac:dyDescent="0.2">
      <c r="C1604" s="1">
        <v>1.1869499999999999</v>
      </c>
      <c r="D1604" s="1">
        <v>1.28634</v>
      </c>
    </row>
    <row r="1605" spans="3:4" x14ac:dyDescent="0.2">
      <c r="C1605" s="1">
        <v>1.1865399999999999</v>
      </c>
      <c r="D1605" s="1">
        <v>1.5547</v>
      </c>
    </row>
    <row r="1606" spans="3:4" x14ac:dyDescent="0.2">
      <c r="C1606" s="1">
        <v>1.18614</v>
      </c>
      <c r="D1606" s="1">
        <v>1.9857400000000001</v>
      </c>
    </row>
    <row r="1607" spans="3:4" x14ac:dyDescent="0.2">
      <c r="C1607" s="1">
        <v>1.18573</v>
      </c>
      <c r="D1607" s="1">
        <v>2.1222699999999999</v>
      </c>
    </row>
    <row r="1608" spans="3:4" x14ac:dyDescent="0.2">
      <c r="C1608" s="1">
        <v>1.18533</v>
      </c>
      <c r="D1608" s="1">
        <v>2.12541</v>
      </c>
    </row>
    <row r="1609" spans="3:4" x14ac:dyDescent="0.2">
      <c r="C1609" s="1">
        <v>1.18493</v>
      </c>
      <c r="D1609" s="1">
        <v>2.0087999999999999</v>
      </c>
    </row>
    <row r="1610" spans="3:4" x14ac:dyDescent="0.2">
      <c r="C1610" s="1">
        <v>1.1845300000000001</v>
      </c>
      <c r="D1610" s="1">
        <v>2.0282</v>
      </c>
    </row>
    <row r="1611" spans="3:4" x14ac:dyDescent="0.2">
      <c r="C1611" s="1">
        <v>1.1841200000000001</v>
      </c>
      <c r="D1611" s="1">
        <v>1.9984599999999999</v>
      </c>
    </row>
    <row r="1612" spans="3:4" x14ac:dyDescent="0.2">
      <c r="C1612" s="1">
        <v>1.1837200000000001</v>
      </c>
      <c r="D1612" s="1">
        <v>2.1353300000000002</v>
      </c>
    </row>
    <row r="1613" spans="3:4" x14ac:dyDescent="0.2">
      <c r="C1613" s="1">
        <v>1.1833199999999999</v>
      </c>
      <c r="D1613" s="1">
        <v>2.1515499999999999</v>
      </c>
    </row>
    <row r="1614" spans="3:4" x14ac:dyDescent="0.2">
      <c r="C1614" s="1">
        <v>1.18292</v>
      </c>
      <c r="D1614" s="1">
        <v>2.2351899999999998</v>
      </c>
    </row>
    <row r="1615" spans="3:4" x14ac:dyDescent="0.2">
      <c r="C1615" s="1">
        <v>1.18252</v>
      </c>
      <c r="D1615" s="1">
        <v>2.2045599999999999</v>
      </c>
    </row>
    <row r="1616" spans="3:4" x14ac:dyDescent="0.2">
      <c r="C1616" s="1">
        <v>1.1821200000000001</v>
      </c>
      <c r="D1616" s="1">
        <v>2.3197899999999998</v>
      </c>
    </row>
    <row r="1617" spans="3:4" x14ac:dyDescent="0.2">
      <c r="C1617" s="1">
        <v>1.18171</v>
      </c>
      <c r="D1617" s="1">
        <v>2.4443999999999999</v>
      </c>
    </row>
    <row r="1618" spans="3:4" x14ac:dyDescent="0.2">
      <c r="C1618" s="1">
        <v>1.1813100000000001</v>
      </c>
      <c r="D1618" s="1">
        <v>2.3794</v>
      </c>
    </row>
    <row r="1619" spans="3:4" x14ac:dyDescent="0.2">
      <c r="C1619" s="1">
        <v>1.1809099999999999</v>
      </c>
      <c r="D1619" s="1">
        <v>2.30735</v>
      </c>
    </row>
    <row r="1620" spans="3:4" x14ac:dyDescent="0.2">
      <c r="C1620" s="1">
        <v>1.1805099999999999</v>
      </c>
      <c r="D1620" s="1">
        <v>2.4117500000000001</v>
      </c>
    </row>
    <row r="1621" spans="3:4" x14ac:dyDescent="0.2">
      <c r="C1621" s="1">
        <v>1.18011</v>
      </c>
      <c r="D1621" s="1">
        <v>2.5480499999999999</v>
      </c>
    </row>
    <row r="1622" spans="3:4" x14ac:dyDescent="0.2">
      <c r="C1622" s="1">
        <v>1.17971</v>
      </c>
      <c r="D1622" s="1">
        <v>2.4602200000000001</v>
      </c>
    </row>
    <row r="1623" spans="3:4" x14ac:dyDescent="0.2">
      <c r="C1623" s="1">
        <v>1.1793199999999999</v>
      </c>
      <c r="D1623" s="1">
        <v>2.3349700000000002</v>
      </c>
    </row>
    <row r="1624" spans="3:4" x14ac:dyDescent="0.2">
      <c r="C1624" s="1">
        <v>1.17892</v>
      </c>
      <c r="D1624" s="1">
        <v>2.3485</v>
      </c>
    </row>
    <row r="1625" spans="3:4" x14ac:dyDescent="0.2">
      <c r="C1625" s="1">
        <v>1.17852</v>
      </c>
      <c r="D1625" s="1">
        <v>2.4192800000000001</v>
      </c>
    </row>
    <row r="1626" spans="3:4" x14ac:dyDescent="0.2">
      <c r="C1626" s="1">
        <v>1.1781200000000001</v>
      </c>
      <c r="D1626" s="1">
        <v>2.6954899999999999</v>
      </c>
    </row>
    <row r="1627" spans="3:4" x14ac:dyDescent="0.2">
      <c r="C1627" s="1">
        <v>1.1777200000000001</v>
      </c>
      <c r="D1627" s="1">
        <v>3.1225999999999998</v>
      </c>
    </row>
    <row r="1628" spans="3:4" x14ac:dyDescent="0.2">
      <c r="C1628" s="1">
        <v>1.1773199999999999</v>
      </c>
      <c r="D1628" s="1">
        <v>3.34938</v>
      </c>
    </row>
    <row r="1629" spans="3:4" x14ac:dyDescent="0.2">
      <c r="C1629" s="1">
        <v>1.17693</v>
      </c>
      <c r="D1629" s="1">
        <v>3.7442099999999998</v>
      </c>
    </row>
    <row r="1630" spans="3:4" x14ac:dyDescent="0.2">
      <c r="C1630" s="1">
        <v>1.1765300000000001</v>
      </c>
      <c r="D1630" s="1">
        <v>4.0238800000000001</v>
      </c>
    </row>
    <row r="1631" spans="3:4" x14ac:dyDescent="0.2">
      <c r="C1631" s="1">
        <v>1.1761299999999999</v>
      </c>
      <c r="D1631" s="1">
        <v>4.3709800000000003</v>
      </c>
    </row>
    <row r="1632" spans="3:4" x14ac:dyDescent="0.2">
      <c r="C1632" s="1">
        <v>1.17574</v>
      </c>
      <c r="D1632" s="1">
        <v>4.7370400000000004</v>
      </c>
    </row>
    <row r="1633" spans="3:4" x14ac:dyDescent="0.2">
      <c r="C1633" s="1">
        <v>1.1753400000000001</v>
      </c>
      <c r="D1633" s="1">
        <v>4.8434299999999997</v>
      </c>
    </row>
    <row r="1634" spans="3:4" x14ac:dyDescent="0.2">
      <c r="C1634" s="1">
        <v>1.1749400000000001</v>
      </c>
      <c r="D1634" s="1">
        <v>5.1433299999999997</v>
      </c>
    </row>
    <row r="1635" spans="3:4" x14ac:dyDescent="0.2">
      <c r="C1635" s="1">
        <v>1.17455</v>
      </c>
      <c r="D1635" s="1">
        <v>5.3379200000000004</v>
      </c>
    </row>
    <row r="1636" spans="3:4" x14ac:dyDescent="0.2">
      <c r="C1636" s="1">
        <v>1.17415</v>
      </c>
      <c r="D1636" s="1">
        <v>5.4149900000000004</v>
      </c>
    </row>
    <row r="1637" spans="3:4" x14ac:dyDescent="0.2">
      <c r="C1637" s="1">
        <v>1.1737599999999999</v>
      </c>
      <c r="D1637" s="1">
        <v>5.5638100000000001</v>
      </c>
    </row>
    <row r="1638" spans="3:4" x14ac:dyDescent="0.2">
      <c r="C1638" s="1">
        <v>1.17336</v>
      </c>
      <c r="D1638" s="1">
        <v>5.4629799999999999</v>
      </c>
    </row>
    <row r="1639" spans="3:4" x14ac:dyDescent="0.2">
      <c r="C1639" s="1">
        <v>1.1729700000000001</v>
      </c>
      <c r="D1639" s="1">
        <v>5.4668799999999997</v>
      </c>
    </row>
    <row r="1640" spans="3:4" x14ac:dyDescent="0.2">
      <c r="C1640" s="1">
        <v>1.1725699999999999</v>
      </c>
      <c r="D1640" s="1">
        <v>5.3362800000000004</v>
      </c>
    </row>
    <row r="1641" spans="3:4" x14ac:dyDescent="0.2">
      <c r="C1641" s="1">
        <v>1.17218</v>
      </c>
      <c r="D1641" s="1">
        <v>5.2259099999999998</v>
      </c>
    </row>
    <row r="1642" spans="3:4" x14ac:dyDescent="0.2">
      <c r="C1642" s="1">
        <v>1.17178</v>
      </c>
      <c r="D1642" s="1">
        <v>5.3531599999999999</v>
      </c>
    </row>
    <row r="1643" spans="3:4" x14ac:dyDescent="0.2">
      <c r="C1643" s="1">
        <v>1.1713899999999999</v>
      </c>
      <c r="D1643" s="1">
        <v>5.4599399999999996</v>
      </c>
    </row>
    <row r="1644" spans="3:4" x14ac:dyDescent="0.2">
      <c r="C1644" s="1">
        <v>1.171</v>
      </c>
      <c r="D1644" s="1">
        <v>5.4694599999999998</v>
      </c>
    </row>
    <row r="1645" spans="3:4" x14ac:dyDescent="0.2">
      <c r="C1645" s="1">
        <v>1.1706000000000001</v>
      </c>
      <c r="D1645" s="1">
        <v>5.2825199999999999</v>
      </c>
    </row>
    <row r="1646" spans="3:4" x14ac:dyDescent="0.2">
      <c r="C1646" s="1">
        <v>1.17021</v>
      </c>
      <c r="D1646" s="1">
        <v>5.5778699999999999</v>
      </c>
    </row>
    <row r="1647" spans="3:4" x14ac:dyDescent="0.2">
      <c r="C1647" s="1">
        <v>1.1698200000000001</v>
      </c>
      <c r="D1647" s="1">
        <v>5.7077600000000004</v>
      </c>
    </row>
    <row r="1648" spans="3:4" x14ac:dyDescent="0.2">
      <c r="C1648" s="1">
        <v>1.16943</v>
      </c>
      <c r="D1648" s="1">
        <v>6.1073399999999998</v>
      </c>
    </row>
    <row r="1649" spans="3:4" x14ac:dyDescent="0.2">
      <c r="C1649" s="1">
        <v>1.16903</v>
      </c>
      <c r="D1649" s="1">
        <v>6.1913600000000004</v>
      </c>
    </row>
    <row r="1650" spans="3:4" x14ac:dyDescent="0.2">
      <c r="C1650" s="1">
        <v>1.1686399999999999</v>
      </c>
      <c r="D1650" s="1">
        <v>6.1799299999999997</v>
      </c>
    </row>
    <row r="1651" spans="3:4" x14ac:dyDescent="0.2">
      <c r="C1651" s="1">
        <v>1.16825</v>
      </c>
      <c r="D1651" s="1">
        <v>5.96739</v>
      </c>
    </row>
    <row r="1652" spans="3:4" x14ac:dyDescent="0.2">
      <c r="C1652" s="1">
        <v>1.1678599999999999</v>
      </c>
      <c r="D1652" s="1">
        <v>5.9226000000000001</v>
      </c>
    </row>
    <row r="1653" spans="3:4" x14ac:dyDescent="0.2">
      <c r="C1653" s="1">
        <v>1.16747</v>
      </c>
      <c r="D1653" s="1">
        <v>5.7073600000000004</v>
      </c>
    </row>
    <row r="1654" spans="3:4" x14ac:dyDescent="0.2">
      <c r="C1654" s="1">
        <v>1.1670799999999999</v>
      </c>
      <c r="D1654" s="1">
        <v>5.7289099999999999</v>
      </c>
    </row>
    <row r="1655" spans="3:4" x14ac:dyDescent="0.2">
      <c r="C1655" s="1">
        <v>1.16669</v>
      </c>
      <c r="D1655" s="1">
        <v>5.83101</v>
      </c>
    </row>
    <row r="1656" spans="3:4" x14ac:dyDescent="0.2">
      <c r="C1656" s="1">
        <v>1.1662999999999999</v>
      </c>
      <c r="D1656" s="1">
        <v>5.6300100000000004</v>
      </c>
    </row>
    <row r="1657" spans="3:4" x14ac:dyDescent="0.2">
      <c r="C1657" s="1">
        <v>1.16591</v>
      </c>
      <c r="D1657" s="1">
        <v>5.60588</v>
      </c>
    </row>
    <row r="1658" spans="3:4" x14ac:dyDescent="0.2">
      <c r="C1658" s="1">
        <v>1.1655199999999999</v>
      </c>
      <c r="D1658" s="1">
        <v>5.4664799999999998</v>
      </c>
    </row>
    <row r="1659" spans="3:4" x14ac:dyDescent="0.2">
      <c r="C1659" s="1">
        <v>1.16513</v>
      </c>
      <c r="D1659" s="1">
        <v>5.6293300000000004</v>
      </c>
    </row>
    <row r="1660" spans="3:4" x14ac:dyDescent="0.2">
      <c r="C1660" s="1">
        <v>1.1647400000000001</v>
      </c>
      <c r="D1660" s="1">
        <v>5.8608900000000004</v>
      </c>
    </row>
    <row r="1661" spans="3:4" x14ac:dyDescent="0.2">
      <c r="C1661" s="1">
        <v>1.16435</v>
      </c>
      <c r="D1661" s="1">
        <v>6.2725999999999997</v>
      </c>
    </row>
    <row r="1662" spans="3:4" x14ac:dyDescent="0.2">
      <c r="C1662" s="1">
        <v>1.1639600000000001</v>
      </c>
      <c r="D1662" s="1">
        <v>6.2118599999999997</v>
      </c>
    </row>
    <row r="1663" spans="3:4" x14ac:dyDescent="0.2">
      <c r="C1663" s="1">
        <v>1.16357</v>
      </c>
      <c r="D1663" s="1">
        <v>6.3420800000000002</v>
      </c>
    </row>
    <row r="1664" spans="3:4" x14ac:dyDescent="0.2">
      <c r="C1664" s="1">
        <v>1.1631899999999999</v>
      </c>
      <c r="D1664" s="1">
        <v>6.3503100000000003</v>
      </c>
    </row>
    <row r="1665" spans="3:4" x14ac:dyDescent="0.2">
      <c r="C1665" s="1">
        <v>1.1628000000000001</v>
      </c>
      <c r="D1665" s="1">
        <v>6.28348</v>
      </c>
    </row>
    <row r="1666" spans="3:4" x14ac:dyDescent="0.2">
      <c r="C1666" s="1">
        <v>1.1624099999999999</v>
      </c>
      <c r="D1666" s="1">
        <v>5.9536800000000003</v>
      </c>
    </row>
    <row r="1667" spans="3:4" x14ac:dyDescent="0.2">
      <c r="C1667" s="1">
        <v>1.1620200000000001</v>
      </c>
      <c r="D1667" s="1">
        <v>5.2705200000000003</v>
      </c>
    </row>
    <row r="1668" spans="3:4" x14ac:dyDescent="0.2">
      <c r="C1668" s="1">
        <v>1.16164</v>
      </c>
      <c r="D1668" s="1">
        <v>4.8742000000000001</v>
      </c>
    </row>
    <row r="1669" spans="3:4" x14ac:dyDescent="0.2">
      <c r="C1669" s="1">
        <v>1.1612499999999999</v>
      </c>
      <c r="D1669" s="1">
        <v>4.6055299999999999</v>
      </c>
    </row>
    <row r="1670" spans="3:4" x14ac:dyDescent="0.2">
      <c r="C1670" s="1">
        <v>1.16086</v>
      </c>
      <c r="D1670" s="1">
        <v>4.5856500000000002</v>
      </c>
    </row>
    <row r="1671" spans="3:4" x14ac:dyDescent="0.2">
      <c r="C1671" s="1">
        <v>1.16048</v>
      </c>
      <c r="D1671" s="1">
        <v>4.2070499999999997</v>
      </c>
    </row>
    <row r="1672" spans="3:4" x14ac:dyDescent="0.2">
      <c r="C1672" s="1">
        <v>1.1600900000000001</v>
      </c>
      <c r="D1672" s="1">
        <v>3.79495</v>
      </c>
    </row>
    <row r="1673" spans="3:4" x14ac:dyDescent="0.2">
      <c r="C1673" s="1">
        <v>1.1597</v>
      </c>
      <c r="D1673" s="1">
        <v>3.3519199999999998</v>
      </c>
    </row>
    <row r="1674" spans="3:4" x14ac:dyDescent="0.2">
      <c r="C1674" s="1">
        <v>1.1593199999999999</v>
      </c>
      <c r="D1674" s="1">
        <v>3.319</v>
      </c>
    </row>
    <row r="1675" spans="3:4" x14ac:dyDescent="0.2">
      <c r="C1675" s="1">
        <v>1.15893</v>
      </c>
      <c r="D1675" s="1">
        <v>3.2414499999999999</v>
      </c>
    </row>
    <row r="1676" spans="3:4" x14ac:dyDescent="0.2">
      <c r="C1676" s="1">
        <v>1.15855</v>
      </c>
      <c r="D1676" s="1">
        <v>3.2146300000000001</v>
      </c>
    </row>
    <row r="1677" spans="3:4" x14ac:dyDescent="0.2">
      <c r="C1677" s="1">
        <v>1.1581600000000001</v>
      </c>
      <c r="D1677" s="1">
        <v>3.1133299999999999</v>
      </c>
    </row>
    <row r="1678" spans="3:4" x14ac:dyDescent="0.2">
      <c r="C1678" s="1">
        <v>1.15778</v>
      </c>
      <c r="D1678" s="1">
        <v>2.9550700000000001</v>
      </c>
    </row>
    <row r="1679" spans="3:4" x14ac:dyDescent="0.2">
      <c r="C1679" s="1">
        <v>1.1574</v>
      </c>
      <c r="D1679" s="1">
        <v>2.9580299999999999</v>
      </c>
    </row>
    <row r="1680" spans="3:4" x14ac:dyDescent="0.2">
      <c r="C1680" s="1">
        <v>1.1570100000000001</v>
      </c>
      <c r="D1680" s="1">
        <v>2.9816500000000001</v>
      </c>
    </row>
    <row r="1681" spans="3:4" x14ac:dyDescent="0.2">
      <c r="C1681" s="1">
        <v>1.15663</v>
      </c>
      <c r="D1681" s="1">
        <v>3.03444</v>
      </c>
    </row>
    <row r="1682" spans="3:4" x14ac:dyDescent="0.2">
      <c r="C1682" s="1">
        <v>1.1562399999999999</v>
      </c>
      <c r="D1682" s="1">
        <v>3.1300699999999999</v>
      </c>
    </row>
    <row r="1683" spans="3:4" x14ac:dyDescent="0.2">
      <c r="C1683" s="1">
        <v>1.1558600000000001</v>
      </c>
      <c r="D1683" s="1">
        <v>3.09653</v>
      </c>
    </row>
    <row r="1684" spans="3:4" x14ac:dyDescent="0.2">
      <c r="C1684" s="1">
        <v>1.1554800000000001</v>
      </c>
      <c r="D1684" s="1">
        <v>3.0552100000000002</v>
      </c>
    </row>
    <row r="1685" spans="3:4" x14ac:dyDescent="0.2">
      <c r="C1685" s="1">
        <v>1.1551</v>
      </c>
      <c r="D1685" s="1">
        <v>2.8150499999999998</v>
      </c>
    </row>
    <row r="1686" spans="3:4" x14ac:dyDescent="0.2">
      <c r="C1686" s="1">
        <v>1.1547099999999999</v>
      </c>
      <c r="D1686" s="1">
        <v>2.3067799999999998</v>
      </c>
    </row>
    <row r="1687" spans="3:4" x14ac:dyDescent="0.2">
      <c r="C1687" s="1">
        <v>1.1543300000000001</v>
      </c>
      <c r="D1687" s="1">
        <v>2.2015099999999999</v>
      </c>
    </row>
    <row r="1688" spans="3:4" x14ac:dyDescent="0.2">
      <c r="C1688" s="1">
        <v>1.15395</v>
      </c>
      <c r="D1688" s="1">
        <v>2.0840399999999999</v>
      </c>
    </row>
    <row r="1689" spans="3:4" x14ac:dyDescent="0.2">
      <c r="C1689" s="1">
        <v>1.15357</v>
      </c>
      <c r="D1689" s="1">
        <v>2.1029800000000001</v>
      </c>
    </row>
    <row r="1690" spans="3:4" x14ac:dyDescent="0.2">
      <c r="C1690" s="1">
        <v>1.1531899999999999</v>
      </c>
      <c r="D1690" s="1">
        <v>1.86273</v>
      </c>
    </row>
    <row r="1691" spans="3:4" x14ac:dyDescent="0.2">
      <c r="C1691" s="1">
        <v>1.1528099999999999</v>
      </c>
      <c r="D1691" s="1">
        <v>1.7526299999999999</v>
      </c>
    </row>
    <row r="1692" spans="3:4" x14ac:dyDescent="0.2">
      <c r="C1692" s="1">
        <v>1.15242</v>
      </c>
      <c r="D1692" s="1">
        <v>1.4968999999999999</v>
      </c>
    </row>
    <row r="1693" spans="3:4" x14ac:dyDescent="0.2">
      <c r="C1693" s="1">
        <v>1.15204</v>
      </c>
      <c r="D1693" s="1">
        <v>0.98041</v>
      </c>
    </row>
    <row r="1694" spans="3:4" x14ac:dyDescent="0.2">
      <c r="C1694" s="1">
        <v>1.1516599999999999</v>
      </c>
      <c r="D1694" s="1">
        <v>0.49729000000000001</v>
      </c>
    </row>
    <row r="1695" spans="3:4" x14ac:dyDescent="0.2">
      <c r="C1695" s="1">
        <v>1.1512800000000001</v>
      </c>
      <c r="D1695" s="1">
        <v>4.1599999999999998E-2</v>
      </c>
    </row>
    <row r="1696" spans="3:4" x14ac:dyDescent="0.2">
      <c r="C1696" s="1">
        <v>1.1509</v>
      </c>
      <c r="D1696" s="1">
        <v>0.13161</v>
      </c>
    </row>
    <row r="1697" spans="3:4" x14ac:dyDescent="0.2">
      <c r="C1697" s="1">
        <v>1.15052</v>
      </c>
      <c r="D1697" s="1">
        <v>0.54420999999999997</v>
      </c>
    </row>
    <row r="1698" spans="3:4" x14ac:dyDescent="0.2">
      <c r="C1698" s="1">
        <v>1.15015</v>
      </c>
      <c r="D1698" s="1">
        <v>0.99302999999999997</v>
      </c>
    </row>
    <row r="1699" spans="3:4" x14ac:dyDescent="0.2">
      <c r="C1699" s="1">
        <v>1.14977</v>
      </c>
      <c r="D1699" s="1">
        <v>1.15665</v>
      </c>
    </row>
    <row r="1700" spans="3:4" x14ac:dyDescent="0.2">
      <c r="C1700" s="1">
        <v>1.1493899999999999</v>
      </c>
      <c r="D1700" s="1">
        <v>1.07477</v>
      </c>
    </row>
    <row r="1701" spans="3:4" x14ac:dyDescent="0.2">
      <c r="C1701" s="1">
        <v>1.1490100000000001</v>
      </c>
      <c r="D1701" s="1">
        <v>1.07297</v>
      </c>
    </row>
    <row r="1702" spans="3:4" x14ac:dyDescent="0.2">
      <c r="C1702" s="1">
        <v>1.14863</v>
      </c>
      <c r="D1702" s="1">
        <v>1.0111699999999999</v>
      </c>
    </row>
    <row r="1703" spans="3:4" x14ac:dyDescent="0.2">
      <c r="C1703" s="1">
        <v>1.14825</v>
      </c>
      <c r="D1703" s="1">
        <v>0.90681</v>
      </c>
    </row>
    <row r="1704" spans="3:4" x14ac:dyDescent="0.2">
      <c r="C1704" s="1">
        <v>1.1478699999999999</v>
      </c>
      <c r="D1704" s="1">
        <v>0.79142000000000001</v>
      </c>
    </row>
    <row r="1705" spans="3:4" x14ac:dyDescent="0.2">
      <c r="C1705" s="1">
        <v>1.1475</v>
      </c>
      <c r="D1705" s="1">
        <v>0.72633000000000003</v>
      </c>
    </row>
    <row r="1706" spans="3:4" x14ac:dyDescent="0.2">
      <c r="C1706" s="1">
        <v>1.1471199999999999</v>
      </c>
      <c r="D1706" s="1">
        <v>0.66773000000000005</v>
      </c>
    </row>
    <row r="1707" spans="3:4" x14ac:dyDescent="0.2">
      <c r="C1707" s="1">
        <v>1.1467400000000001</v>
      </c>
      <c r="D1707" s="1">
        <v>0.65715000000000001</v>
      </c>
    </row>
    <row r="1708" spans="3:4" x14ac:dyDescent="0.2">
      <c r="C1708" s="1">
        <v>1.1463699999999999</v>
      </c>
      <c r="D1708" s="1">
        <v>0.55815999999999999</v>
      </c>
    </row>
    <row r="1709" spans="3:4" x14ac:dyDescent="0.2">
      <c r="C1709" s="1">
        <v>1.1459900000000001</v>
      </c>
      <c r="D1709" s="1">
        <v>0.245</v>
      </c>
    </row>
    <row r="1710" spans="3:4" x14ac:dyDescent="0.2">
      <c r="C1710" s="1">
        <v>1.14561</v>
      </c>
      <c r="D1710" s="1">
        <v>-2.7650000000000001E-2</v>
      </c>
    </row>
    <row r="1711" spans="3:4" x14ac:dyDescent="0.2">
      <c r="C1711" s="1">
        <v>1.14524</v>
      </c>
      <c r="D1711" s="1">
        <v>-0.21115999999999999</v>
      </c>
    </row>
    <row r="1712" spans="3:4" x14ac:dyDescent="0.2">
      <c r="C1712" s="1">
        <v>1.14486</v>
      </c>
      <c r="D1712" s="1">
        <v>-0.36878</v>
      </c>
    </row>
    <row r="1713" spans="3:4" x14ac:dyDescent="0.2">
      <c r="C1713" s="1">
        <v>1.14449</v>
      </c>
      <c r="D1713" s="1">
        <v>-0.27004</v>
      </c>
    </row>
    <row r="1714" spans="3:4" x14ac:dyDescent="0.2">
      <c r="C1714" s="1">
        <v>1.14411</v>
      </c>
      <c r="D1714" s="1">
        <v>-3.925E-2</v>
      </c>
    </row>
    <row r="1715" spans="3:4" x14ac:dyDescent="0.2">
      <c r="C1715" s="1">
        <v>1.14374</v>
      </c>
      <c r="D1715" s="1">
        <v>0.42121999999999998</v>
      </c>
    </row>
    <row r="1716" spans="3:4" x14ac:dyDescent="0.2">
      <c r="C1716" s="1">
        <v>1.1433599999999999</v>
      </c>
      <c r="D1716" s="1">
        <v>0.73185</v>
      </c>
    </row>
    <row r="1717" spans="3:4" x14ac:dyDescent="0.2">
      <c r="C1717" s="1">
        <v>1.14299</v>
      </c>
      <c r="D1717" s="1">
        <v>0.93494999999999995</v>
      </c>
    </row>
    <row r="1718" spans="3:4" x14ac:dyDescent="0.2">
      <c r="C1718" s="1">
        <v>1.1426099999999999</v>
      </c>
      <c r="D1718" s="1">
        <v>0.78629000000000004</v>
      </c>
    </row>
    <row r="1719" spans="3:4" x14ac:dyDescent="0.2">
      <c r="C1719" s="1">
        <v>1.1422399999999999</v>
      </c>
      <c r="D1719" s="1">
        <v>0.33193</v>
      </c>
    </row>
    <row r="1720" spans="3:4" x14ac:dyDescent="0.2">
      <c r="C1720" s="1">
        <v>1.1418600000000001</v>
      </c>
      <c r="D1720" s="1">
        <v>0.27268999999999999</v>
      </c>
    </row>
    <row r="1721" spans="3:4" x14ac:dyDescent="0.2">
      <c r="C1721" s="1">
        <v>1.1414899999999999</v>
      </c>
      <c r="D1721" s="1">
        <v>0.16829</v>
      </c>
    </row>
    <row r="1722" spans="3:4" x14ac:dyDescent="0.2">
      <c r="C1722" s="1">
        <v>1.1411199999999999</v>
      </c>
      <c r="D1722" s="1">
        <v>0.25047999999999998</v>
      </c>
    </row>
    <row r="1723" spans="3:4" x14ac:dyDescent="0.2">
      <c r="C1723" s="1">
        <v>1.1407499999999999</v>
      </c>
      <c r="D1723" s="1">
        <v>0.42144999999999999</v>
      </c>
    </row>
    <row r="1724" spans="3:4" x14ac:dyDescent="0.2">
      <c r="C1724" s="1">
        <v>1.1403700000000001</v>
      </c>
      <c r="D1724" s="1">
        <v>0.66385000000000005</v>
      </c>
    </row>
    <row r="1725" spans="3:4" x14ac:dyDescent="0.2">
      <c r="C1725" s="1">
        <v>1.1399999999999999</v>
      </c>
      <c r="D1725" s="1">
        <v>0.69167000000000001</v>
      </c>
    </row>
    <row r="1726" spans="3:4" x14ac:dyDescent="0.2">
      <c r="C1726" s="1">
        <v>1.1396299999999999</v>
      </c>
      <c r="D1726" s="1">
        <v>0.68620999999999999</v>
      </c>
    </row>
    <row r="1727" spans="3:4" x14ac:dyDescent="0.2">
      <c r="C1727" s="1">
        <v>1.1392599999999999</v>
      </c>
      <c r="D1727" s="1">
        <v>0.70077999999999996</v>
      </c>
    </row>
    <row r="1728" spans="3:4" x14ac:dyDescent="0.2">
      <c r="C1728" s="1">
        <v>1.1388799999999999</v>
      </c>
      <c r="D1728" s="1">
        <v>0.95237000000000005</v>
      </c>
    </row>
    <row r="1729" spans="3:4" x14ac:dyDescent="0.2">
      <c r="C1729" s="1">
        <v>1.1385099999999999</v>
      </c>
      <c r="D1729" s="1">
        <v>0.94713999999999998</v>
      </c>
    </row>
    <row r="1730" spans="3:4" x14ac:dyDescent="0.2">
      <c r="C1730" s="1">
        <v>1.1381399999999999</v>
      </c>
      <c r="D1730" s="1">
        <v>1.20078</v>
      </c>
    </row>
    <row r="1731" spans="3:4" x14ac:dyDescent="0.2">
      <c r="C1731" s="1">
        <v>1.1377699999999999</v>
      </c>
      <c r="D1731" s="1">
        <v>1.27166</v>
      </c>
    </row>
    <row r="1732" spans="3:4" x14ac:dyDescent="0.2">
      <c r="C1732" s="1">
        <v>1.1374</v>
      </c>
      <c r="D1732" s="1">
        <v>1.4267399999999999</v>
      </c>
    </row>
    <row r="1733" spans="3:4" x14ac:dyDescent="0.2">
      <c r="C1733" s="1">
        <v>1.13703</v>
      </c>
      <c r="D1733" s="1">
        <v>1.2897799999999999</v>
      </c>
    </row>
    <row r="1734" spans="3:4" x14ac:dyDescent="0.2">
      <c r="C1734" s="1">
        <v>1.13666</v>
      </c>
      <c r="D1734" s="1">
        <v>1.1595899999999999</v>
      </c>
    </row>
    <row r="1735" spans="3:4" x14ac:dyDescent="0.2">
      <c r="C1735" s="1">
        <v>1.13629</v>
      </c>
      <c r="D1735" s="1">
        <v>1.1614199999999999</v>
      </c>
    </row>
    <row r="1736" spans="3:4" x14ac:dyDescent="0.2">
      <c r="C1736" s="1">
        <v>1.13592</v>
      </c>
      <c r="D1736" s="1">
        <v>1.1008800000000001</v>
      </c>
    </row>
    <row r="1737" spans="3:4" x14ac:dyDescent="0.2">
      <c r="C1737" s="1">
        <v>1.1355500000000001</v>
      </c>
      <c r="D1737" s="1">
        <v>1.10764</v>
      </c>
    </row>
    <row r="1738" spans="3:4" x14ac:dyDescent="0.2">
      <c r="C1738" s="1">
        <v>1.1351800000000001</v>
      </c>
      <c r="D1738" s="1">
        <v>0.86960000000000004</v>
      </c>
    </row>
    <row r="1739" spans="3:4" x14ac:dyDescent="0.2">
      <c r="C1739" s="1">
        <v>1.1348100000000001</v>
      </c>
      <c r="D1739" s="1">
        <v>0.88061</v>
      </c>
    </row>
    <row r="1740" spans="3:4" x14ac:dyDescent="0.2">
      <c r="C1740" s="1">
        <v>1.1344399999999999</v>
      </c>
      <c r="D1740" s="1">
        <v>0.65993000000000002</v>
      </c>
    </row>
    <row r="1741" spans="3:4" x14ac:dyDescent="0.2">
      <c r="C1741" s="1">
        <v>1.1340699999999999</v>
      </c>
      <c r="D1741" s="1">
        <v>0.57667000000000002</v>
      </c>
    </row>
    <row r="1742" spans="3:4" x14ac:dyDescent="0.2">
      <c r="C1742" s="1">
        <v>1.1336999999999999</v>
      </c>
      <c r="D1742" s="1">
        <v>0.41686000000000001</v>
      </c>
    </row>
    <row r="1743" spans="3:4" x14ac:dyDescent="0.2">
      <c r="C1743" s="1">
        <v>1.13334</v>
      </c>
      <c r="D1743" s="1">
        <v>0.30232999999999999</v>
      </c>
    </row>
    <row r="1744" spans="3:4" x14ac:dyDescent="0.2">
      <c r="C1744" s="1">
        <v>1.13297</v>
      </c>
      <c r="D1744" s="1">
        <v>0.15991</v>
      </c>
    </row>
    <row r="1745" spans="3:4" x14ac:dyDescent="0.2">
      <c r="C1745" s="1">
        <v>1.1326000000000001</v>
      </c>
      <c r="D1745" s="1">
        <v>0.25827</v>
      </c>
    </row>
    <row r="1746" spans="3:4" x14ac:dyDescent="0.2">
      <c r="C1746" s="1">
        <v>1.1322300000000001</v>
      </c>
      <c r="D1746" s="1">
        <v>0.28477000000000002</v>
      </c>
    </row>
    <row r="1747" spans="3:4" x14ac:dyDescent="0.2">
      <c r="C1747" s="1">
        <v>1.1318699999999999</v>
      </c>
      <c r="D1747" s="1">
        <v>0.34566999999999998</v>
      </c>
    </row>
    <row r="1748" spans="3:4" x14ac:dyDescent="0.2">
      <c r="C1748" s="1">
        <v>1.1315</v>
      </c>
      <c r="D1748" s="1">
        <v>0.24914</v>
      </c>
    </row>
    <row r="1749" spans="3:4" x14ac:dyDescent="0.2">
      <c r="C1749" s="1">
        <v>1.13113</v>
      </c>
      <c r="D1749" s="1">
        <v>0.34194999999999998</v>
      </c>
    </row>
    <row r="1750" spans="3:4" x14ac:dyDescent="0.2">
      <c r="C1750" s="1">
        <v>1.1307700000000001</v>
      </c>
      <c r="D1750" s="1">
        <v>0.58543000000000001</v>
      </c>
    </row>
    <row r="1751" spans="3:4" x14ac:dyDescent="0.2">
      <c r="C1751" s="1">
        <v>1.1304000000000001</v>
      </c>
      <c r="D1751" s="1">
        <v>0.49106</v>
      </c>
    </row>
    <row r="1752" spans="3:4" x14ac:dyDescent="0.2">
      <c r="C1752" s="1">
        <v>1.1300399999999999</v>
      </c>
      <c r="D1752" s="1">
        <v>0.39835999999999999</v>
      </c>
    </row>
    <row r="1753" spans="3:4" x14ac:dyDescent="0.2">
      <c r="C1753" s="1">
        <v>1.12967</v>
      </c>
      <c r="D1753" s="1">
        <v>0.22313</v>
      </c>
    </row>
    <row r="1754" spans="3:4" x14ac:dyDescent="0.2">
      <c r="C1754" s="1">
        <v>1.1293</v>
      </c>
      <c r="D1754" s="1">
        <v>0.14247000000000001</v>
      </c>
    </row>
    <row r="1755" spans="3:4" x14ac:dyDescent="0.2">
      <c r="C1755" s="1">
        <v>1.1289400000000001</v>
      </c>
      <c r="D1755" s="1">
        <v>0.18528</v>
      </c>
    </row>
    <row r="1756" spans="3:4" x14ac:dyDescent="0.2">
      <c r="C1756" s="1">
        <v>1.1285700000000001</v>
      </c>
      <c r="D1756" s="1">
        <v>0.51417000000000002</v>
      </c>
    </row>
    <row r="1757" spans="3:4" x14ac:dyDescent="0.2">
      <c r="C1757" s="1">
        <v>1.1282099999999999</v>
      </c>
      <c r="D1757" s="1">
        <v>0.65461999999999998</v>
      </c>
    </row>
    <row r="1758" spans="3:4" x14ac:dyDescent="0.2">
      <c r="C1758" s="1">
        <v>1.12784</v>
      </c>
      <c r="D1758" s="1">
        <v>0.89992000000000005</v>
      </c>
    </row>
    <row r="1759" spans="3:4" x14ac:dyDescent="0.2">
      <c r="C1759" s="1">
        <v>1.12748</v>
      </c>
      <c r="D1759" s="1">
        <v>1.13432</v>
      </c>
    </row>
    <row r="1760" spans="3:4" x14ac:dyDescent="0.2">
      <c r="C1760" s="1">
        <v>1.1271199999999999</v>
      </c>
      <c r="D1760" s="1">
        <v>1.2394499999999999</v>
      </c>
    </row>
    <row r="1761" spans="3:4" x14ac:dyDescent="0.2">
      <c r="C1761" s="1">
        <v>1.1267499999999999</v>
      </c>
      <c r="D1761" s="1">
        <v>1.26789</v>
      </c>
    </row>
    <row r="1762" spans="3:4" x14ac:dyDescent="0.2">
      <c r="C1762" s="1">
        <v>1.12639</v>
      </c>
      <c r="D1762" s="1">
        <v>1.0078199999999999</v>
      </c>
    </row>
    <row r="1763" spans="3:4" x14ac:dyDescent="0.2">
      <c r="C1763" s="1">
        <v>1.1260300000000001</v>
      </c>
      <c r="D1763" s="1">
        <v>0.89010999999999996</v>
      </c>
    </row>
    <row r="1764" spans="3:4" x14ac:dyDescent="0.2">
      <c r="C1764" s="1">
        <v>1.1256600000000001</v>
      </c>
      <c r="D1764" s="1">
        <v>0.70343999999999995</v>
      </c>
    </row>
    <row r="1765" spans="3:4" x14ac:dyDescent="0.2">
      <c r="C1765" s="1">
        <v>1.1253</v>
      </c>
      <c r="D1765" s="1">
        <v>0.69138999999999995</v>
      </c>
    </row>
    <row r="1766" spans="3:4" x14ac:dyDescent="0.2">
      <c r="C1766" s="1">
        <v>1.1249400000000001</v>
      </c>
      <c r="D1766" s="1">
        <v>0.48874000000000001</v>
      </c>
    </row>
    <row r="1767" spans="3:4" x14ac:dyDescent="0.2">
      <c r="C1767" s="1">
        <v>1.1245799999999999</v>
      </c>
      <c r="D1767" s="1">
        <v>0.18634999999999999</v>
      </c>
    </row>
    <row r="1768" spans="3:4" x14ac:dyDescent="0.2">
      <c r="C1768" s="1">
        <v>1.1242099999999999</v>
      </c>
      <c r="D1768" s="1">
        <v>-0.34481000000000001</v>
      </c>
    </row>
    <row r="1769" spans="3:4" x14ac:dyDescent="0.2">
      <c r="C1769" s="1">
        <v>1.12385</v>
      </c>
      <c r="D1769" s="1">
        <v>-0.27227000000000001</v>
      </c>
    </row>
    <row r="1770" spans="3:4" x14ac:dyDescent="0.2">
      <c r="C1770" s="1">
        <v>1.1234900000000001</v>
      </c>
      <c r="D1770" s="1">
        <v>-0.16084000000000001</v>
      </c>
    </row>
    <row r="1771" spans="3:4" x14ac:dyDescent="0.2">
      <c r="C1771" s="1">
        <v>1.12313</v>
      </c>
      <c r="D1771" s="1">
        <v>0.21478</v>
      </c>
    </row>
    <row r="1772" spans="3:4" x14ac:dyDescent="0.2">
      <c r="C1772" s="1">
        <v>1.12277</v>
      </c>
      <c r="D1772" s="1">
        <v>0.26280999999999999</v>
      </c>
    </row>
    <row r="1773" spans="3:4" x14ac:dyDescent="0.2">
      <c r="C1773" s="1">
        <v>1.1224099999999999</v>
      </c>
      <c r="D1773" s="1">
        <v>3.0100000000000001E-3</v>
      </c>
    </row>
    <row r="1774" spans="3:4" x14ac:dyDescent="0.2">
      <c r="C1774" s="1">
        <v>1.12205</v>
      </c>
      <c r="D1774" s="1">
        <v>-0.14094999999999999</v>
      </c>
    </row>
    <row r="1775" spans="3:4" x14ac:dyDescent="0.2">
      <c r="C1775" s="1">
        <v>1.1216900000000001</v>
      </c>
      <c r="D1775" s="1">
        <v>0.13713</v>
      </c>
    </row>
    <row r="1776" spans="3:4" x14ac:dyDescent="0.2">
      <c r="C1776" s="1">
        <v>1.1213299999999999</v>
      </c>
      <c r="D1776" s="1">
        <v>0.48160999999999998</v>
      </c>
    </row>
    <row r="1777" spans="3:4" x14ac:dyDescent="0.2">
      <c r="C1777" s="1">
        <v>1.12097</v>
      </c>
      <c r="D1777" s="1">
        <v>1.0249699999999999</v>
      </c>
    </row>
    <row r="1778" spans="3:4" x14ac:dyDescent="0.2">
      <c r="C1778" s="1">
        <v>1.1206100000000001</v>
      </c>
      <c r="D1778" s="1">
        <v>1.06589</v>
      </c>
    </row>
    <row r="1779" spans="3:4" x14ac:dyDescent="0.2">
      <c r="C1779" s="1">
        <v>1.12025</v>
      </c>
      <c r="D1779" s="1">
        <v>1.30779</v>
      </c>
    </row>
    <row r="1780" spans="3:4" x14ac:dyDescent="0.2">
      <c r="C1780" s="1">
        <v>1.1198900000000001</v>
      </c>
      <c r="D1780" s="1">
        <v>1.2981100000000001</v>
      </c>
    </row>
    <row r="1781" spans="3:4" x14ac:dyDescent="0.2">
      <c r="C1781" s="1">
        <v>1.1195299999999999</v>
      </c>
      <c r="D1781" s="1">
        <v>1.1907399999999999</v>
      </c>
    </row>
    <row r="1782" spans="3:4" x14ac:dyDescent="0.2">
      <c r="C1782" s="1">
        <v>1.11917</v>
      </c>
      <c r="D1782" s="1">
        <v>0.97743999999999998</v>
      </c>
    </row>
    <row r="1783" spans="3:4" x14ac:dyDescent="0.2">
      <c r="C1783" s="1">
        <v>1.1188100000000001</v>
      </c>
      <c r="D1783" s="1">
        <v>0.68720000000000003</v>
      </c>
    </row>
    <row r="1784" spans="3:4" x14ac:dyDescent="0.2">
      <c r="C1784" s="1">
        <v>1.1184499999999999</v>
      </c>
      <c r="D1784" s="1">
        <v>0.50946999999999998</v>
      </c>
    </row>
    <row r="1785" spans="3:4" x14ac:dyDescent="0.2">
      <c r="C1785" s="1">
        <v>1.11809</v>
      </c>
      <c r="D1785" s="1">
        <v>0.45405000000000001</v>
      </c>
    </row>
    <row r="1786" spans="3:4" x14ac:dyDescent="0.2">
      <c r="C1786" s="1">
        <v>1.11774</v>
      </c>
      <c r="D1786" s="1">
        <v>0.13149</v>
      </c>
    </row>
    <row r="1787" spans="3:4" x14ac:dyDescent="0.2">
      <c r="C1787" s="1">
        <v>1.11738</v>
      </c>
      <c r="D1787" s="1">
        <v>8.6529999999999996E-2</v>
      </c>
    </row>
    <row r="1788" spans="3:4" x14ac:dyDescent="0.2">
      <c r="C1788" s="1">
        <v>1.1170199999999999</v>
      </c>
      <c r="D1788" s="1">
        <v>0.22461999999999999</v>
      </c>
    </row>
    <row r="1789" spans="3:4" x14ac:dyDescent="0.2">
      <c r="C1789" s="1">
        <v>1.11666</v>
      </c>
      <c r="D1789" s="1">
        <v>0.42248999999999998</v>
      </c>
    </row>
    <row r="1790" spans="3:4" x14ac:dyDescent="0.2">
      <c r="C1790" s="1">
        <v>1.1163099999999999</v>
      </c>
      <c r="D1790" s="1">
        <v>0.29564000000000001</v>
      </c>
    </row>
    <row r="1791" spans="3:4" x14ac:dyDescent="0.2">
      <c r="C1791" s="1">
        <v>1.11595</v>
      </c>
      <c r="D1791" s="1">
        <v>0.12967999999999999</v>
      </c>
    </row>
    <row r="1792" spans="3:4" x14ac:dyDescent="0.2">
      <c r="C1792" s="1">
        <v>1.1155900000000001</v>
      </c>
      <c r="D1792" s="1">
        <v>0.13746</v>
      </c>
    </row>
    <row r="1793" spans="3:4" x14ac:dyDescent="0.2">
      <c r="C1793" s="1">
        <v>1.11524</v>
      </c>
      <c r="D1793" s="1">
        <v>2.6239999999999999E-2</v>
      </c>
    </row>
    <row r="1794" spans="3:4" x14ac:dyDescent="0.2">
      <c r="C1794" s="1">
        <v>1.1148800000000001</v>
      </c>
      <c r="D1794" s="1">
        <v>2.3009999999999999E-2</v>
      </c>
    </row>
    <row r="1795" spans="3:4" x14ac:dyDescent="0.2">
      <c r="C1795" s="1">
        <v>1.11453</v>
      </c>
      <c r="D1795" s="1">
        <v>0.28827000000000003</v>
      </c>
    </row>
    <row r="1796" spans="3:4" x14ac:dyDescent="0.2">
      <c r="C1796" s="1">
        <v>1.1141700000000001</v>
      </c>
      <c r="D1796" s="1">
        <v>0.42494999999999999</v>
      </c>
    </row>
    <row r="1797" spans="3:4" x14ac:dyDescent="0.2">
      <c r="C1797" s="1">
        <v>1.11382</v>
      </c>
      <c r="D1797" s="1">
        <v>0.37524999999999997</v>
      </c>
    </row>
    <row r="1798" spans="3:4" x14ac:dyDescent="0.2">
      <c r="C1798" s="1">
        <v>1.1134599999999999</v>
      </c>
      <c r="D1798" s="1">
        <v>0.24747</v>
      </c>
    </row>
    <row r="1799" spans="3:4" x14ac:dyDescent="0.2">
      <c r="C1799" s="1">
        <v>1.11311</v>
      </c>
      <c r="D1799" s="1">
        <v>1.8429999999999998E-2</v>
      </c>
    </row>
    <row r="1800" spans="3:4" x14ac:dyDescent="0.2">
      <c r="C1800" s="1">
        <v>1.1127499999999999</v>
      </c>
      <c r="D1800" s="1">
        <v>-0.19561999999999999</v>
      </c>
    </row>
    <row r="1801" spans="3:4" x14ac:dyDescent="0.2">
      <c r="C1801" s="1">
        <v>1.1124000000000001</v>
      </c>
      <c r="D1801" s="1">
        <v>-5.8409999999999997E-2</v>
      </c>
    </row>
    <row r="1802" spans="3:4" x14ac:dyDescent="0.2">
      <c r="C1802" s="1">
        <v>1.1120399999999999</v>
      </c>
      <c r="D1802" s="1">
        <v>-2.4399999999999999E-3</v>
      </c>
    </row>
    <row r="1803" spans="3:4" x14ac:dyDescent="0.2">
      <c r="C1803" s="1">
        <v>1.1116900000000001</v>
      </c>
      <c r="D1803" s="1">
        <v>-1.091E-2</v>
      </c>
    </row>
    <row r="1804" spans="3:4" x14ac:dyDescent="0.2">
      <c r="C1804" s="1">
        <v>1.1113299999999999</v>
      </c>
      <c r="D1804" s="1">
        <v>-8.0780000000000005E-2</v>
      </c>
    </row>
    <row r="1805" spans="3:4" x14ac:dyDescent="0.2">
      <c r="C1805" s="1">
        <v>1.1109800000000001</v>
      </c>
      <c r="D1805" s="1">
        <v>-0.13313</v>
      </c>
    </row>
    <row r="1806" spans="3:4" x14ac:dyDescent="0.2">
      <c r="C1806" s="1">
        <v>1.11063</v>
      </c>
      <c r="D1806" s="1">
        <v>-3.073E-2</v>
      </c>
    </row>
    <row r="1807" spans="3:4" x14ac:dyDescent="0.2">
      <c r="C1807" s="1">
        <v>1.1102799999999999</v>
      </c>
      <c r="D1807" s="1">
        <v>-1.431E-2</v>
      </c>
    </row>
    <row r="1808" spans="3:4" x14ac:dyDescent="0.2">
      <c r="C1808" s="1">
        <v>1.10992</v>
      </c>
      <c r="D1808" s="1">
        <v>0.10045</v>
      </c>
    </row>
    <row r="1809" spans="3:4" x14ac:dyDescent="0.2">
      <c r="C1809" s="1">
        <v>1.1095699999999999</v>
      </c>
      <c r="D1809" s="1">
        <v>0.20741999999999999</v>
      </c>
    </row>
    <row r="1810" spans="3:4" x14ac:dyDescent="0.2">
      <c r="C1810" s="1">
        <v>1.1092200000000001</v>
      </c>
      <c r="D1810" s="1">
        <v>0.30748999999999999</v>
      </c>
    </row>
    <row r="1811" spans="3:4" x14ac:dyDescent="0.2">
      <c r="C1811" s="1">
        <v>1.10887</v>
      </c>
      <c r="D1811" s="1">
        <v>0.46933000000000002</v>
      </c>
    </row>
    <row r="1812" spans="3:4" x14ac:dyDescent="0.2">
      <c r="C1812" s="1">
        <v>1.1085100000000001</v>
      </c>
      <c r="D1812" s="1">
        <v>0.56852999999999998</v>
      </c>
    </row>
    <row r="1813" spans="3:4" x14ac:dyDescent="0.2">
      <c r="C1813" s="1">
        <v>1.10816</v>
      </c>
      <c r="D1813" s="1">
        <v>0.68825999999999998</v>
      </c>
    </row>
    <row r="1814" spans="3:4" x14ac:dyDescent="0.2">
      <c r="C1814" s="1">
        <v>1.10781</v>
      </c>
      <c r="D1814" s="1">
        <v>0.98907</v>
      </c>
    </row>
    <row r="1815" spans="3:4" x14ac:dyDescent="0.2">
      <c r="C1815" s="1">
        <v>1.1074600000000001</v>
      </c>
      <c r="D1815" s="1">
        <v>1.21922</v>
      </c>
    </row>
    <row r="1816" spans="3:4" x14ac:dyDescent="0.2">
      <c r="C1816" s="1">
        <v>1.10711</v>
      </c>
      <c r="D1816" s="1">
        <v>1.3735999999999999</v>
      </c>
    </row>
    <row r="1817" spans="3:4" x14ac:dyDescent="0.2">
      <c r="C1817" s="1">
        <v>1.10676</v>
      </c>
      <c r="D1817" s="1">
        <v>1.3876500000000001</v>
      </c>
    </row>
    <row r="1818" spans="3:4" x14ac:dyDescent="0.2">
      <c r="C1818" s="1">
        <v>1.1064099999999999</v>
      </c>
      <c r="D1818" s="1">
        <v>1.35467</v>
      </c>
    </row>
    <row r="1819" spans="3:4" x14ac:dyDescent="0.2">
      <c r="C1819" s="1">
        <v>1.10606</v>
      </c>
      <c r="D1819" s="1">
        <v>1.3625700000000001</v>
      </c>
    </row>
    <row r="1820" spans="3:4" x14ac:dyDescent="0.2">
      <c r="C1820" s="1">
        <v>1.10571</v>
      </c>
      <c r="D1820" s="1">
        <v>1.3594599999999999</v>
      </c>
    </row>
    <row r="1821" spans="3:4" x14ac:dyDescent="0.2">
      <c r="C1821" s="1">
        <v>1.1053599999999999</v>
      </c>
      <c r="D1821" s="1">
        <v>1.2908299999999999</v>
      </c>
    </row>
    <row r="1822" spans="3:4" x14ac:dyDescent="0.2">
      <c r="C1822" s="1">
        <v>1.10501</v>
      </c>
      <c r="D1822" s="1">
        <v>1.2076800000000001</v>
      </c>
    </row>
    <row r="1823" spans="3:4" x14ac:dyDescent="0.2">
      <c r="C1823" s="1">
        <v>1.10466</v>
      </c>
      <c r="D1823" s="1">
        <v>1.2358800000000001</v>
      </c>
    </row>
    <row r="1824" spans="3:4" x14ac:dyDescent="0.2">
      <c r="C1824" s="1">
        <v>1.1043099999999999</v>
      </c>
      <c r="D1824" s="1">
        <v>1.3099799999999999</v>
      </c>
    </row>
    <row r="1825" spans="3:4" x14ac:dyDescent="0.2">
      <c r="C1825" s="1">
        <v>1.1039600000000001</v>
      </c>
      <c r="D1825" s="1">
        <v>1.4276</v>
      </c>
    </row>
    <row r="1826" spans="3:4" x14ac:dyDescent="0.2">
      <c r="C1826" s="1">
        <v>1.10361</v>
      </c>
      <c r="D1826" s="1">
        <v>1.2560500000000001</v>
      </c>
    </row>
    <row r="1827" spans="3:4" x14ac:dyDescent="0.2">
      <c r="C1827" s="1">
        <v>1.1032599999999999</v>
      </c>
      <c r="D1827" s="1">
        <v>1.2305699999999999</v>
      </c>
    </row>
    <row r="1828" spans="3:4" x14ac:dyDescent="0.2">
      <c r="C1828" s="1">
        <v>1.1029199999999999</v>
      </c>
      <c r="D1828" s="1">
        <v>1.02162</v>
      </c>
    </row>
    <row r="1829" spans="3:4" x14ac:dyDescent="0.2">
      <c r="C1829" s="1">
        <v>1.1025700000000001</v>
      </c>
      <c r="D1829" s="1">
        <v>1.09595</v>
      </c>
    </row>
    <row r="1830" spans="3:4" x14ac:dyDescent="0.2">
      <c r="C1830" s="1">
        <v>1.10222</v>
      </c>
      <c r="D1830" s="1">
        <v>1.25413</v>
      </c>
    </row>
    <row r="1831" spans="3:4" x14ac:dyDescent="0.2">
      <c r="C1831" s="1">
        <v>1.1018699999999999</v>
      </c>
      <c r="D1831" s="1">
        <v>1.6711</v>
      </c>
    </row>
    <row r="1832" spans="3:4" x14ac:dyDescent="0.2">
      <c r="C1832" s="1">
        <v>1.1015200000000001</v>
      </c>
      <c r="D1832" s="1">
        <v>1.5155700000000001</v>
      </c>
    </row>
    <row r="1833" spans="3:4" x14ac:dyDescent="0.2">
      <c r="C1833" s="1">
        <v>1.10118</v>
      </c>
      <c r="D1833" s="1">
        <v>1.28112</v>
      </c>
    </row>
    <row r="1834" spans="3:4" x14ac:dyDescent="0.2">
      <c r="C1834" s="1">
        <v>1.10083</v>
      </c>
      <c r="D1834" s="1">
        <v>1.15541</v>
      </c>
    </row>
    <row r="1835" spans="3:4" x14ac:dyDescent="0.2">
      <c r="C1835" s="1">
        <v>1.1004799999999999</v>
      </c>
      <c r="D1835" s="1">
        <v>1.19747</v>
      </c>
    </row>
    <row r="1836" spans="3:4" x14ac:dyDescent="0.2">
      <c r="C1836" s="1">
        <v>1.1001399999999999</v>
      </c>
      <c r="D1836" s="1">
        <v>1.36788</v>
      </c>
    </row>
    <row r="1837" spans="3:4" x14ac:dyDescent="0.2">
      <c r="C1837" s="1">
        <v>1.09979</v>
      </c>
      <c r="D1837" s="1">
        <v>1.3990199999999999</v>
      </c>
    </row>
    <row r="1838" spans="3:4" x14ac:dyDescent="0.2">
      <c r="C1838" s="1">
        <v>1.09945</v>
      </c>
      <c r="D1838" s="1">
        <v>1.54125</v>
      </c>
    </row>
    <row r="1839" spans="3:4" x14ac:dyDescent="0.2">
      <c r="C1839" s="1">
        <v>1.0991</v>
      </c>
      <c r="D1839" s="1">
        <v>1.5194399999999999</v>
      </c>
    </row>
    <row r="1840" spans="3:4" x14ac:dyDescent="0.2">
      <c r="C1840" s="1">
        <v>1.0987499999999999</v>
      </c>
      <c r="D1840" s="1">
        <v>1.7066399999999999</v>
      </c>
    </row>
    <row r="1841" spans="3:4" x14ac:dyDescent="0.2">
      <c r="C1841" s="1">
        <v>1.0984100000000001</v>
      </c>
      <c r="D1841" s="1">
        <v>1.94519</v>
      </c>
    </row>
    <row r="1842" spans="3:4" x14ac:dyDescent="0.2">
      <c r="C1842" s="1">
        <v>1.09806</v>
      </c>
      <c r="D1842" s="1">
        <v>2.28186</v>
      </c>
    </row>
    <row r="1843" spans="3:4" x14ac:dyDescent="0.2">
      <c r="C1843" s="1">
        <v>1.09772</v>
      </c>
      <c r="D1843" s="1">
        <v>2.3528199999999999</v>
      </c>
    </row>
    <row r="1844" spans="3:4" x14ac:dyDescent="0.2">
      <c r="C1844" s="1">
        <v>1.09737</v>
      </c>
      <c r="D1844" s="1">
        <v>2.0693899999999998</v>
      </c>
    </row>
    <row r="1845" spans="3:4" x14ac:dyDescent="0.2">
      <c r="C1845" s="1">
        <v>1.0970299999999999</v>
      </c>
      <c r="D1845" s="1">
        <v>2.0270299999999999</v>
      </c>
    </row>
    <row r="1846" spans="3:4" x14ac:dyDescent="0.2">
      <c r="C1846" s="1">
        <v>1.0966899999999999</v>
      </c>
      <c r="D1846" s="1">
        <v>2.30315</v>
      </c>
    </row>
    <row r="1847" spans="3:4" x14ac:dyDescent="0.2">
      <c r="C1847" s="1">
        <v>1.0963400000000001</v>
      </c>
      <c r="D1847" s="1">
        <v>2.5291299999999999</v>
      </c>
    </row>
    <row r="1848" spans="3:4" x14ac:dyDescent="0.2">
      <c r="C1848" s="1">
        <v>1.0960000000000001</v>
      </c>
      <c r="D1848" s="1">
        <v>2.2585500000000001</v>
      </c>
    </row>
    <row r="1849" spans="3:4" x14ac:dyDescent="0.2">
      <c r="C1849" s="1">
        <v>1.09565</v>
      </c>
      <c r="D1849" s="1">
        <v>1.92154</v>
      </c>
    </row>
    <row r="1850" spans="3:4" x14ac:dyDescent="0.2">
      <c r="C1850" s="1">
        <v>1.09531</v>
      </c>
      <c r="D1850" s="1">
        <v>1.9309400000000001</v>
      </c>
    </row>
    <row r="1851" spans="3:4" x14ac:dyDescent="0.2">
      <c r="C1851" s="1">
        <v>1.09497</v>
      </c>
      <c r="D1851" s="1">
        <v>2.0787100000000001</v>
      </c>
    </row>
    <row r="1852" spans="3:4" x14ac:dyDescent="0.2">
      <c r="C1852" s="1">
        <v>1.0946199999999999</v>
      </c>
      <c r="D1852" s="1">
        <v>2.4213100000000001</v>
      </c>
    </row>
    <row r="1853" spans="3:4" x14ac:dyDescent="0.2">
      <c r="C1853" s="1">
        <v>1.0942799999999999</v>
      </c>
      <c r="D1853" s="1">
        <v>2.69068</v>
      </c>
    </row>
    <row r="1854" spans="3:4" x14ac:dyDescent="0.2">
      <c r="C1854" s="1">
        <v>1.0939399999999999</v>
      </c>
      <c r="D1854" s="1">
        <v>2.4455800000000001</v>
      </c>
    </row>
    <row r="1855" spans="3:4" x14ac:dyDescent="0.2">
      <c r="C1855" s="1">
        <v>1.0935999999999999</v>
      </c>
      <c r="D1855" s="1">
        <v>2.4326099999999999</v>
      </c>
    </row>
    <row r="1856" spans="3:4" x14ac:dyDescent="0.2">
      <c r="C1856" s="1">
        <v>1.0932500000000001</v>
      </c>
      <c r="D1856" s="1">
        <v>2.85006</v>
      </c>
    </row>
    <row r="1857" spans="3:4" x14ac:dyDescent="0.2">
      <c r="C1857" s="1">
        <v>1.09291</v>
      </c>
      <c r="D1857" s="1">
        <v>3.3361800000000001</v>
      </c>
    </row>
    <row r="1858" spans="3:4" x14ac:dyDescent="0.2">
      <c r="C1858" s="1">
        <v>1.09257</v>
      </c>
      <c r="D1858" s="1">
        <v>3.5889000000000002</v>
      </c>
    </row>
    <row r="1859" spans="3:4" x14ac:dyDescent="0.2">
      <c r="C1859" s="1">
        <v>1.09223</v>
      </c>
      <c r="D1859" s="1">
        <v>3.9678900000000001</v>
      </c>
    </row>
    <row r="1860" spans="3:4" x14ac:dyDescent="0.2">
      <c r="C1860" s="1">
        <v>1.09189</v>
      </c>
      <c r="D1860" s="1">
        <v>4.4199000000000002</v>
      </c>
    </row>
    <row r="1861" spans="3:4" x14ac:dyDescent="0.2">
      <c r="C1861" s="1">
        <v>1.09155</v>
      </c>
      <c r="D1861" s="1">
        <v>4.7731700000000004</v>
      </c>
    </row>
    <row r="1862" spans="3:4" x14ac:dyDescent="0.2">
      <c r="C1862" s="1">
        <v>1.09121</v>
      </c>
      <c r="D1862" s="1">
        <v>4.9937199999999997</v>
      </c>
    </row>
    <row r="1863" spans="3:4" x14ac:dyDescent="0.2">
      <c r="C1863" s="1">
        <v>1.09087</v>
      </c>
      <c r="D1863" s="1">
        <v>5.2106700000000004</v>
      </c>
    </row>
    <row r="1864" spans="3:4" x14ac:dyDescent="0.2">
      <c r="C1864" s="1">
        <v>1.09053</v>
      </c>
      <c r="D1864" s="1">
        <v>5.3963599999999996</v>
      </c>
    </row>
    <row r="1865" spans="3:4" x14ac:dyDescent="0.2">
      <c r="C1865" s="1">
        <v>1.09019</v>
      </c>
      <c r="D1865" s="1">
        <v>5.7263999999999999</v>
      </c>
    </row>
    <row r="1866" spans="3:4" x14ac:dyDescent="0.2">
      <c r="C1866" s="1">
        <v>1.08985</v>
      </c>
      <c r="D1866" s="1">
        <v>6.0377099999999997</v>
      </c>
    </row>
    <row r="1867" spans="3:4" x14ac:dyDescent="0.2">
      <c r="C1867" s="1">
        <v>1.08951</v>
      </c>
      <c r="D1867" s="1">
        <v>5.8383900000000004</v>
      </c>
    </row>
    <row r="1868" spans="3:4" x14ac:dyDescent="0.2">
      <c r="C1868" s="1">
        <v>1.08917</v>
      </c>
      <c r="D1868" s="1">
        <v>5.8866699999999996</v>
      </c>
    </row>
    <row r="1869" spans="3:4" x14ac:dyDescent="0.2">
      <c r="C1869" s="1">
        <v>1.08883</v>
      </c>
      <c r="D1869" s="1">
        <v>5.8458399999999999</v>
      </c>
    </row>
    <row r="1870" spans="3:4" x14ac:dyDescent="0.2">
      <c r="C1870" s="1">
        <v>1.08849</v>
      </c>
      <c r="D1870" s="1">
        <v>6.2139199999999999</v>
      </c>
    </row>
    <row r="1871" spans="3:4" x14ac:dyDescent="0.2">
      <c r="C1871" s="1">
        <v>1.08815</v>
      </c>
      <c r="D1871" s="1">
        <v>6.63652</v>
      </c>
    </row>
    <row r="1872" spans="3:4" x14ac:dyDescent="0.2">
      <c r="C1872" s="1">
        <v>1.0878099999999999</v>
      </c>
      <c r="D1872" s="1">
        <v>6.9845600000000001</v>
      </c>
    </row>
    <row r="1873" spans="3:4" x14ac:dyDescent="0.2">
      <c r="C1873" s="1">
        <v>1.0874699999999999</v>
      </c>
      <c r="D1873" s="1">
        <v>7.4643100000000002</v>
      </c>
    </row>
    <row r="1874" spans="3:4" x14ac:dyDescent="0.2">
      <c r="C1874" s="1">
        <v>1.08714</v>
      </c>
      <c r="D1874" s="1">
        <v>7.8088800000000003</v>
      </c>
    </row>
    <row r="1875" spans="3:4" x14ac:dyDescent="0.2">
      <c r="C1875" s="1">
        <v>1.0868</v>
      </c>
      <c r="D1875" s="1">
        <v>8.5973900000000008</v>
      </c>
    </row>
    <row r="1876" spans="3:4" x14ac:dyDescent="0.2">
      <c r="C1876" s="1">
        <v>1.08646</v>
      </c>
      <c r="D1876" s="1">
        <v>9.0717400000000001</v>
      </c>
    </row>
    <row r="1877" spans="3:4" x14ac:dyDescent="0.2">
      <c r="C1877" s="1">
        <v>1.08612</v>
      </c>
      <c r="D1877" s="1">
        <v>9.6430100000000003</v>
      </c>
    </row>
    <row r="1878" spans="3:4" x14ac:dyDescent="0.2">
      <c r="C1878" s="1">
        <v>1.08578</v>
      </c>
      <c r="D1878" s="1">
        <v>10.12106</v>
      </c>
    </row>
    <row r="1879" spans="3:4" x14ac:dyDescent="0.2">
      <c r="C1879" s="1">
        <v>1.08545</v>
      </c>
      <c r="D1879" s="1">
        <v>10.37407</v>
      </c>
    </row>
    <row r="1880" spans="3:4" x14ac:dyDescent="0.2">
      <c r="C1880" s="1">
        <v>1.08511</v>
      </c>
      <c r="D1880" s="1">
        <v>10.513529999999999</v>
      </c>
    </row>
    <row r="1881" spans="3:4" x14ac:dyDescent="0.2">
      <c r="C1881" s="1">
        <v>1.08477</v>
      </c>
      <c r="D1881" s="1">
        <v>10.754479999999999</v>
      </c>
    </row>
    <row r="1882" spans="3:4" x14ac:dyDescent="0.2">
      <c r="C1882" s="1">
        <v>1.0844400000000001</v>
      </c>
      <c r="D1882" s="1">
        <v>11.312709999999999</v>
      </c>
    </row>
    <row r="1883" spans="3:4" x14ac:dyDescent="0.2">
      <c r="C1883" s="1">
        <v>1.0841000000000001</v>
      </c>
      <c r="D1883" s="1">
        <v>11.88</v>
      </c>
    </row>
    <row r="1884" spans="3:4" x14ac:dyDescent="0.2">
      <c r="C1884" s="1">
        <v>1.0837699999999999</v>
      </c>
      <c r="D1884" s="1">
        <v>12.31582</v>
      </c>
    </row>
    <row r="1885" spans="3:4" x14ac:dyDescent="0.2">
      <c r="C1885" s="1">
        <v>1.0834299999999999</v>
      </c>
      <c r="D1885" s="1">
        <v>12.62792</v>
      </c>
    </row>
    <row r="1886" spans="3:4" x14ac:dyDescent="0.2">
      <c r="C1886" s="1">
        <v>1.0830900000000001</v>
      </c>
      <c r="D1886" s="1">
        <v>13.14968</v>
      </c>
    </row>
    <row r="1887" spans="3:4" x14ac:dyDescent="0.2">
      <c r="C1887" s="1">
        <v>1.0827599999999999</v>
      </c>
      <c r="D1887" s="1">
        <v>13.585330000000001</v>
      </c>
    </row>
    <row r="1888" spans="3:4" x14ac:dyDescent="0.2">
      <c r="C1888" s="1">
        <v>1.0824199999999999</v>
      </c>
      <c r="D1888" s="1">
        <v>14.05048</v>
      </c>
    </row>
    <row r="1889" spans="3:4" x14ac:dyDescent="0.2">
      <c r="C1889" s="1">
        <v>1.08209</v>
      </c>
      <c r="D1889" s="1">
        <v>14.42362</v>
      </c>
    </row>
    <row r="1890" spans="3:4" x14ac:dyDescent="0.2">
      <c r="C1890" s="1">
        <v>1.08175</v>
      </c>
      <c r="D1890" s="1">
        <v>14.80021</v>
      </c>
    </row>
    <row r="1891" spans="3:4" x14ac:dyDescent="0.2">
      <c r="C1891" s="1">
        <v>1.08142</v>
      </c>
      <c r="D1891" s="1">
        <v>15.128360000000001</v>
      </c>
    </row>
    <row r="1892" spans="3:4" x14ac:dyDescent="0.2">
      <c r="C1892" s="1">
        <v>1.0810900000000001</v>
      </c>
      <c r="D1892" s="1">
        <v>15.81223</v>
      </c>
    </row>
    <row r="1893" spans="3:4" x14ac:dyDescent="0.2">
      <c r="C1893" s="1">
        <v>1.0807500000000001</v>
      </c>
      <c r="D1893" s="1">
        <v>16.321909999999999</v>
      </c>
    </row>
    <row r="1894" spans="3:4" x14ac:dyDescent="0.2">
      <c r="C1894" s="1">
        <v>1.0804199999999999</v>
      </c>
      <c r="D1894" s="1">
        <v>16.855219999999999</v>
      </c>
    </row>
    <row r="1895" spans="3:4" x14ac:dyDescent="0.2">
      <c r="C1895" s="1">
        <v>1.0800799999999999</v>
      </c>
      <c r="D1895" s="1">
        <v>17.064599999999999</v>
      </c>
    </row>
    <row r="1896" spans="3:4" x14ac:dyDescent="0.2">
      <c r="C1896" s="1">
        <v>1.07975</v>
      </c>
      <c r="D1896" s="1">
        <v>17.25103</v>
      </c>
    </row>
    <row r="1897" spans="3:4" x14ac:dyDescent="0.2">
      <c r="C1897" s="1">
        <v>1.07942</v>
      </c>
      <c r="D1897" s="1">
        <v>17.289660000000001</v>
      </c>
    </row>
    <row r="1898" spans="3:4" x14ac:dyDescent="0.2">
      <c r="C1898" s="1">
        <v>1.07908</v>
      </c>
      <c r="D1898" s="1">
        <v>17.80669</v>
      </c>
    </row>
    <row r="1899" spans="3:4" x14ac:dyDescent="0.2">
      <c r="C1899" s="1">
        <v>1.0787500000000001</v>
      </c>
      <c r="D1899" s="1">
        <v>18.265920000000001</v>
      </c>
    </row>
    <row r="1900" spans="3:4" x14ac:dyDescent="0.2">
      <c r="C1900" s="1">
        <v>1.0784199999999999</v>
      </c>
      <c r="D1900" s="1">
        <v>18.7578</v>
      </c>
    </row>
    <row r="1901" spans="3:4" x14ac:dyDescent="0.2">
      <c r="C1901" s="1">
        <v>1.07809</v>
      </c>
      <c r="D1901" s="1">
        <v>19.034320000000001</v>
      </c>
    </row>
    <row r="1902" spans="3:4" x14ac:dyDescent="0.2">
      <c r="C1902" s="1">
        <v>1.07775</v>
      </c>
      <c r="D1902" s="1">
        <v>19.512789999999999</v>
      </c>
    </row>
    <row r="1903" spans="3:4" x14ac:dyDescent="0.2">
      <c r="C1903" s="1">
        <v>1.07742</v>
      </c>
      <c r="D1903" s="1">
        <v>19.96303</v>
      </c>
    </row>
    <row r="1904" spans="3:4" x14ac:dyDescent="0.2">
      <c r="C1904" s="1">
        <v>1.0770900000000001</v>
      </c>
      <c r="D1904" s="1">
        <v>20.491720000000001</v>
      </c>
    </row>
    <row r="1905" spans="3:4" x14ac:dyDescent="0.2">
      <c r="C1905" s="1">
        <v>1.0767599999999999</v>
      </c>
      <c r="D1905" s="1">
        <v>21.257850000000001</v>
      </c>
    </row>
    <row r="1906" spans="3:4" x14ac:dyDescent="0.2">
      <c r="C1906" s="1">
        <v>1.07643</v>
      </c>
      <c r="D1906" s="1">
        <v>21.992419999999999</v>
      </c>
    </row>
    <row r="1907" spans="3:4" x14ac:dyDescent="0.2">
      <c r="C1907" s="1">
        <v>1.0761000000000001</v>
      </c>
      <c r="D1907" s="1">
        <v>22.460709999999999</v>
      </c>
    </row>
    <row r="1908" spans="3:4" x14ac:dyDescent="0.2">
      <c r="C1908" s="1">
        <v>1.07576</v>
      </c>
      <c r="D1908" s="1">
        <v>23.189910000000001</v>
      </c>
    </row>
    <row r="1909" spans="3:4" x14ac:dyDescent="0.2">
      <c r="C1909" s="1">
        <v>1.0754300000000001</v>
      </c>
      <c r="D1909" s="1">
        <v>23.823560000000001</v>
      </c>
    </row>
    <row r="1910" spans="3:4" x14ac:dyDescent="0.2">
      <c r="C1910" s="1">
        <v>1.0750999999999999</v>
      </c>
      <c r="D1910" s="1">
        <v>24.32347</v>
      </c>
    </row>
    <row r="1911" spans="3:4" x14ac:dyDescent="0.2">
      <c r="C1911" s="1">
        <v>1.07477</v>
      </c>
      <c r="D1911" s="1">
        <v>24.14996</v>
      </c>
    </row>
    <row r="1912" spans="3:4" x14ac:dyDescent="0.2">
      <c r="C1912" s="1">
        <v>1.0744400000000001</v>
      </c>
      <c r="D1912" s="1">
        <v>24.13381</v>
      </c>
    </row>
    <row r="1913" spans="3:4" x14ac:dyDescent="0.2">
      <c r="C1913" s="1">
        <v>1.0741099999999999</v>
      </c>
      <c r="D1913" s="1">
        <v>23.905860000000001</v>
      </c>
    </row>
    <row r="1914" spans="3:4" x14ac:dyDescent="0.2">
      <c r="C1914" s="1">
        <v>1.07378</v>
      </c>
      <c r="D1914" s="1">
        <v>23.961359999999999</v>
      </c>
    </row>
    <row r="1915" spans="3:4" x14ac:dyDescent="0.2">
      <c r="C1915" s="1">
        <v>1.07345</v>
      </c>
      <c r="D1915" s="1">
        <v>24.167290000000001</v>
      </c>
    </row>
    <row r="1916" spans="3:4" x14ac:dyDescent="0.2">
      <c r="C1916" s="1">
        <v>1.0731200000000001</v>
      </c>
      <c r="D1916" s="1">
        <v>24.499669999999998</v>
      </c>
    </row>
    <row r="1917" spans="3:4" x14ac:dyDescent="0.2">
      <c r="C1917" s="1">
        <v>1.0728</v>
      </c>
      <c r="D1917" s="1">
        <v>24.64303</v>
      </c>
    </row>
    <row r="1918" spans="3:4" x14ac:dyDescent="0.2">
      <c r="C1918" s="1">
        <v>1.07247</v>
      </c>
      <c r="D1918" s="1">
        <v>24.248560000000001</v>
      </c>
    </row>
    <row r="1919" spans="3:4" x14ac:dyDescent="0.2">
      <c r="C1919" s="1">
        <v>1.0721400000000001</v>
      </c>
      <c r="D1919" s="1">
        <v>23.848220000000001</v>
      </c>
    </row>
    <row r="1920" spans="3:4" x14ac:dyDescent="0.2">
      <c r="C1920" s="1">
        <v>1.0718099999999999</v>
      </c>
      <c r="D1920" s="1">
        <v>23.490469999999998</v>
      </c>
    </row>
    <row r="1921" spans="3:4" x14ac:dyDescent="0.2">
      <c r="C1921" s="1">
        <v>1.07148</v>
      </c>
      <c r="D1921" s="1">
        <v>23.29045</v>
      </c>
    </row>
    <row r="1922" spans="3:4" x14ac:dyDescent="0.2">
      <c r="C1922" s="1">
        <v>1.07115</v>
      </c>
      <c r="D1922" s="1">
        <v>22.939689999999999</v>
      </c>
    </row>
    <row r="1923" spans="3:4" x14ac:dyDescent="0.2">
      <c r="C1923" s="1">
        <v>1.0708200000000001</v>
      </c>
      <c r="D1923" s="1">
        <v>22.67212</v>
      </c>
    </row>
    <row r="1924" spans="3:4" x14ac:dyDescent="0.2">
      <c r="C1924" s="1">
        <v>1.0705</v>
      </c>
      <c r="D1924" s="1">
        <v>22.185320000000001</v>
      </c>
    </row>
    <row r="1925" spans="3:4" x14ac:dyDescent="0.2">
      <c r="C1925" s="1">
        <v>1.0701700000000001</v>
      </c>
      <c r="D1925" s="1">
        <v>21.77975</v>
      </c>
    </row>
    <row r="1926" spans="3:4" x14ac:dyDescent="0.2">
      <c r="C1926" s="1">
        <v>1.0698399999999999</v>
      </c>
      <c r="D1926" s="1">
        <v>21.397089999999999</v>
      </c>
    </row>
    <row r="1927" spans="3:4" x14ac:dyDescent="0.2">
      <c r="C1927" s="1">
        <v>1.06952</v>
      </c>
      <c r="D1927" s="1">
        <v>21.12304</v>
      </c>
    </row>
    <row r="1928" spans="3:4" x14ac:dyDescent="0.2">
      <c r="C1928" s="1">
        <v>1.0691900000000001</v>
      </c>
      <c r="D1928" s="1">
        <v>20.54608</v>
      </c>
    </row>
    <row r="1929" spans="3:4" x14ac:dyDescent="0.2">
      <c r="C1929" s="1">
        <v>1.0688599999999999</v>
      </c>
      <c r="D1929" s="1">
        <v>20.051110000000001</v>
      </c>
    </row>
    <row r="1930" spans="3:4" x14ac:dyDescent="0.2">
      <c r="C1930" s="1">
        <v>1.06854</v>
      </c>
      <c r="D1930" s="1">
        <v>19.683599999999998</v>
      </c>
    </row>
    <row r="1931" spans="3:4" x14ac:dyDescent="0.2">
      <c r="C1931" s="1">
        <v>1.0682100000000001</v>
      </c>
      <c r="D1931" s="1">
        <v>19.62651</v>
      </c>
    </row>
    <row r="1932" spans="3:4" x14ac:dyDescent="0.2">
      <c r="C1932" s="1">
        <v>1.0678799999999999</v>
      </c>
      <c r="D1932" s="1">
        <v>19.3947</v>
      </c>
    </row>
    <row r="1933" spans="3:4" x14ac:dyDescent="0.2">
      <c r="C1933" s="1">
        <v>1.0675600000000001</v>
      </c>
      <c r="D1933" s="1">
        <v>18.697569999999999</v>
      </c>
    </row>
    <row r="1934" spans="3:4" x14ac:dyDescent="0.2">
      <c r="C1934" s="1">
        <v>1.0672299999999999</v>
      </c>
      <c r="D1934" s="1">
        <v>18.000309999999999</v>
      </c>
    </row>
    <row r="1935" spans="3:4" x14ac:dyDescent="0.2">
      <c r="C1935" s="1">
        <v>1.06691</v>
      </c>
      <c r="D1935" s="1">
        <v>17.511189999999999</v>
      </c>
    </row>
    <row r="1936" spans="3:4" x14ac:dyDescent="0.2">
      <c r="C1936" s="1">
        <v>1.0665800000000001</v>
      </c>
      <c r="D1936" s="1">
        <v>16.98302</v>
      </c>
    </row>
    <row r="1937" spans="3:4" x14ac:dyDescent="0.2">
      <c r="C1937" s="1">
        <v>1.06626</v>
      </c>
      <c r="D1937" s="1">
        <v>16.205749999999998</v>
      </c>
    </row>
    <row r="1938" spans="3:4" x14ac:dyDescent="0.2">
      <c r="C1938" s="1">
        <v>1.06593</v>
      </c>
      <c r="D1938" s="1">
        <v>15.615360000000001</v>
      </c>
    </row>
    <row r="1939" spans="3:4" x14ac:dyDescent="0.2">
      <c r="C1939" s="1">
        <v>1.0656099999999999</v>
      </c>
      <c r="D1939" s="1">
        <v>14.85314</v>
      </c>
    </row>
    <row r="1940" spans="3:4" x14ac:dyDescent="0.2">
      <c r="C1940" s="1">
        <v>1.06528</v>
      </c>
      <c r="D1940" s="1">
        <v>14.22475</v>
      </c>
    </row>
    <row r="1941" spans="3:4" x14ac:dyDescent="0.2">
      <c r="C1941" s="1">
        <v>1.0649599999999999</v>
      </c>
      <c r="D1941" s="1">
        <v>13.720829999999999</v>
      </c>
    </row>
    <row r="1942" spans="3:4" x14ac:dyDescent="0.2">
      <c r="C1942" s="1">
        <v>1.06463</v>
      </c>
      <c r="D1942" s="1">
        <v>13.250159999999999</v>
      </c>
    </row>
    <row r="1943" spans="3:4" x14ac:dyDescent="0.2">
      <c r="C1943" s="1">
        <v>1.0643100000000001</v>
      </c>
      <c r="D1943" s="1">
        <v>12.80761</v>
      </c>
    </row>
    <row r="1944" spans="3:4" x14ac:dyDescent="0.2">
      <c r="C1944" s="1">
        <v>1.06399</v>
      </c>
      <c r="D1944" s="1">
        <v>12.315950000000001</v>
      </c>
    </row>
    <row r="1945" spans="3:4" x14ac:dyDescent="0.2">
      <c r="C1945" s="1">
        <v>1.06366</v>
      </c>
      <c r="D1945" s="1">
        <v>11.910690000000001</v>
      </c>
    </row>
    <row r="1946" spans="3:4" x14ac:dyDescent="0.2">
      <c r="C1946" s="1">
        <v>1.06334</v>
      </c>
      <c r="D1946" s="1">
        <v>11.3805</v>
      </c>
    </row>
    <row r="1947" spans="3:4" x14ac:dyDescent="0.2">
      <c r="C1947" s="1">
        <v>1.0630200000000001</v>
      </c>
      <c r="D1947" s="1">
        <v>11.236700000000001</v>
      </c>
    </row>
    <row r="1948" spans="3:4" x14ac:dyDescent="0.2">
      <c r="C1948" s="1">
        <v>1.0626899999999999</v>
      </c>
      <c r="D1948" s="1">
        <v>11.135109999999999</v>
      </c>
    </row>
    <row r="1949" spans="3:4" x14ac:dyDescent="0.2">
      <c r="C1949" s="1">
        <v>1.06237</v>
      </c>
      <c r="D1949" s="1">
        <v>10.752409999999999</v>
      </c>
    </row>
    <row r="1950" spans="3:4" x14ac:dyDescent="0.2">
      <c r="C1950" s="1">
        <v>1.0620499999999999</v>
      </c>
      <c r="D1950" s="1">
        <v>10.396570000000001</v>
      </c>
    </row>
    <row r="1951" spans="3:4" x14ac:dyDescent="0.2">
      <c r="C1951" s="1">
        <v>1.0617300000000001</v>
      </c>
      <c r="D1951" s="1">
        <v>10.03994</v>
      </c>
    </row>
    <row r="1952" spans="3:4" x14ac:dyDescent="0.2">
      <c r="C1952" s="1">
        <v>1.0613999999999999</v>
      </c>
      <c r="D1952" s="1">
        <v>9.6917600000000004</v>
      </c>
    </row>
    <row r="1953" spans="3:4" x14ac:dyDescent="0.2">
      <c r="C1953" s="1">
        <v>1.06108</v>
      </c>
      <c r="D1953" s="1">
        <v>9.3429400000000005</v>
      </c>
    </row>
    <row r="1954" spans="3:4" x14ac:dyDescent="0.2">
      <c r="C1954" s="1">
        <v>1.0607599999999999</v>
      </c>
      <c r="D1954" s="1">
        <v>8.9699000000000009</v>
      </c>
    </row>
    <row r="1955" spans="3:4" x14ac:dyDescent="0.2">
      <c r="C1955" s="1">
        <v>1.06044</v>
      </c>
      <c r="D1955" s="1">
        <v>8.6990300000000005</v>
      </c>
    </row>
    <row r="1956" spans="3:4" x14ac:dyDescent="0.2">
      <c r="C1956" s="1">
        <v>1.06012</v>
      </c>
      <c r="D1956" s="1">
        <v>8.4374500000000001</v>
      </c>
    </row>
    <row r="1957" spans="3:4" x14ac:dyDescent="0.2">
      <c r="C1957" s="1">
        <v>1.0598000000000001</v>
      </c>
      <c r="D1957" s="1">
        <v>8.0186899999999994</v>
      </c>
    </row>
    <row r="1958" spans="3:4" x14ac:dyDescent="0.2">
      <c r="C1958" s="1">
        <v>1.05948</v>
      </c>
      <c r="D1958" s="1">
        <v>7.5037799999999999</v>
      </c>
    </row>
    <row r="1959" spans="3:4" x14ac:dyDescent="0.2">
      <c r="C1959" s="1">
        <v>1.0591600000000001</v>
      </c>
      <c r="D1959" s="1">
        <v>7.2236200000000004</v>
      </c>
    </row>
    <row r="1960" spans="3:4" x14ac:dyDescent="0.2">
      <c r="C1960" s="1">
        <v>1.05884</v>
      </c>
      <c r="D1960" s="1">
        <v>6.8984800000000002</v>
      </c>
    </row>
    <row r="1961" spans="3:4" x14ac:dyDescent="0.2">
      <c r="C1961" s="1">
        <v>1.0585199999999999</v>
      </c>
      <c r="D1961" s="1">
        <v>6.3204700000000003</v>
      </c>
    </row>
    <row r="1962" spans="3:4" x14ac:dyDescent="0.2">
      <c r="C1962" s="1">
        <v>1.0582</v>
      </c>
      <c r="D1962" s="1">
        <v>5.8062399999999998</v>
      </c>
    </row>
    <row r="1963" spans="3:4" x14ac:dyDescent="0.2">
      <c r="C1963" s="1">
        <v>1.0578799999999999</v>
      </c>
      <c r="D1963" s="1">
        <v>5.4296100000000003</v>
      </c>
    </row>
    <row r="1964" spans="3:4" x14ac:dyDescent="0.2">
      <c r="C1964" s="1">
        <v>1.0575600000000001</v>
      </c>
      <c r="D1964" s="1">
        <v>5.18255</v>
      </c>
    </row>
    <row r="1965" spans="3:4" x14ac:dyDescent="0.2">
      <c r="C1965" s="1">
        <v>1.05724</v>
      </c>
      <c r="D1965" s="1">
        <v>4.9436</v>
      </c>
    </row>
    <row r="1966" spans="3:4" x14ac:dyDescent="0.2">
      <c r="C1966" s="1">
        <v>1.0569200000000001</v>
      </c>
      <c r="D1966" s="1">
        <v>4.75631</v>
      </c>
    </row>
    <row r="1967" spans="3:4" x14ac:dyDescent="0.2">
      <c r="C1967" s="1">
        <v>1.0566</v>
      </c>
      <c r="D1967" s="1">
        <v>4.5628799999999998</v>
      </c>
    </row>
    <row r="1968" spans="3:4" x14ac:dyDescent="0.2">
      <c r="C1968" s="1">
        <v>1.0562800000000001</v>
      </c>
      <c r="D1968" s="1">
        <v>4.38469</v>
      </c>
    </row>
    <row r="1969" spans="3:4" x14ac:dyDescent="0.2">
      <c r="C1969" s="1">
        <v>1.05596</v>
      </c>
      <c r="D1969" s="1">
        <v>4.0207600000000001</v>
      </c>
    </row>
    <row r="1970" spans="3:4" x14ac:dyDescent="0.2">
      <c r="C1970" s="1">
        <v>1.0556399999999999</v>
      </c>
      <c r="D1970" s="1">
        <v>3.6528200000000002</v>
      </c>
    </row>
    <row r="1971" spans="3:4" x14ac:dyDescent="0.2">
      <c r="C1971" s="1">
        <v>1.05532</v>
      </c>
      <c r="D1971" s="1">
        <v>3.4131900000000002</v>
      </c>
    </row>
    <row r="1972" spans="3:4" x14ac:dyDescent="0.2">
      <c r="C1972" s="1">
        <v>1.05501</v>
      </c>
      <c r="D1972" s="1">
        <v>3.61328</v>
      </c>
    </row>
    <row r="1973" spans="3:4" x14ac:dyDescent="0.2">
      <c r="C1973" s="1">
        <v>1.0546899999999999</v>
      </c>
      <c r="D1973" s="1">
        <v>3.7067700000000001</v>
      </c>
    </row>
    <row r="1974" spans="3:4" x14ac:dyDescent="0.2">
      <c r="C1974" s="1">
        <v>1.05437</v>
      </c>
      <c r="D1974" s="1">
        <v>3.7685</v>
      </c>
    </row>
    <row r="1975" spans="3:4" x14ac:dyDescent="0.2">
      <c r="C1975" s="1">
        <v>1.0540499999999999</v>
      </c>
      <c r="D1975" s="1">
        <v>3.5554100000000002</v>
      </c>
    </row>
    <row r="1976" spans="3:4" x14ac:dyDescent="0.2">
      <c r="C1976" s="1">
        <v>1.0537399999999999</v>
      </c>
      <c r="D1976" s="1">
        <v>3.2829100000000002</v>
      </c>
    </row>
    <row r="1977" spans="3:4" x14ac:dyDescent="0.2">
      <c r="C1977" s="1">
        <v>1.05342</v>
      </c>
      <c r="D1977" s="1">
        <v>2.8914399999999998</v>
      </c>
    </row>
    <row r="1978" spans="3:4" x14ac:dyDescent="0.2">
      <c r="C1978" s="1">
        <v>1.0530999999999999</v>
      </c>
      <c r="D1978" s="1">
        <v>2.31047</v>
      </c>
    </row>
    <row r="1979" spans="3:4" x14ac:dyDescent="0.2">
      <c r="C1979" s="1">
        <v>1.0527899999999999</v>
      </c>
      <c r="D1979" s="1">
        <v>1.7652399999999999</v>
      </c>
    </row>
    <row r="1980" spans="3:4" x14ac:dyDescent="0.2">
      <c r="C1980" s="1">
        <v>1.05247</v>
      </c>
      <c r="D1980" s="1">
        <v>1.3544799999999999</v>
      </c>
    </row>
    <row r="1981" spans="3:4" x14ac:dyDescent="0.2">
      <c r="C1981" s="1">
        <v>1.0521499999999999</v>
      </c>
      <c r="D1981" s="1">
        <v>1.46669</v>
      </c>
    </row>
    <row r="1982" spans="3:4" x14ac:dyDescent="0.2">
      <c r="C1982" s="1">
        <v>1.0518400000000001</v>
      </c>
      <c r="D1982" s="1">
        <v>1.4395100000000001</v>
      </c>
    </row>
    <row r="1983" spans="3:4" x14ac:dyDescent="0.2">
      <c r="C1983" s="1">
        <v>1.05152</v>
      </c>
      <c r="D1983" s="1">
        <v>1.44754</v>
      </c>
    </row>
    <row r="1984" spans="3:4" x14ac:dyDescent="0.2">
      <c r="C1984" s="1">
        <v>1.0511999999999999</v>
      </c>
      <c r="D1984" s="1">
        <v>1.4483299999999999</v>
      </c>
    </row>
    <row r="1985" spans="3:4" x14ac:dyDescent="0.2">
      <c r="C1985" s="1">
        <v>1.0508900000000001</v>
      </c>
      <c r="D1985" s="1">
        <v>1.49763</v>
      </c>
    </row>
    <row r="1986" spans="3:4" x14ac:dyDescent="0.2">
      <c r="C1986" s="1">
        <v>1.05057</v>
      </c>
      <c r="D1986" s="1">
        <v>1.4774499999999999</v>
      </c>
    </row>
    <row r="1987" spans="3:4" x14ac:dyDescent="0.2">
      <c r="C1987" s="1">
        <v>1.05026</v>
      </c>
      <c r="D1987" s="1">
        <v>1.4339200000000001</v>
      </c>
    </row>
    <row r="1988" spans="3:4" x14ac:dyDescent="0.2">
      <c r="C1988" s="1">
        <v>1.0499400000000001</v>
      </c>
      <c r="D1988" s="1">
        <v>1.5691999999999999</v>
      </c>
    </row>
    <row r="1989" spans="3:4" x14ac:dyDescent="0.2">
      <c r="C1989" s="1">
        <v>1.0496300000000001</v>
      </c>
      <c r="D1989" s="1">
        <v>1.5621100000000001</v>
      </c>
    </row>
    <row r="1990" spans="3:4" x14ac:dyDescent="0.2">
      <c r="C1990" s="1">
        <v>1.04931</v>
      </c>
      <c r="D1990" s="1">
        <v>1.4458200000000001</v>
      </c>
    </row>
    <row r="1991" spans="3:4" x14ac:dyDescent="0.2">
      <c r="C1991" s="1">
        <v>1.0489999999999999</v>
      </c>
      <c r="D1991" s="1">
        <v>1.0827</v>
      </c>
    </row>
    <row r="1992" spans="3:4" x14ac:dyDescent="0.2">
      <c r="C1992" s="1">
        <v>1.0486899999999999</v>
      </c>
      <c r="D1992" s="1">
        <v>0.69677</v>
      </c>
    </row>
    <row r="1993" spans="3:4" x14ac:dyDescent="0.2">
      <c r="C1993" s="1">
        <v>1.04837</v>
      </c>
      <c r="D1993" s="1">
        <v>0.51183000000000001</v>
      </c>
    </row>
    <row r="1994" spans="3:4" x14ac:dyDescent="0.2">
      <c r="C1994" s="1">
        <v>1.04806</v>
      </c>
      <c r="D1994" s="1">
        <v>0.39784000000000003</v>
      </c>
    </row>
    <row r="1995" spans="3:4" x14ac:dyDescent="0.2">
      <c r="C1995" s="1">
        <v>1.0477399999999999</v>
      </c>
      <c r="D1995" s="1">
        <v>0.30275999999999997</v>
      </c>
    </row>
    <row r="1996" spans="3:4" x14ac:dyDescent="0.2">
      <c r="C1996" s="1">
        <v>1.0474300000000001</v>
      </c>
      <c r="D1996" s="1">
        <v>0.55074000000000001</v>
      </c>
    </row>
    <row r="1997" spans="3:4" x14ac:dyDescent="0.2">
      <c r="C1997" s="1">
        <v>1.0471200000000001</v>
      </c>
      <c r="D1997" s="1">
        <v>0.75861999999999996</v>
      </c>
    </row>
    <row r="1998" spans="3:4" x14ac:dyDescent="0.2">
      <c r="C1998" s="1">
        <v>1.0468</v>
      </c>
      <c r="D1998" s="1">
        <v>1.11073</v>
      </c>
    </row>
    <row r="1999" spans="3:4" x14ac:dyDescent="0.2">
      <c r="C1999" s="1">
        <v>1.0464899999999999</v>
      </c>
      <c r="D1999" s="1">
        <v>1.3587100000000001</v>
      </c>
    </row>
    <row r="2000" spans="3:4" x14ac:dyDescent="0.2">
      <c r="C2000" s="1">
        <v>1.0461800000000001</v>
      </c>
      <c r="D2000" s="1">
        <v>1.33754</v>
      </c>
    </row>
    <row r="2001" spans="3:4" x14ac:dyDescent="0.2">
      <c r="C2001" s="1">
        <v>1.0458700000000001</v>
      </c>
      <c r="D2001" s="1">
        <v>1.32196</v>
      </c>
    </row>
    <row r="2002" spans="3:4" x14ac:dyDescent="0.2">
      <c r="C2002" s="1">
        <v>1.04555</v>
      </c>
      <c r="D2002" s="1">
        <v>1.2787200000000001</v>
      </c>
    </row>
    <row r="2003" spans="3:4" x14ac:dyDescent="0.2">
      <c r="C2003" s="1">
        <v>1.0452399999999999</v>
      </c>
      <c r="D2003" s="1">
        <v>1.41934</v>
      </c>
    </row>
    <row r="2004" spans="3:4" x14ac:dyDescent="0.2">
      <c r="C2004" s="1">
        <v>1.0449299999999999</v>
      </c>
      <c r="D2004" s="1">
        <v>1.58785</v>
      </c>
    </row>
    <row r="2005" spans="3:4" x14ac:dyDescent="0.2">
      <c r="C2005" s="1">
        <v>1.0446200000000001</v>
      </c>
      <c r="D2005" s="1">
        <v>1.6195600000000001</v>
      </c>
    </row>
    <row r="2006" spans="3:4" x14ac:dyDescent="0.2">
      <c r="C2006" s="1">
        <v>1.0443100000000001</v>
      </c>
      <c r="D2006" s="1">
        <v>1.3830100000000001</v>
      </c>
    </row>
    <row r="2007" spans="3:4" x14ac:dyDescent="0.2">
      <c r="C2007" s="1">
        <v>1.044</v>
      </c>
      <c r="D2007" s="1">
        <v>1.1646000000000001</v>
      </c>
    </row>
    <row r="2008" spans="3:4" x14ac:dyDescent="0.2">
      <c r="C2008" s="1">
        <v>1.04369</v>
      </c>
      <c r="D2008" s="1">
        <v>1.3469800000000001</v>
      </c>
    </row>
    <row r="2009" spans="3:4" x14ac:dyDescent="0.2">
      <c r="C2009" s="1">
        <v>1.0433699999999999</v>
      </c>
      <c r="D2009" s="1">
        <v>1.5992200000000001</v>
      </c>
    </row>
    <row r="2010" spans="3:4" x14ac:dyDescent="0.2">
      <c r="C2010" s="1">
        <v>1.0430600000000001</v>
      </c>
      <c r="D2010" s="1">
        <v>1.6170899999999999</v>
      </c>
    </row>
    <row r="2011" spans="3:4" x14ac:dyDescent="0.2">
      <c r="C2011" s="1">
        <v>1.0427500000000001</v>
      </c>
      <c r="D2011" s="1">
        <v>1.6156200000000001</v>
      </c>
    </row>
    <row r="2012" spans="3:4" x14ac:dyDescent="0.2">
      <c r="C2012" s="1">
        <v>1.04244</v>
      </c>
      <c r="D2012" s="1">
        <v>1.6282300000000001</v>
      </c>
    </row>
    <row r="2013" spans="3:4" x14ac:dyDescent="0.2">
      <c r="C2013" s="1">
        <v>1.04213</v>
      </c>
      <c r="D2013" s="1">
        <v>1.4801500000000001</v>
      </c>
    </row>
    <row r="2014" spans="3:4" x14ac:dyDescent="0.2">
      <c r="C2014" s="1">
        <v>1.04182</v>
      </c>
      <c r="D2014" s="1">
        <v>1.57986</v>
      </c>
    </row>
    <row r="2015" spans="3:4" x14ac:dyDescent="0.2">
      <c r="C2015" s="1">
        <v>1.0415099999999999</v>
      </c>
      <c r="D2015" s="1">
        <v>1.60192</v>
      </c>
    </row>
    <row r="2016" spans="3:4" x14ac:dyDescent="0.2">
      <c r="C2016" s="1">
        <v>1.0411999999999999</v>
      </c>
      <c r="D2016" s="1">
        <v>1.4246700000000001</v>
      </c>
    </row>
    <row r="2017" spans="3:4" x14ac:dyDescent="0.2">
      <c r="C2017" s="1">
        <v>1.0408900000000001</v>
      </c>
      <c r="D2017" s="1">
        <v>1.0908500000000001</v>
      </c>
    </row>
    <row r="2018" spans="3:4" x14ac:dyDescent="0.2">
      <c r="C2018" s="1">
        <v>1.0405800000000001</v>
      </c>
      <c r="D2018" s="1">
        <v>1.01071</v>
      </c>
    </row>
    <row r="2019" spans="3:4" x14ac:dyDescent="0.2">
      <c r="C2019" s="1">
        <v>1.0402800000000001</v>
      </c>
      <c r="D2019" s="1">
        <v>0.80159000000000002</v>
      </c>
    </row>
    <row r="2020" spans="3:4" x14ac:dyDescent="0.2">
      <c r="C2020" s="1">
        <v>1.0399700000000001</v>
      </c>
      <c r="D2020" s="1">
        <v>0.75156000000000001</v>
      </c>
    </row>
    <row r="2021" spans="3:4" x14ac:dyDescent="0.2">
      <c r="C2021" s="1">
        <v>1.03966</v>
      </c>
      <c r="D2021" s="1">
        <v>0.94513000000000003</v>
      </c>
    </row>
    <row r="2022" spans="3:4" x14ac:dyDescent="0.2">
      <c r="C2022" s="1">
        <v>1.03935</v>
      </c>
      <c r="D2022" s="1">
        <v>1.3772899999999999</v>
      </c>
    </row>
    <row r="2023" spans="3:4" x14ac:dyDescent="0.2">
      <c r="C2023" s="1">
        <v>1.03904</v>
      </c>
      <c r="D2023" s="1">
        <v>1.7981499999999999</v>
      </c>
    </row>
    <row r="2024" spans="3:4" x14ac:dyDescent="0.2">
      <c r="C2024" s="1">
        <v>1.0387299999999999</v>
      </c>
      <c r="D2024" s="1">
        <v>1.59029</v>
      </c>
    </row>
    <row r="2025" spans="3:4" x14ac:dyDescent="0.2">
      <c r="C2025" s="1">
        <v>1.0384199999999999</v>
      </c>
      <c r="D2025" s="1">
        <v>1.7082599999999999</v>
      </c>
    </row>
    <row r="2026" spans="3:4" x14ac:dyDescent="0.2">
      <c r="C2026" s="1">
        <v>1.0381199999999999</v>
      </c>
      <c r="D2026" s="1">
        <v>1.9067799999999999</v>
      </c>
    </row>
    <row r="2027" spans="3:4" x14ac:dyDescent="0.2">
      <c r="C2027" s="1">
        <v>1.0378099999999999</v>
      </c>
      <c r="D2027" s="1">
        <v>2.27902</v>
      </c>
    </row>
    <row r="2028" spans="3:4" x14ac:dyDescent="0.2">
      <c r="C2028" s="1">
        <v>1.0375000000000001</v>
      </c>
      <c r="D2028" s="1">
        <v>2.3448899999999999</v>
      </c>
    </row>
    <row r="2029" spans="3:4" x14ac:dyDescent="0.2">
      <c r="C2029" s="1">
        <v>1.0371900000000001</v>
      </c>
      <c r="D2029" s="1">
        <v>2.3654299999999999</v>
      </c>
    </row>
    <row r="2030" spans="3:4" x14ac:dyDescent="0.2">
      <c r="C2030" s="1">
        <v>1.0368900000000001</v>
      </c>
      <c r="D2030" s="1">
        <v>2.3261699999999998</v>
      </c>
    </row>
    <row r="2031" spans="3:4" x14ac:dyDescent="0.2">
      <c r="C2031" s="1">
        <v>1.0365800000000001</v>
      </c>
      <c r="D2031" s="1">
        <v>2.6243400000000001</v>
      </c>
    </row>
    <row r="2032" spans="3:4" x14ac:dyDescent="0.2">
      <c r="C2032" s="1">
        <v>1.03627</v>
      </c>
      <c r="D2032" s="1">
        <v>2.7801300000000002</v>
      </c>
    </row>
    <row r="2033" spans="3:4" x14ac:dyDescent="0.2">
      <c r="C2033" s="1">
        <v>1.0359700000000001</v>
      </c>
      <c r="D2033" s="1">
        <v>2.5724100000000001</v>
      </c>
    </row>
    <row r="2034" spans="3:4" x14ac:dyDescent="0.2">
      <c r="C2034" s="1">
        <v>1.03566</v>
      </c>
      <c r="D2034" s="1">
        <v>2.1349100000000001</v>
      </c>
    </row>
    <row r="2035" spans="3:4" x14ac:dyDescent="0.2">
      <c r="C2035" s="1">
        <v>1.0353600000000001</v>
      </c>
      <c r="D2035" s="1">
        <v>1.9408000000000001</v>
      </c>
    </row>
    <row r="2036" spans="3:4" x14ac:dyDescent="0.2">
      <c r="C2036" s="1">
        <v>1.03505</v>
      </c>
      <c r="D2036" s="1">
        <v>1.3118000000000001</v>
      </c>
    </row>
    <row r="2037" spans="3:4" x14ac:dyDescent="0.2">
      <c r="C2037" s="1">
        <v>1.03474</v>
      </c>
      <c r="D2037" s="1">
        <v>0.88915999999999995</v>
      </c>
    </row>
    <row r="2038" spans="3:4" x14ac:dyDescent="0.2">
      <c r="C2038" s="1">
        <v>1.03444</v>
      </c>
      <c r="D2038" s="1">
        <v>0.60675999999999997</v>
      </c>
    </row>
    <row r="2039" spans="3:4" x14ac:dyDescent="0.2">
      <c r="C2039" s="1">
        <v>1.03413</v>
      </c>
      <c r="D2039" s="1">
        <v>0.66364000000000001</v>
      </c>
    </row>
    <row r="2040" spans="3:4" x14ac:dyDescent="0.2">
      <c r="C2040" s="1">
        <v>1.03383</v>
      </c>
      <c r="D2040" s="1">
        <v>0.80467</v>
      </c>
    </row>
    <row r="2041" spans="3:4" x14ac:dyDescent="0.2">
      <c r="C2041" s="1">
        <v>1.03352</v>
      </c>
      <c r="D2041" s="1">
        <v>0.87331999999999999</v>
      </c>
    </row>
    <row r="2042" spans="3:4" x14ac:dyDescent="0.2">
      <c r="C2042" s="1">
        <v>1.03322</v>
      </c>
      <c r="D2042" s="1">
        <v>1.1355599999999999</v>
      </c>
    </row>
    <row r="2043" spans="3:4" x14ac:dyDescent="0.2">
      <c r="C2043" s="1">
        <v>1.03291</v>
      </c>
      <c r="D2043" s="1">
        <v>1.5573999999999999</v>
      </c>
    </row>
    <row r="2044" spans="3:4" x14ac:dyDescent="0.2">
      <c r="C2044" s="1">
        <v>1.03261</v>
      </c>
      <c r="D2044" s="1">
        <v>1.8211599999999999</v>
      </c>
    </row>
    <row r="2045" spans="3:4" x14ac:dyDescent="0.2">
      <c r="C2045" s="1">
        <v>1.0323100000000001</v>
      </c>
      <c r="D2045" s="1">
        <v>1.9053100000000001</v>
      </c>
    </row>
    <row r="2046" spans="3:4" x14ac:dyDescent="0.2">
      <c r="C2046" s="1">
        <v>1.032</v>
      </c>
      <c r="D2046" s="1">
        <v>1.92831</v>
      </c>
    </row>
    <row r="2047" spans="3:4" x14ac:dyDescent="0.2">
      <c r="C2047" s="1">
        <v>1.0317000000000001</v>
      </c>
      <c r="D2047" s="1">
        <v>1.9996799999999999</v>
      </c>
    </row>
    <row r="2048" spans="3:4" x14ac:dyDescent="0.2">
      <c r="C2048" s="1">
        <v>1.03139</v>
      </c>
      <c r="D2048" s="1">
        <v>2.0568399999999998</v>
      </c>
    </row>
    <row r="2049" spans="3:4" x14ac:dyDescent="0.2">
      <c r="C2049" s="1">
        <v>1.0310900000000001</v>
      </c>
      <c r="D2049" s="1">
        <v>2.16608</v>
      </c>
    </row>
    <row r="2050" spans="3:4" x14ac:dyDescent="0.2">
      <c r="C2050" s="1">
        <v>1.0307900000000001</v>
      </c>
      <c r="D2050" s="1">
        <v>2.1428799999999999</v>
      </c>
    </row>
    <row r="2051" spans="3:4" x14ac:dyDescent="0.2">
      <c r="C2051" s="1">
        <v>1.0304800000000001</v>
      </c>
      <c r="D2051" s="1">
        <v>1.9019200000000001</v>
      </c>
    </row>
    <row r="2052" spans="3:4" x14ac:dyDescent="0.2">
      <c r="C2052" s="1">
        <v>1.0301800000000001</v>
      </c>
      <c r="D2052" s="1">
        <v>1.6129800000000001</v>
      </c>
    </row>
    <row r="2053" spans="3:4" x14ac:dyDescent="0.2">
      <c r="C2053" s="1">
        <v>1.0298799999999999</v>
      </c>
      <c r="D2053" s="1">
        <v>1.2145999999999999</v>
      </c>
    </row>
    <row r="2054" spans="3:4" x14ac:dyDescent="0.2">
      <c r="C2054" s="1">
        <v>1.0295799999999999</v>
      </c>
      <c r="D2054" s="1">
        <v>1.2478800000000001</v>
      </c>
    </row>
    <row r="2055" spans="3:4" x14ac:dyDescent="0.2">
      <c r="C2055" s="1">
        <v>1.0292699999999999</v>
      </c>
      <c r="D2055" s="1">
        <v>1.26118</v>
      </c>
    </row>
    <row r="2056" spans="3:4" x14ac:dyDescent="0.2">
      <c r="C2056" s="1">
        <v>1.0289699999999999</v>
      </c>
      <c r="D2056" s="1">
        <v>1.2297899999999999</v>
      </c>
    </row>
    <row r="2057" spans="3:4" x14ac:dyDescent="0.2">
      <c r="C2057" s="1">
        <v>1.02867</v>
      </c>
      <c r="D2057" s="1">
        <v>1.0705100000000001</v>
      </c>
    </row>
    <row r="2058" spans="3:4" x14ac:dyDescent="0.2">
      <c r="C2058" s="1">
        <v>1.02837</v>
      </c>
      <c r="D2058" s="1">
        <v>0.90776999999999997</v>
      </c>
    </row>
    <row r="2059" spans="3:4" x14ac:dyDescent="0.2">
      <c r="C2059" s="1">
        <v>1.02806</v>
      </c>
      <c r="D2059" s="1">
        <v>0.76178000000000001</v>
      </c>
    </row>
    <row r="2060" spans="3:4" x14ac:dyDescent="0.2">
      <c r="C2060" s="1">
        <v>1.02776</v>
      </c>
      <c r="D2060" s="1">
        <v>0.65774999999999995</v>
      </c>
    </row>
    <row r="2061" spans="3:4" x14ac:dyDescent="0.2">
      <c r="C2061" s="1">
        <v>1.02746</v>
      </c>
      <c r="D2061" s="1">
        <v>0.46284999999999998</v>
      </c>
    </row>
    <row r="2062" spans="3:4" x14ac:dyDescent="0.2">
      <c r="C2062" s="1">
        <v>1.0271600000000001</v>
      </c>
      <c r="D2062" s="1">
        <v>0.32724999999999999</v>
      </c>
    </row>
    <row r="2063" spans="3:4" x14ac:dyDescent="0.2">
      <c r="C2063" s="1">
        <v>1.0268600000000001</v>
      </c>
      <c r="D2063" s="1">
        <v>8.455E-2</v>
      </c>
    </row>
    <row r="2064" spans="3:4" x14ac:dyDescent="0.2">
      <c r="C2064" s="1">
        <v>1.0265599999999999</v>
      </c>
      <c r="D2064" s="1">
        <v>-0.22334999999999999</v>
      </c>
    </row>
    <row r="2065" spans="3:4" x14ac:dyDescent="0.2">
      <c r="C2065" s="1">
        <v>1.02626</v>
      </c>
      <c r="D2065" s="1">
        <v>-0.29049999999999998</v>
      </c>
    </row>
    <row r="2066" spans="3:4" x14ac:dyDescent="0.2">
      <c r="C2066" s="1">
        <v>1.02596</v>
      </c>
      <c r="D2066" s="1">
        <v>-0.40155999999999997</v>
      </c>
    </row>
    <row r="2067" spans="3:4" x14ac:dyDescent="0.2">
      <c r="C2067" s="1">
        <v>1.02566</v>
      </c>
      <c r="D2067" s="1">
        <v>6.6659999999999997E-2</v>
      </c>
    </row>
    <row r="2068" spans="3:4" x14ac:dyDescent="0.2">
      <c r="C2068" s="1">
        <v>1.02536</v>
      </c>
      <c r="D2068" s="1">
        <v>0.31996000000000002</v>
      </c>
    </row>
    <row r="2069" spans="3:4" x14ac:dyDescent="0.2">
      <c r="C2069" s="1">
        <v>1.0250600000000001</v>
      </c>
      <c r="D2069" s="1">
        <v>0.66852999999999996</v>
      </c>
    </row>
    <row r="2070" spans="3:4" x14ac:dyDescent="0.2">
      <c r="C2070" s="1">
        <v>1.0247599999999999</v>
      </c>
      <c r="D2070" s="1">
        <v>0.88382000000000005</v>
      </c>
    </row>
    <row r="2071" spans="3:4" x14ac:dyDescent="0.2">
      <c r="C2071" s="1">
        <v>1.0244599999999999</v>
      </c>
      <c r="D2071" s="1">
        <v>0.95438999999999996</v>
      </c>
    </row>
    <row r="2072" spans="3:4" x14ac:dyDescent="0.2">
      <c r="C2072" s="1">
        <v>1.02416</v>
      </c>
      <c r="D2072" s="1">
        <v>1.1049199999999999</v>
      </c>
    </row>
    <row r="2073" spans="3:4" x14ac:dyDescent="0.2">
      <c r="C2073" s="1">
        <v>1.02386</v>
      </c>
      <c r="D2073" s="1">
        <v>1.27658</v>
      </c>
    </row>
    <row r="2074" spans="3:4" x14ac:dyDescent="0.2">
      <c r="C2074" s="1">
        <v>1.02356</v>
      </c>
      <c r="D2074" s="1">
        <v>1.5648500000000001</v>
      </c>
    </row>
    <row r="2075" spans="3:4" x14ac:dyDescent="0.2">
      <c r="C2075" s="1">
        <v>1.0232600000000001</v>
      </c>
      <c r="D2075" s="1">
        <v>1.7292400000000001</v>
      </c>
    </row>
    <row r="2076" spans="3:4" x14ac:dyDescent="0.2">
      <c r="C2076" s="1">
        <v>1.0229600000000001</v>
      </c>
      <c r="D2076" s="1">
        <v>1.6169500000000001</v>
      </c>
    </row>
    <row r="2077" spans="3:4" x14ac:dyDescent="0.2">
      <c r="C2077" s="1">
        <v>1.02267</v>
      </c>
      <c r="D2077" s="1">
        <v>1.50624</v>
      </c>
    </row>
    <row r="2078" spans="3:4" x14ac:dyDescent="0.2">
      <c r="C2078" s="1">
        <v>1.02237</v>
      </c>
      <c r="D2078" s="1">
        <v>1.42232</v>
      </c>
    </row>
    <row r="2079" spans="3:4" x14ac:dyDescent="0.2">
      <c r="C2079" s="1">
        <v>1.02207</v>
      </c>
      <c r="D2079" s="1">
        <v>1.30464</v>
      </c>
    </row>
    <row r="2080" spans="3:4" x14ac:dyDescent="0.2">
      <c r="C2080" s="1">
        <v>1.0217700000000001</v>
      </c>
      <c r="D2080" s="1">
        <v>1.3889199999999999</v>
      </c>
    </row>
    <row r="2081" spans="3:4" x14ac:dyDescent="0.2">
      <c r="C2081" s="1">
        <v>1.0214700000000001</v>
      </c>
      <c r="D2081" s="1">
        <v>1.3753500000000001</v>
      </c>
    </row>
    <row r="2082" spans="3:4" x14ac:dyDescent="0.2">
      <c r="C2082" s="1">
        <v>1.02118</v>
      </c>
      <c r="D2082" s="1">
        <v>1.2688900000000001</v>
      </c>
    </row>
    <row r="2083" spans="3:4" x14ac:dyDescent="0.2">
      <c r="C2083" s="1">
        <v>1.02088</v>
      </c>
      <c r="D2083" s="1">
        <v>1.3152699999999999</v>
      </c>
    </row>
    <row r="2084" spans="3:4" x14ac:dyDescent="0.2">
      <c r="C2084" s="1">
        <v>1.02058</v>
      </c>
      <c r="D2084" s="1">
        <v>1.14435</v>
      </c>
    </row>
    <row r="2085" spans="3:4" x14ac:dyDescent="0.2">
      <c r="C2085" s="1">
        <v>1.0202800000000001</v>
      </c>
      <c r="D2085" s="1">
        <v>1.3675200000000001</v>
      </c>
    </row>
    <row r="2086" spans="3:4" x14ac:dyDescent="0.2">
      <c r="C2086" s="1">
        <v>1.01999</v>
      </c>
      <c r="D2086" s="1">
        <v>1.5644</v>
      </c>
    </row>
    <row r="2087" spans="3:4" x14ac:dyDescent="0.2">
      <c r="C2087" s="1">
        <v>1.01969</v>
      </c>
      <c r="D2087" s="1">
        <v>1.3363799999999999</v>
      </c>
    </row>
    <row r="2088" spans="3:4" x14ac:dyDescent="0.2">
      <c r="C2088" s="1">
        <v>1.01939</v>
      </c>
      <c r="D2088" s="1">
        <v>1.3143899999999999</v>
      </c>
    </row>
    <row r="2089" spans="3:4" x14ac:dyDescent="0.2">
      <c r="C2089" s="1">
        <v>1.0190999999999999</v>
      </c>
      <c r="D2089" s="1">
        <v>1.1876199999999999</v>
      </c>
    </row>
    <row r="2090" spans="3:4" x14ac:dyDescent="0.2">
      <c r="C2090" s="1">
        <v>1.0187999999999999</v>
      </c>
      <c r="D2090" s="1">
        <v>0.99534</v>
      </c>
    </row>
    <row r="2091" spans="3:4" x14ac:dyDescent="0.2">
      <c r="C2091" s="1">
        <v>1.01851</v>
      </c>
      <c r="D2091" s="1">
        <v>1.1313899999999999</v>
      </c>
    </row>
    <row r="2092" spans="3:4" x14ac:dyDescent="0.2">
      <c r="C2092" s="1">
        <v>1.0182100000000001</v>
      </c>
      <c r="D2092" s="1">
        <v>1.2262999999999999</v>
      </c>
    </row>
    <row r="2093" spans="3:4" x14ac:dyDescent="0.2">
      <c r="C2093" s="1">
        <v>1.0179100000000001</v>
      </c>
      <c r="D2093" s="1">
        <v>1.4899800000000001</v>
      </c>
    </row>
    <row r="2094" spans="3:4" x14ac:dyDescent="0.2">
      <c r="C2094" s="1">
        <v>1.01762</v>
      </c>
      <c r="D2094" s="1">
        <v>1.55833</v>
      </c>
    </row>
    <row r="2095" spans="3:4" x14ac:dyDescent="0.2">
      <c r="C2095" s="1">
        <v>1.01732</v>
      </c>
      <c r="D2095" s="1">
        <v>1.2196499999999999</v>
      </c>
    </row>
    <row r="2096" spans="3:4" x14ac:dyDescent="0.2">
      <c r="C2096" s="1">
        <v>1.0170300000000001</v>
      </c>
      <c r="D2096" s="1">
        <v>1.01928</v>
      </c>
    </row>
    <row r="2097" spans="3:4" x14ac:dyDescent="0.2">
      <c r="C2097" s="1">
        <v>1.0167299999999999</v>
      </c>
      <c r="D2097" s="1">
        <v>0.99109999999999998</v>
      </c>
    </row>
    <row r="2098" spans="3:4" x14ac:dyDescent="0.2">
      <c r="C2098" s="1">
        <v>1.01644</v>
      </c>
      <c r="D2098" s="1">
        <v>1.09335</v>
      </c>
    </row>
    <row r="2099" spans="3:4" x14ac:dyDescent="0.2">
      <c r="C2099" s="1">
        <v>1.01614</v>
      </c>
      <c r="D2099" s="1">
        <v>1.5244899999999999</v>
      </c>
    </row>
    <row r="2100" spans="3:4" x14ac:dyDescent="0.2">
      <c r="C2100" s="1">
        <v>1.0158499999999999</v>
      </c>
      <c r="D2100" s="1">
        <v>1.7881199999999999</v>
      </c>
    </row>
    <row r="2101" spans="3:4" x14ac:dyDescent="0.2">
      <c r="C2101" s="1">
        <v>1.01556</v>
      </c>
      <c r="D2101" s="1">
        <v>2.0543900000000002</v>
      </c>
    </row>
    <row r="2102" spans="3:4" x14ac:dyDescent="0.2">
      <c r="C2102" s="1">
        <v>1.0152600000000001</v>
      </c>
      <c r="D2102" s="1">
        <v>2.03844</v>
      </c>
    </row>
    <row r="2103" spans="3:4" x14ac:dyDescent="0.2">
      <c r="C2103" s="1">
        <v>1.0149699999999999</v>
      </c>
      <c r="D2103" s="1">
        <v>1.7873699999999999</v>
      </c>
    </row>
    <row r="2104" spans="3:4" x14ac:dyDescent="0.2">
      <c r="C2104" s="1">
        <v>1.01467</v>
      </c>
      <c r="D2104" s="1">
        <v>1.64768</v>
      </c>
    </row>
    <row r="2105" spans="3:4" x14ac:dyDescent="0.2">
      <c r="C2105" s="1">
        <v>1.0143800000000001</v>
      </c>
      <c r="D2105" s="1">
        <v>1.6864300000000001</v>
      </c>
    </row>
    <row r="2106" spans="3:4" x14ac:dyDescent="0.2">
      <c r="C2106" s="1">
        <v>1.0140899999999999</v>
      </c>
      <c r="D2106" s="1">
        <v>1.84337</v>
      </c>
    </row>
    <row r="2107" spans="3:4" x14ac:dyDescent="0.2">
      <c r="C2107" s="1">
        <v>1.01379</v>
      </c>
      <c r="D2107" s="1">
        <v>2.0208599999999999</v>
      </c>
    </row>
    <row r="2108" spans="3:4" x14ac:dyDescent="0.2">
      <c r="C2108" s="1">
        <v>1.0135000000000001</v>
      </c>
      <c r="D2108" s="1">
        <v>2.13334</v>
      </c>
    </row>
    <row r="2109" spans="3:4" x14ac:dyDescent="0.2">
      <c r="C2109" s="1">
        <v>1.0132099999999999</v>
      </c>
      <c r="D2109" s="1">
        <v>2.19957</v>
      </c>
    </row>
    <row r="2110" spans="3:4" x14ac:dyDescent="0.2">
      <c r="C2110" s="1">
        <v>1.01292</v>
      </c>
      <c r="D2110" s="1">
        <v>2.1211199999999999</v>
      </c>
    </row>
    <row r="2111" spans="3:4" x14ac:dyDescent="0.2">
      <c r="C2111" s="1">
        <v>1.0126200000000001</v>
      </c>
      <c r="D2111" s="1">
        <v>2.2540200000000001</v>
      </c>
    </row>
    <row r="2112" spans="3:4" x14ac:dyDescent="0.2">
      <c r="C2112" s="1">
        <v>1.01233</v>
      </c>
      <c r="D2112" s="1">
        <v>2.4026100000000001</v>
      </c>
    </row>
    <row r="2113" spans="3:4" x14ac:dyDescent="0.2">
      <c r="C2113" s="1">
        <v>1.0120400000000001</v>
      </c>
      <c r="D2113" s="1">
        <v>2.4675500000000001</v>
      </c>
    </row>
    <row r="2114" spans="3:4" x14ac:dyDescent="0.2">
      <c r="C2114" s="1">
        <v>1.0117499999999999</v>
      </c>
      <c r="D2114" s="1">
        <v>2.2287400000000002</v>
      </c>
    </row>
    <row r="2115" spans="3:4" x14ac:dyDescent="0.2">
      <c r="C2115" s="1">
        <v>1.01145</v>
      </c>
      <c r="D2115" s="1">
        <v>2.16933</v>
      </c>
    </row>
    <row r="2116" spans="3:4" x14ac:dyDescent="0.2">
      <c r="C2116" s="1">
        <v>1.0111600000000001</v>
      </c>
      <c r="D2116" s="1">
        <v>2.1006900000000002</v>
      </c>
    </row>
    <row r="2117" spans="3:4" x14ac:dyDescent="0.2">
      <c r="C2117" s="1">
        <v>1.0108699999999999</v>
      </c>
      <c r="D2117" s="1">
        <v>1.73489</v>
      </c>
    </row>
    <row r="2118" spans="3:4" x14ac:dyDescent="0.2">
      <c r="C2118" s="1">
        <v>1.01058</v>
      </c>
      <c r="D2118" s="1">
        <v>1.4727699999999999</v>
      </c>
    </row>
    <row r="2119" spans="3:4" x14ac:dyDescent="0.2">
      <c r="C2119" s="1">
        <v>1.0102899999999999</v>
      </c>
      <c r="D2119" s="1">
        <v>1.15934</v>
      </c>
    </row>
    <row r="2120" spans="3:4" x14ac:dyDescent="0.2">
      <c r="C2120" s="1">
        <v>1.01</v>
      </c>
      <c r="D2120" s="1">
        <v>1.24664</v>
      </c>
    </row>
    <row r="2121" spans="3:4" x14ac:dyDescent="0.2">
      <c r="C2121" s="1">
        <v>1.0097100000000001</v>
      </c>
      <c r="D2121" s="1">
        <v>1.3605100000000001</v>
      </c>
    </row>
    <row r="2122" spans="3:4" x14ac:dyDescent="0.2">
      <c r="C2122" s="1">
        <v>1.00942</v>
      </c>
      <c r="D2122" s="1">
        <v>1.39175</v>
      </c>
    </row>
    <row r="2123" spans="3:4" x14ac:dyDescent="0.2">
      <c r="C2123" s="1">
        <v>1.0091300000000001</v>
      </c>
      <c r="D2123" s="1">
        <v>1.2732699999999999</v>
      </c>
    </row>
    <row r="2124" spans="3:4" x14ac:dyDescent="0.2">
      <c r="C2124" s="1">
        <v>1.00884</v>
      </c>
      <c r="D2124" s="1">
        <v>1.2555400000000001</v>
      </c>
    </row>
    <row r="2125" spans="3:4" x14ac:dyDescent="0.2">
      <c r="C2125" s="1">
        <v>1.0085500000000001</v>
      </c>
      <c r="D2125" s="1">
        <v>1.30854</v>
      </c>
    </row>
    <row r="2126" spans="3:4" x14ac:dyDescent="0.2">
      <c r="C2126" s="1">
        <v>1.0082599999999999</v>
      </c>
      <c r="D2126" s="1">
        <v>1.2892600000000001</v>
      </c>
    </row>
    <row r="2127" spans="3:4" x14ac:dyDescent="0.2">
      <c r="C2127" s="1">
        <v>1.00797</v>
      </c>
      <c r="D2127" s="1">
        <v>1.5835999999999999</v>
      </c>
    </row>
    <row r="2128" spans="3:4" x14ac:dyDescent="0.2">
      <c r="C2128" s="1">
        <v>1.0076799999999999</v>
      </c>
      <c r="D2128" s="1">
        <v>1.9862</v>
      </c>
    </row>
    <row r="2129" spans="3:4" x14ac:dyDescent="0.2">
      <c r="C2129" s="1">
        <v>1.00739</v>
      </c>
      <c r="D2129" s="1">
        <v>1.8379000000000001</v>
      </c>
    </row>
    <row r="2130" spans="3:4" x14ac:dyDescent="0.2">
      <c r="C2130" s="1">
        <v>1.0071000000000001</v>
      </c>
      <c r="D2130" s="1">
        <v>1.5882099999999999</v>
      </c>
    </row>
    <row r="2131" spans="3:4" x14ac:dyDescent="0.2">
      <c r="C2131" s="1">
        <v>1.00681</v>
      </c>
      <c r="D2131" s="1">
        <v>1.50231</v>
      </c>
    </row>
    <row r="2132" spans="3:4" x14ac:dyDescent="0.2">
      <c r="C2132" s="1">
        <v>1.0065200000000001</v>
      </c>
      <c r="D2132" s="1">
        <v>1.2625599999999999</v>
      </c>
    </row>
    <row r="2133" spans="3:4" x14ac:dyDescent="0.2">
      <c r="C2133" s="1">
        <v>1.00623</v>
      </c>
      <c r="D2133" s="1">
        <v>1.22468</v>
      </c>
    </row>
    <row r="2134" spans="3:4" x14ac:dyDescent="0.2">
      <c r="C2134" s="1">
        <v>1.0059400000000001</v>
      </c>
      <c r="D2134" s="1">
        <v>1.29864</v>
      </c>
    </row>
    <row r="2135" spans="3:4" x14ac:dyDescent="0.2">
      <c r="C2135" s="1">
        <v>1.0056499999999999</v>
      </c>
      <c r="D2135" s="1">
        <v>1.46455</v>
      </c>
    </row>
    <row r="2136" spans="3:4" x14ac:dyDescent="0.2">
      <c r="C2136" s="1">
        <v>1.0053700000000001</v>
      </c>
      <c r="D2136" s="1">
        <v>1.55721</v>
      </c>
    </row>
    <row r="2137" spans="3:4" x14ac:dyDescent="0.2">
      <c r="C2137" s="1">
        <v>1.00508</v>
      </c>
      <c r="D2137" s="1">
        <v>1.5958000000000001</v>
      </c>
    </row>
    <row r="2138" spans="3:4" x14ac:dyDescent="0.2">
      <c r="C2138" s="1">
        <v>1.0047900000000001</v>
      </c>
      <c r="D2138" s="1">
        <v>1.62693</v>
      </c>
    </row>
    <row r="2139" spans="3:4" x14ac:dyDescent="0.2">
      <c r="C2139" s="1">
        <v>1.0044999999999999</v>
      </c>
      <c r="D2139" s="1">
        <v>1.52948</v>
      </c>
    </row>
    <row r="2140" spans="3:4" x14ac:dyDescent="0.2">
      <c r="C2140" s="1">
        <v>1.0042199999999999</v>
      </c>
      <c r="D2140" s="1">
        <v>1.18899</v>
      </c>
    </row>
    <row r="2141" spans="3:4" x14ac:dyDescent="0.2">
      <c r="C2141" s="1">
        <v>1.00393</v>
      </c>
      <c r="D2141" s="1">
        <v>0.92217000000000005</v>
      </c>
    </row>
    <row r="2142" spans="3:4" x14ac:dyDescent="0.2">
      <c r="C2142" s="1">
        <v>1.0036400000000001</v>
      </c>
      <c r="D2142" s="1">
        <v>0.73287000000000002</v>
      </c>
    </row>
    <row r="2143" spans="3:4" x14ac:dyDescent="0.2">
      <c r="C2143" s="1">
        <v>1.00335</v>
      </c>
      <c r="D2143" s="1">
        <v>0.88104000000000005</v>
      </c>
    </row>
    <row r="2144" spans="3:4" x14ac:dyDescent="0.2">
      <c r="C2144" s="1">
        <v>1.0030699999999999</v>
      </c>
      <c r="D2144" s="1">
        <v>0.84052000000000004</v>
      </c>
    </row>
    <row r="2145" spans="3:4" x14ac:dyDescent="0.2">
      <c r="C2145" s="1">
        <v>1.00278</v>
      </c>
      <c r="D2145" s="1">
        <v>0.82057000000000002</v>
      </c>
    </row>
    <row r="2146" spans="3:4" x14ac:dyDescent="0.2">
      <c r="C2146" s="1">
        <v>1.0024900000000001</v>
      </c>
      <c r="D2146" s="1">
        <v>0.69199999999999995</v>
      </c>
    </row>
    <row r="2147" spans="3:4" x14ac:dyDescent="0.2">
      <c r="C2147" s="1">
        <v>1.00221</v>
      </c>
      <c r="D2147" s="1">
        <v>0.74909000000000003</v>
      </c>
    </row>
    <row r="2148" spans="3:4" x14ac:dyDescent="0.2">
      <c r="C2148" s="1">
        <v>1.0019199999999999</v>
      </c>
      <c r="D2148" s="1">
        <v>0.37472</v>
      </c>
    </row>
    <row r="2149" spans="3:4" x14ac:dyDescent="0.2">
      <c r="C2149" s="1">
        <v>1.0016400000000001</v>
      </c>
      <c r="D2149" s="1">
        <v>0.22647</v>
      </c>
    </row>
    <row r="2150" spans="3:4" x14ac:dyDescent="0.2">
      <c r="C2150" s="1">
        <v>1.00135</v>
      </c>
      <c r="D2150" s="1">
        <v>2.8930000000000001E-2</v>
      </c>
    </row>
    <row r="2151" spans="3:4" x14ac:dyDescent="0.2">
      <c r="C2151" s="1">
        <v>1.0010600000000001</v>
      </c>
      <c r="D2151" s="1">
        <v>0.16349</v>
      </c>
    </row>
    <row r="2152" spans="3:4" x14ac:dyDescent="0.2">
      <c r="C2152" s="1">
        <v>1.00078</v>
      </c>
      <c r="D2152" s="1">
        <v>0.44845000000000002</v>
      </c>
    </row>
    <row r="2153" spans="3:4" x14ac:dyDescent="0.2">
      <c r="C2153" s="1">
        <v>1.0004900000000001</v>
      </c>
      <c r="D2153" s="1">
        <v>0.52673000000000003</v>
      </c>
    </row>
    <row r="2154" spans="3:4" x14ac:dyDescent="0.2">
      <c r="C2154" s="1">
        <v>1.00021</v>
      </c>
      <c r="D2154" s="1">
        <v>0.37808000000000003</v>
      </c>
    </row>
    <row r="2155" spans="3:4" x14ac:dyDescent="0.2">
      <c r="C2155" s="1">
        <v>0.99992000000000003</v>
      </c>
      <c r="D2155" s="1">
        <v>2.0029999999999999E-2</v>
      </c>
    </row>
    <row r="2156" spans="3:4" x14ac:dyDescent="0.2">
      <c r="C2156" s="1">
        <v>0.99963999999999997</v>
      </c>
      <c r="D2156" s="1">
        <v>-0.14096</v>
      </c>
    </row>
    <row r="2157" spans="3:4" x14ac:dyDescent="0.2">
      <c r="C2157" s="1">
        <v>0.99934999999999996</v>
      </c>
      <c r="D2157" s="1">
        <v>-0.13441</v>
      </c>
    </row>
    <row r="2158" spans="3:4" x14ac:dyDescent="0.2">
      <c r="C2158" s="1">
        <v>0.99907000000000001</v>
      </c>
      <c r="D2158" s="1">
        <v>-7.6200000000000004E-2</v>
      </c>
    </row>
    <row r="2159" spans="3:4" x14ac:dyDescent="0.2">
      <c r="C2159" s="1">
        <v>0.99878</v>
      </c>
      <c r="D2159" s="1">
        <v>0.28765000000000002</v>
      </c>
    </row>
    <row r="2160" spans="3:4" x14ac:dyDescent="0.2">
      <c r="C2160" s="1">
        <v>0.99850000000000005</v>
      </c>
      <c r="D2160" s="1">
        <v>0.25120999999999999</v>
      </c>
    </row>
    <row r="2161" spans="3:4" x14ac:dyDescent="0.2">
      <c r="C2161" s="1">
        <v>0.99822</v>
      </c>
      <c r="D2161" s="1">
        <v>-7.2029999999999997E-2</v>
      </c>
    </row>
    <row r="2162" spans="3:4" x14ac:dyDescent="0.2">
      <c r="C2162" s="1">
        <v>0.99792999999999998</v>
      </c>
      <c r="D2162" s="1">
        <v>-0.23946000000000001</v>
      </c>
    </row>
    <row r="2163" spans="3:4" x14ac:dyDescent="0.2">
      <c r="C2163" s="1">
        <v>0.99765000000000004</v>
      </c>
      <c r="D2163" s="1">
        <v>-0.44758999999999999</v>
      </c>
    </row>
    <row r="2164" spans="3:4" x14ac:dyDescent="0.2">
      <c r="C2164" s="1">
        <v>0.99736000000000002</v>
      </c>
      <c r="D2164" s="1">
        <v>-0.24196000000000001</v>
      </c>
    </row>
    <row r="2165" spans="3:4" x14ac:dyDescent="0.2">
      <c r="C2165" s="1">
        <v>0.99707999999999997</v>
      </c>
      <c r="D2165" s="1">
        <v>-0.13200999999999999</v>
      </c>
    </row>
    <row r="2166" spans="3:4" x14ac:dyDescent="0.2">
      <c r="C2166" s="1">
        <v>0.99680000000000002</v>
      </c>
      <c r="D2166" s="1">
        <v>7.7219999999999997E-2</v>
      </c>
    </row>
    <row r="2167" spans="3:4" x14ac:dyDescent="0.2">
      <c r="C2167" s="1">
        <v>0.99651999999999996</v>
      </c>
      <c r="D2167" s="1">
        <v>5.0630000000000001E-2</v>
      </c>
    </row>
    <row r="2168" spans="3:4" x14ac:dyDescent="0.2">
      <c r="C2168" s="1">
        <v>0.99622999999999995</v>
      </c>
      <c r="D2168" s="1">
        <v>3.4380000000000001E-2</v>
      </c>
    </row>
    <row r="2169" spans="3:4" x14ac:dyDescent="0.2">
      <c r="C2169" s="1">
        <v>0.99595</v>
      </c>
      <c r="D2169" s="1">
        <v>0.20827999999999999</v>
      </c>
    </row>
    <row r="2170" spans="3:4" x14ac:dyDescent="0.2">
      <c r="C2170" s="1">
        <v>0.99567000000000005</v>
      </c>
      <c r="D2170" s="1">
        <v>9.5310000000000006E-2</v>
      </c>
    </row>
    <row r="2171" spans="3:4" x14ac:dyDescent="0.2">
      <c r="C2171" s="1">
        <v>0.99538000000000004</v>
      </c>
      <c r="D2171" s="1">
        <v>9.708E-2</v>
      </c>
    </row>
    <row r="2172" spans="3:4" x14ac:dyDescent="0.2">
      <c r="C2172" s="1">
        <v>0.99509999999999998</v>
      </c>
      <c r="D2172" s="1">
        <v>4.3E-3</v>
      </c>
    </row>
    <row r="2173" spans="3:4" x14ac:dyDescent="0.2">
      <c r="C2173" s="1">
        <v>0.99482000000000004</v>
      </c>
      <c r="D2173" s="1">
        <v>-3.8109999999999998E-2</v>
      </c>
    </row>
    <row r="2174" spans="3:4" x14ac:dyDescent="0.2">
      <c r="C2174" s="1">
        <v>0.99453999999999998</v>
      </c>
      <c r="D2174" s="1">
        <v>-5.4649999999999997E-2</v>
      </c>
    </row>
    <row r="2175" spans="3:4" x14ac:dyDescent="0.2">
      <c r="C2175" s="1">
        <v>0.99426000000000003</v>
      </c>
      <c r="D2175" s="1">
        <v>3.7760000000000002E-2</v>
      </c>
    </row>
    <row r="2176" spans="3:4" x14ac:dyDescent="0.2">
      <c r="C2176" s="1">
        <v>0.99397999999999997</v>
      </c>
      <c r="D2176" s="1">
        <v>-0.12778999999999999</v>
      </c>
    </row>
    <row r="2177" spans="3:4" x14ac:dyDescent="0.2">
      <c r="C2177" s="1">
        <v>0.99368999999999996</v>
      </c>
      <c r="D2177" s="1">
        <v>-5.9209999999999999E-2</v>
      </c>
    </row>
    <row r="2178" spans="3:4" x14ac:dyDescent="0.2">
      <c r="C2178" s="1">
        <v>0.99341000000000002</v>
      </c>
      <c r="D2178" s="1">
        <v>8.3489999999999995E-2</v>
      </c>
    </row>
    <row r="2179" spans="3:4" x14ac:dyDescent="0.2">
      <c r="C2179" s="1">
        <v>0.99312999999999996</v>
      </c>
      <c r="D2179" s="1">
        <v>9.1009999999999994E-2</v>
      </c>
    </row>
    <row r="2180" spans="3:4" x14ac:dyDescent="0.2">
      <c r="C2180" s="1">
        <v>0.99285000000000001</v>
      </c>
      <c r="D2180" s="1">
        <v>-6.497E-2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2F4A0-C602-4E38-B8C0-AA0CA941AB6C}">
  <dimension ref="C22:DL56"/>
  <sheetViews>
    <sheetView tabSelected="1" zoomScale="40" zoomScaleNormal="40" workbookViewId="0">
      <selection activeCell="V62" sqref="V62"/>
    </sheetView>
  </sheetViews>
  <sheetFormatPr defaultRowHeight="14.25" x14ac:dyDescent="0.2"/>
  <sheetData>
    <row r="22" spans="3:116" s="5" customFormat="1" ht="37.5" x14ac:dyDescent="0.5">
      <c r="C22" s="5" t="s">
        <v>29</v>
      </c>
      <c r="H22" s="5" t="s">
        <v>30</v>
      </c>
      <c r="L22" s="5" t="s">
        <v>34</v>
      </c>
      <c r="R22" s="5" t="s">
        <v>35</v>
      </c>
      <c r="W22" s="5" t="s">
        <v>40</v>
      </c>
      <c r="AB22" s="5" t="s">
        <v>41</v>
      </c>
      <c r="AG22" s="5" t="s">
        <v>43</v>
      </c>
      <c r="AM22" s="5" t="s">
        <v>44</v>
      </c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</row>
    <row r="56" spans="4:108" s="5" customFormat="1" ht="37.5" x14ac:dyDescent="0.5">
      <c r="D56" s="5" t="s">
        <v>45</v>
      </c>
      <c r="K56" s="5" t="s">
        <v>42</v>
      </c>
      <c r="Q56" s="5" t="s">
        <v>39</v>
      </c>
      <c r="X56" s="5" t="s">
        <v>38</v>
      </c>
      <c r="AD56" s="5" t="s">
        <v>37</v>
      </c>
      <c r="AJ56" s="5" t="s">
        <v>36</v>
      </c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7C18-8945-4620-BD77-4F05EE297C85}">
  <dimension ref="F3:AY3"/>
  <sheetViews>
    <sheetView topLeftCell="A5" zoomScale="40" zoomScaleNormal="40" workbookViewId="0">
      <selection activeCell="AM52" sqref="AM52"/>
    </sheetView>
  </sheetViews>
  <sheetFormatPr defaultRowHeight="14.25" x14ac:dyDescent="0.2"/>
  <sheetData>
    <row r="3" spans="6:51" ht="37.5" x14ac:dyDescent="0.5">
      <c r="F3" s="5" t="s">
        <v>31</v>
      </c>
      <c r="X3" s="5" t="s">
        <v>32</v>
      </c>
      <c r="AY3" s="5" t="s">
        <v>33</v>
      </c>
    </row>
  </sheetData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FF819-7303-40EB-AB0D-9C5AEA7A7B5E}">
  <dimension ref="D3:L40"/>
  <sheetViews>
    <sheetView zoomScale="55" zoomScaleNormal="55" workbookViewId="0">
      <selection activeCell="S34" sqref="S34"/>
    </sheetView>
  </sheetViews>
  <sheetFormatPr defaultRowHeight="14.25" x14ac:dyDescent="0.2"/>
  <sheetData>
    <row r="3" spans="4:12" ht="33" x14ac:dyDescent="0.45">
      <c r="D3" s="20" t="s">
        <v>104</v>
      </c>
      <c r="H3" s="20" t="s">
        <v>105</v>
      </c>
      <c r="L3" s="20" t="s">
        <v>106</v>
      </c>
    </row>
    <row r="21" spans="4:12" ht="33" x14ac:dyDescent="0.45">
      <c r="D21" s="20" t="s">
        <v>109</v>
      </c>
      <c r="H21" s="20" t="s">
        <v>108</v>
      </c>
      <c r="L21" s="20" t="s">
        <v>107</v>
      </c>
    </row>
    <row r="40" spans="4:12" ht="33" x14ac:dyDescent="0.45">
      <c r="D40" s="20" t="s">
        <v>110</v>
      </c>
      <c r="H40" s="20" t="s">
        <v>111</v>
      </c>
      <c r="L40" s="20" t="s">
        <v>112</v>
      </c>
    </row>
  </sheetData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E6166-C7EE-4823-92A6-C2C0F5D477F9}">
  <dimension ref="A1"/>
  <sheetViews>
    <sheetView zoomScale="70" zoomScaleNormal="70" workbookViewId="0">
      <selection activeCell="R37" sqref="R37"/>
    </sheetView>
  </sheetViews>
  <sheetFormatPr defaultRowHeight="14.25" x14ac:dyDescent="0.2"/>
  <sheetData/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F212E-8069-4C67-8951-86333A0D2FC7}">
  <dimension ref="A1:U2322"/>
  <sheetViews>
    <sheetView topLeftCell="N1" zoomScaleNormal="100" workbookViewId="0">
      <selection activeCell="AE14" sqref="AE14"/>
    </sheetView>
  </sheetViews>
  <sheetFormatPr defaultRowHeight="14.25" x14ac:dyDescent="0.2"/>
  <cols>
    <col min="1" max="3" width="9" style="1"/>
    <col min="4" max="4" width="14.625" style="1" customWidth="1"/>
    <col min="5" max="5" width="9" style="1"/>
    <col min="6" max="6" width="16.75" style="1" customWidth="1"/>
    <col min="7" max="7" width="15.875" style="1" customWidth="1"/>
    <col min="8" max="10" width="9" style="1"/>
    <col min="11" max="11" width="14.625" style="1" customWidth="1"/>
    <col min="12" max="12" width="9" style="1"/>
    <col min="13" max="13" width="16.75" style="1" customWidth="1"/>
    <col min="14" max="14" width="15.875" style="1" customWidth="1"/>
    <col min="15" max="17" width="9" style="1"/>
    <col min="18" max="18" width="14.625" style="1" customWidth="1"/>
    <col min="19" max="19" width="9" style="1"/>
    <col min="20" max="20" width="16.75" style="1" customWidth="1"/>
    <col min="21" max="21" width="15.875" style="1" customWidth="1"/>
  </cols>
  <sheetData>
    <row r="1" spans="1:21" s="19" customFormat="1" x14ac:dyDescent="0.2">
      <c r="A1" s="18" t="s">
        <v>21</v>
      </c>
      <c r="B1" s="18" t="s">
        <v>24</v>
      </c>
      <c r="C1" s="18" t="s">
        <v>25</v>
      </c>
      <c r="D1" s="18" t="s">
        <v>26</v>
      </c>
      <c r="E1" s="18" t="s">
        <v>27</v>
      </c>
      <c r="F1" s="18" t="s">
        <v>21</v>
      </c>
      <c r="G1" s="18" t="s">
        <v>28</v>
      </c>
      <c r="H1" s="18" t="s">
        <v>21</v>
      </c>
      <c r="I1" s="18" t="s">
        <v>24</v>
      </c>
      <c r="J1" s="18" t="s">
        <v>25</v>
      </c>
      <c r="K1" s="18" t="s">
        <v>26</v>
      </c>
      <c r="L1" s="18" t="s">
        <v>27</v>
      </c>
      <c r="M1" s="18" t="s">
        <v>21</v>
      </c>
      <c r="N1" s="18" t="s">
        <v>28</v>
      </c>
      <c r="O1" s="18" t="s">
        <v>21</v>
      </c>
      <c r="P1" s="18" t="s">
        <v>24</v>
      </c>
      <c r="Q1" s="18" t="s">
        <v>25</v>
      </c>
      <c r="R1" s="18" t="s">
        <v>26</v>
      </c>
      <c r="S1" s="18" t="s">
        <v>27</v>
      </c>
      <c r="T1" s="18" t="s">
        <v>21</v>
      </c>
      <c r="U1" s="18" t="s">
        <v>28</v>
      </c>
    </row>
    <row r="2" spans="1:21" x14ac:dyDescent="0.2">
      <c r="A2" s="1">
        <v>7.0035999999999996</v>
      </c>
      <c r="B2" s="1">
        <v>177</v>
      </c>
      <c r="C2" s="1">
        <v>180.32646</v>
      </c>
      <c r="D2" s="1">
        <v>178.93601000000001</v>
      </c>
      <c r="E2" s="1">
        <v>30.795249999999999</v>
      </c>
      <c r="F2" s="1">
        <v>18.887260000000001</v>
      </c>
      <c r="G2" s="1">
        <v>80</v>
      </c>
      <c r="H2" s="1">
        <v>7.0035999999999996</v>
      </c>
      <c r="I2" s="1">
        <v>177</v>
      </c>
      <c r="J2" s="1">
        <v>180.32646</v>
      </c>
      <c r="K2" s="1">
        <v>178.93601000000001</v>
      </c>
      <c r="L2" s="1">
        <v>30.795249999999999</v>
      </c>
      <c r="M2" s="1">
        <v>18.887260000000001</v>
      </c>
      <c r="N2" s="1">
        <v>80</v>
      </c>
      <c r="O2" s="1">
        <v>7.0035999999999996</v>
      </c>
      <c r="P2" s="1">
        <v>177</v>
      </c>
      <c r="Q2" s="1">
        <v>180.32646</v>
      </c>
      <c r="R2" s="1">
        <v>178.93601000000001</v>
      </c>
      <c r="S2" s="1">
        <v>30.795249999999999</v>
      </c>
      <c r="T2" s="1">
        <v>18.887260000000001</v>
      </c>
      <c r="U2" s="1">
        <v>80</v>
      </c>
    </row>
    <row r="3" spans="1:21" x14ac:dyDescent="0.2">
      <c r="A3" s="1">
        <v>7.0091999999999999</v>
      </c>
      <c r="B3" s="1">
        <v>177</v>
      </c>
      <c r="C3" s="1">
        <v>179.67055999999999</v>
      </c>
      <c r="D3" s="1">
        <v>178.26974999999999</v>
      </c>
      <c r="E3" s="1">
        <v>31.451139999999999</v>
      </c>
      <c r="F3" s="1">
        <v>15.13433</v>
      </c>
      <c r="G3" s="1">
        <v>80</v>
      </c>
      <c r="H3" s="1">
        <v>7.0091999999999999</v>
      </c>
      <c r="I3" s="1">
        <v>177</v>
      </c>
      <c r="J3" s="1">
        <v>179.67055999999999</v>
      </c>
      <c r="K3" s="1">
        <v>178.26974999999999</v>
      </c>
      <c r="L3" s="1">
        <v>31.451139999999999</v>
      </c>
      <c r="M3" s="1">
        <v>15.13433</v>
      </c>
      <c r="N3" s="1">
        <v>80</v>
      </c>
      <c r="O3" s="1">
        <v>7.0091999999999999</v>
      </c>
      <c r="P3" s="1">
        <v>177</v>
      </c>
      <c r="Q3" s="1">
        <v>179.67055999999999</v>
      </c>
      <c r="R3" s="1">
        <v>178.26974999999999</v>
      </c>
      <c r="S3" s="1">
        <v>31.451139999999999</v>
      </c>
      <c r="T3" s="1">
        <v>15.13433</v>
      </c>
      <c r="U3" s="1">
        <v>80</v>
      </c>
    </row>
    <row r="4" spans="1:21" x14ac:dyDescent="0.2">
      <c r="A4" s="1">
        <v>7.0148000000000001</v>
      </c>
      <c r="B4" s="1">
        <v>177</v>
      </c>
      <c r="C4" s="1">
        <v>179.14375000000001</v>
      </c>
      <c r="D4" s="1">
        <v>177.73248000000001</v>
      </c>
      <c r="E4" s="1">
        <v>31.97795</v>
      </c>
      <c r="F4" s="1">
        <v>11.762269999999999</v>
      </c>
      <c r="G4" s="1">
        <v>80</v>
      </c>
      <c r="H4" s="1">
        <v>7.0148000000000001</v>
      </c>
      <c r="I4" s="1">
        <v>177</v>
      </c>
      <c r="J4" s="1">
        <v>179.14375000000001</v>
      </c>
      <c r="K4" s="1">
        <v>177.73248000000001</v>
      </c>
      <c r="L4" s="1">
        <v>31.97795</v>
      </c>
      <c r="M4" s="1">
        <v>11.762269999999999</v>
      </c>
      <c r="N4" s="1">
        <v>80</v>
      </c>
      <c r="O4" s="1">
        <v>7.0148000000000001</v>
      </c>
      <c r="P4" s="1">
        <v>177</v>
      </c>
      <c r="Q4" s="1">
        <v>179.14375000000001</v>
      </c>
      <c r="R4" s="1">
        <v>177.73248000000001</v>
      </c>
      <c r="S4" s="1">
        <v>31.97795</v>
      </c>
      <c r="T4" s="1">
        <v>11.762269999999999</v>
      </c>
      <c r="U4" s="1">
        <v>80</v>
      </c>
    </row>
    <row r="5" spans="1:21" x14ac:dyDescent="0.2">
      <c r="A5" s="1">
        <v>7.0204000000000004</v>
      </c>
      <c r="B5" s="1">
        <v>177</v>
      </c>
      <c r="C5" s="1">
        <v>178.72452000000001</v>
      </c>
      <c r="D5" s="1">
        <v>177.30267000000001</v>
      </c>
      <c r="E5" s="1">
        <v>32.397190000000002</v>
      </c>
      <c r="F5" s="1">
        <v>17.020050000000001</v>
      </c>
      <c r="G5" s="1">
        <v>80</v>
      </c>
      <c r="H5" s="1">
        <v>7.0204000000000004</v>
      </c>
      <c r="I5" s="1">
        <v>177</v>
      </c>
      <c r="J5" s="1">
        <v>178.72452000000001</v>
      </c>
      <c r="K5" s="1">
        <v>177.30267000000001</v>
      </c>
      <c r="L5" s="1">
        <v>32.397190000000002</v>
      </c>
      <c r="M5" s="1">
        <v>17.020050000000001</v>
      </c>
      <c r="N5" s="1">
        <v>80</v>
      </c>
      <c r="O5" s="1">
        <v>7.0204000000000004</v>
      </c>
      <c r="P5" s="1">
        <v>177</v>
      </c>
      <c r="Q5" s="1">
        <v>178.72452000000001</v>
      </c>
      <c r="R5" s="1">
        <v>177.30267000000001</v>
      </c>
      <c r="S5" s="1">
        <v>32.397190000000002</v>
      </c>
      <c r="T5" s="1">
        <v>17.020050000000001</v>
      </c>
      <c r="U5" s="1">
        <v>80</v>
      </c>
    </row>
    <row r="6" spans="1:21" x14ac:dyDescent="0.2">
      <c r="A6" s="1">
        <v>7.0259999999999998</v>
      </c>
      <c r="B6" s="1">
        <v>177</v>
      </c>
      <c r="C6" s="1">
        <v>178.39366000000001</v>
      </c>
      <c r="D6" s="1">
        <v>176.96111999999999</v>
      </c>
      <c r="E6" s="1">
        <v>32.728050000000003</v>
      </c>
      <c r="F6" s="1">
        <v>18.401789999999998</v>
      </c>
      <c r="G6" s="1">
        <v>80</v>
      </c>
      <c r="H6" s="1">
        <v>7.0259999999999998</v>
      </c>
      <c r="I6" s="1">
        <v>177</v>
      </c>
      <c r="J6" s="1">
        <v>178.39366000000001</v>
      </c>
      <c r="K6" s="1">
        <v>176.96111999999999</v>
      </c>
      <c r="L6" s="1">
        <v>32.728050000000003</v>
      </c>
      <c r="M6" s="1">
        <v>18.401789999999998</v>
      </c>
      <c r="N6" s="1">
        <v>80</v>
      </c>
      <c r="O6" s="1">
        <v>7.0259999999999998</v>
      </c>
      <c r="P6" s="1">
        <v>177</v>
      </c>
      <c r="Q6" s="1">
        <v>178.39366000000001</v>
      </c>
      <c r="R6" s="1">
        <v>176.96111999999999</v>
      </c>
      <c r="S6" s="1">
        <v>32.728050000000003</v>
      </c>
      <c r="T6" s="1">
        <v>18.401789999999998</v>
      </c>
      <c r="U6" s="1">
        <v>80</v>
      </c>
    </row>
    <row r="7" spans="1:21" x14ac:dyDescent="0.2">
      <c r="A7" s="1">
        <v>7.0316000000000001</v>
      </c>
      <c r="B7" s="1">
        <v>177</v>
      </c>
      <c r="C7" s="1">
        <v>178.13467</v>
      </c>
      <c r="D7" s="1">
        <v>176.69130000000001</v>
      </c>
      <c r="E7" s="1">
        <v>32.987029999999997</v>
      </c>
      <c r="F7" s="1">
        <v>8.4876199999999997</v>
      </c>
      <c r="G7" s="1">
        <v>80</v>
      </c>
      <c r="H7" s="1">
        <v>7.0316000000000001</v>
      </c>
      <c r="I7" s="1">
        <v>177</v>
      </c>
      <c r="J7" s="1">
        <v>178.13467</v>
      </c>
      <c r="K7" s="1">
        <v>176.69130000000001</v>
      </c>
      <c r="L7" s="1">
        <v>32.987029999999997</v>
      </c>
      <c r="M7" s="1">
        <v>8.4876199999999997</v>
      </c>
      <c r="N7" s="1">
        <v>80</v>
      </c>
      <c r="O7" s="1">
        <v>7.0316000000000001</v>
      </c>
      <c r="P7" s="1">
        <v>177</v>
      </c>
      <c r="Q7" s="1">
        <v>178.13467</v>
      </c>
      <c r="R7" s="1">
        <v>176.69130000000001</v>
      </c>
      <c r="S7" s="1">
        <v>32.987029999999997</v>
      </c>
      <c r="T7" s="1">
        <v>8.4876199999999997</v>
      </c>
      <c r="U7" s="1">
        <v>80</v>
      </c>
    </row>
    <row r="8" spans="1:21" x14ac:dyDescent="0.2">
      <c r="A8" s="1">
        <v>7.0372000000000003</v>
      </c>
      <c r="B8" s="1">
        <v>177</v>
      </c>
      <c r="C8" s="1">
        <v>177.93303</v>
      </c>
      <c r="D8" s="1">
        <v>176.47871000000001</v>
      </c>
      <c r="E8" s="1">
        <v>33.188679999999998</v>
      </c>
      <c r="F8" s="1">
        <v>9.1722900000000003</v>
      </c>
      <c r="G8" s="1">
        <v>80</v>
      </c>
      <c r="H8" s="1">
        <v>7.0372000000000003</v>
      </c>
      <c r="I8" s="1">
        <v>177</v>
      </c>
      <c r="J8" s="1">
        <v>177.93303</v>
      </c>
      <c r="K8" s="1">
        <v>176.47871000000001</v>
      </c>
      <c r="L8" s="1">
        <v>33.188679999999998</v>
      </c>
      <c r="M8" s="1">
        <v>9.1722900000000003</v>
      </c>
      <c r="N8" s="1">
        <v>80</v>
      </c>
      <c r="O8" s="1">
        <v>7.0372000000000003</v>
      </c>
      <c r="P8" s="1">
        <v>177</v>
      </c>
      <c r="Q8" s="1">
        <v>177.93303</v>
      </c>
      <c r="R8" s="1">
        <v>176.47871000000001</v>
      </c>
      <c r="S8" s="1">
        <v>33.188679999999998</v>
      </c>
      <c r="T8" s="1">
        <v>9.1722900000000003</v>
      </c>
      <c r="U8" s="1">
        <v>80</v>
      </c>
    </row>
    <row r="9" spans="1:21" x14ac:dyDescent="0.2">
      <c r="A9" s="1">
        <v>7.0427999999999997</v>
      </c>
      <c r="B9" s="1">
        <v>176</v>
      </c>
      <c r="C9" s="1">
        <v>177.77635000000001</v>
      </c>
      <c r="D9" s="1">
        <v>176.31093999999999</v>
      </c>
      <c r="E9" s="1">
        <v>32.345359999999999</v>
      </c>
      <c r="F9" s="1">
        <v>14.102980000000001</v>
      </c>
      <c r="G9" s="1">
        <v>80</v>
      </c>
      <c r="H9" s="1">
        <v>7.0427999999999997</v>
      </c>
      <c r="I9" s="1">
        <v>176</v>
      </c>
      <c r="J9" s="1">
        <v>177.77635000000001</v>
      </c>
      <c r="K9" s="1">
        <v>176.31093999999999</v>
      </c>
      <c r="L9" s="1">
        <v>32.345359999999999</v>
      </c>
      <c r="M9" s="1">
        <v>14.102980000000001</v>
      </c>
      <c r="N9" s="1">
        <v>80</v>
      </c>
      <c r="O9" s="1">
        <v>7.0427999999999997</v>
      </c>
      <c r="P9" s="1">
        <v>176</v>
      </c>
      <c r="Q9" s="1">
        <v>177.77635000000001</v>
      </c>
      <c r="R9" s="1">
        <v>176.31093999999999</v>
      </c>
      <c r="S9" s="1">
        <v>32.345359999999999</v>
      </c>
      <c r="T9" s="1">
        <v>14.102980000000001</v>
      </c>
      <c r="U9" s="1">
        <v>80</v>
      </c>
    </row>
    <row r="10" spans="1:21" x14ac:dyDescent="0.2">
      <c r="A10" s="1">
        <v>7.0484</v>
      </c>
      <c r="B10" s="1">
        <v>176</v>
      </c>
      <c r="C10" s="1">
        <v>177.65384</v>
      </c>
      <c r="D10" s="1">
        <v>176.17722000000001</v>
      </c>
      <c r="E10" s="1">
        <v>32.467869999999998</v>
      </c>
      <c r="F10" s="1">
        <v>16.84798</v>
      </c>
      <c r="G10" s="1">
        <v>80</v>
      </c>
      <c r="H10" s="1">
        <v>7.0484</v>
      </c>
      <c r="I10" s="1">
        <v>176</v>
      </c>
      <c r="J10" s="1">
        <v>177.65384</v>
      </c>
      <c r="K10" s="1">
        <v>176.17722000000001</v>
      </c>
      <c r="L10" s="1">
        <v>32.467869999999998</v>
      </c>
      <c r="M10" s="1">
        <v>16.84798</v>
      </c>
      <c r="N10" s="1">
        <v>80</v>
      </c>
      <c r="O10" s="1">
        <v>7.0484</v>
      </c>
      <c r="P10" s="1">
        <v>176</v>
      </c>
      <c r="Q10" s="1">
        <v>177.65384</v>
      </c>
      <c r="R10" s="1">
        <v>176.17722000000001</v>
      </c>
      <c r="S10" s="1">
        <v>32.467869999999998</v>
      </c>
      <c r="T10" s="1">
        <v>16.84798</v>
      </c>
      <c r="U10" s="1">
        <v>80</v>
      </c>
    </row>
    <row r="11" spans="1:21" x14ac:dyDescent="0.2">
      <c r="A11" s="1">
        <v>7.0540000000000003</v>
      </c>
      <c r="B11" s="1">
        <v>176</v>
      </c>
      <c r="C11" s="1">
        <v>177.5564</v>
      </c>
      <c r="D11" s="1">
        <v>176.06844000000001</v>
      </c>
      <c r="E11" s="1">
        <v>32.565309999999997</v>
      </c>
      <c r="F11" s="1">
        <v>8.1295599999999997</v>
      </c>
      <c r="G11" s="1">
        <v>80</v>
      </c>
      <c r="H11" s="1">
        <v>7.0540000000000003</v>
      </c>
      <c r="I11" s="1">
        <v>176</v>
      </c>
      <c r="J11" s="1">
        <v>177.5564</v>
      </c>
      <c r="K11" s="1">
        <v>176.06844000000001</v>
      </c>
      <c r="L11" s="1">
        <v>32.565309999999997</v>
      </c>
      <c r="M11" s="1">
        <v>8.1295599999999997</v>
      </c>
      <c r="N11" s="1">
        <v>80</v>
      </c>
      <c r="O11" s="1">
        <v>7.0540000000000003</v>
      </c>
      <c r="P11" s="1">
        <v>176</v>
      </c>
      <c r="Q11" s="1">
        <v>177.5564</v>
      </c>
      <c r="R11" s="1">
        <v>176.06844000000001</v>
      </c>
      <c r="S11" s="1">
        <v>32.565309999999997</v>
      </c>
      <c r="T11" s="1">
        <v>8.1295599999999997</v>
      </c>
      <c r="U11" s="1">
        <v>80</v>
      </c>
    </row>
    <row r="12" spans="1:21" x14ac:dyDescent="0.2">
      <c r="A12" s="1">
        <v>7.0595999999999997</v>
      </c>
      <c r="B12" s="1">
        <v>176</v>
      </c>
      <c r="C12" s="1">
        <v>177.47626</v>
      </c>
      <c r="D12" s="1">
        <v>175.97682</v>
      </c>
      <c r="E12" s="1">
        <v>32.645449999999997</v>
      </c>
      <c r="F12" s="1">
        <v>16.481539999999999</v>
      </c>
      <c r="G12" s="1">
        <v>80</v>
      </c>
      <c r="H12" s="1">
        <v>7.0595999999999997</v>
      </c>
      <c r="I12" s="1">
        <v>176</v>
      </c>
      <c r="J12" s="1">
        <v>177.47626</v>
      </c>
      <c r="K12" s="1">
        <v>175.97682</v>
      </c>
      <c r="L12" s="1">
        <v>32.645449999999997</v>
      </c>
      <c r="M12" s="1">
        <v>16.481539999999999</v>
      </c>
      <c r="N12" s="1">
        <v>80</v>
      </c>
      <c r="O12" s="1">
        <v>7.0595999999999997</v>
      </c>
      <c r="P12" s="1">
        <v>176</v>
      </c>
      <c r="Q12" s="1">
        <v>177.47626</v>
      </c>
      <c r="R12" s="1">
        <v>175.97682</v>
      </c>
      <c r="S12" s="1">
        <v>32.645449999999997</v>
      </c>
      <c r="T12" s="1">
        <v>16.481539999999999</v>
      </c>
      <c r="U12" s="1">
        <v>80</v>
      </c>
    </row>
    <row r="13" spans="1:21" x14ac:dyDescent="0.2">
      <c r="A13" s="1">
        <v>7.0651999999999999</v>
      </c>
      <c r="B13" s="1">
        <v>176</v>
      </c>
      <c r="C13" s="1">
        <v>177.40697</v>
      </c>
      <c r="D13" s="1">
        <v>175.89594</v>
      </c>
      <c r="E13" s="1">
        <v>32.714739999999999</v>
      </c>
      <c r="F13" s="1">
        <v>16.298200000000001</v>
      </c>
      <c r="G13" s="1">
        <v>80</v>
      </c>
      <c r="H13" s="1">
        <v>7.0651999999999999</v>
      </c>
      <c r="I13" s="1">
        <v>176</v>
      </c>
      <c r="J13" s="1">
        <v>177.40697</v>
      </c>
      <c r="K13" s="1">
        <v>175.89594</v>
      </c>
      <c r="L13" s="1">
        <v>32.714739999999999</v>
      </c>
      <c r="M13" s="1">
        <v>16.298200000000001</v>
      </c>
      <c r="N13" s="1">
        <v>80</v>
      </c>
      <c r="O13" s="1">
        <v>7.0651999999999999</v>
      </c>
      <c r="P13" s="1">
        <v>176</v>
      </c>
      <c r="Q13" s="1">
        <v>177.40697</v>
      </c>
      <c r="R13" s="1">
        <v>175.89594</v>
      </c>
      <c r="S13" s="1">
        <v>32.714739999999999</v>
      </c>
      <c r="T13" s="1">
        <v>16.298200000000001</v>
      </c>
      <c r="U13" s="1">
        <v>80</v>
      </c>
    </row>
    <row r="14" spans="1:21" x14ac:dyDescent="0.2">
      <c r="A14" s="1">
        <v>7.0708000000000002</v>
      </c>
      <c r="B14" s="1">
        <v>176</v>
      </c>
      <c r="C14" s="1">
        <v>177.3432</v>
      </c>
      <c r="D14" s="1">
        <v>175.82033999999999</v>
      </c>
      <c r="E14" s="1">
        <v>32.778509999999997</v>
      </c>
      <c r="H14" s="1">
        <v>7.0708000000000002</v>
      </c>
      <c r="I14" s="1">
        <v>176</v>
      </c>
      <c r="J14" s="1">
        <v>177.3432</v>
      </c>
      <c r="K14" s="1">
        <v>175.82033999999999</v>
      </c>
      <c r="L14" s="1">
        <v>32.778509999999997</v>
      </c>
      <c r="O14" s="1">
        <v>7.0708000000000002</v>
      </c>
      <c r="P14" s="1">
        <v>176</v>
      </c>
      <c r="Q14" s="1">
        <v>177.3432</v>
      </c>
      <c r="R14" s="1">
        <v>175.82033999999999</v>
      </c>
      <c r="S14" s="1">
        <v>32.778509999999997</v>
      </c>
    </row>
    <row r="15" spans="1:21" x14ac:dyDescent="0.2">
      <c r="A15" s="1">
        <v>7.0763999999999996</v>
      </c>
      <c r="B15" s="1">
        <v>176</v>
      </c>
      <c r="C15" s="1">
        <v>177.28043</v>
      </c>
      <c r="D15" s="1">
        <v>175.74567999999999</v>
      </c>
      <c r="E15" s="1">
        <v>32.841279999999998</v>
      </c>
      <c r="H15" s="1">
        <v>7.0763999999999996</v>
      </c>
      <c r="I15" s="1">
        <v>176</v>
      </c>
      <c r="J15" s="1">
        <v>177.28043</v>
      </c>
      <c r="K15" s="1">
        <v>175.74567999999999</v>
      </c>
      <c r="L15" s="1">
        <v>32.841279999999998</v>
      </c>
      <c r="O15" s="1">
        <v>7.0763999999999996</v>
      </c>
      <c r="P15" s="1">
        <v>176</v>
      </c>
      <c r="Q15" s="1">
        <v>177.28043</v>
      </c>
      <c r="R15" s="1">
        <v>175.74567999999999</v>
      </c>
      <c r="S15" s="1">
        <v>32.841279999999998</v>
      </c>
    </row>
    <row r="16" spans="1:21" x14ac:dyDescent="0.2">
      <c r="A16" s="1">
        <v>7.0819999999999999</v>
      </c>
      <c r="B16" s="1">
        <v>176</v>
      </c>
      <c r="C16" s="1">
        <v>177.21518</v>
      </c>
      <c r="D16" s="1">
        <v>175.66839999999999</v>
      </c>
      <c r="E16" s="1">
        <v>32.906529999999997</v>
      </c>
      <c r="H16" s="1">
        <v>7.0819999999999999</v>
      </c>
      <c r="I16" s="1">
        <v>176</v>
      </c>
      <c r="J16" s="1">
        <v>177.21518</v>
      </c>
      <c r="K16" s="1">
        <v>175.66839999999999</v>
      </c>
      <c r="L16" s="1">
        <v>32.906529999999997</v>
      </c>
      <c r="O16" s="1">
        <v>7.0819999999999999</v>
      </c>
      <c r="P16" s="1">
        <v>176</v>
      </c>
      <c r="Q16" s="1">
        <v>177.21518</v>
      </c>
      <c r="R16" s="1">
        <v>175.66839999999999</v>
      </c>
      <c r="S16" s="1">
        <v>32.906529999999997</v>
      </c>
    </row>
    <row r="17" spans="1:19" x14ac:dyDescent="0.2">
      <c r="A17" s="1">
        <v>7.0876000000000001</v>
      </c>
      <c r="B17" s="1">
        <v>175</v>
      </c>
      <c r="C17" s="1">
        <v>177.1447</v>
      </c>
      <c r="D17" s="1">
        <v>175.58572000000001</v>
      </c>
      <c r="E17" s="1">
        <v>31.97701</v>
      </c>
      <c r="H17" s="1">
        <v>7.0876000000000001</v>
      </c>
      <c r="I17" s="1">
        <v>175</v>
      </c>
      <c r="J17" s="1">
        <v>177.1447</v>
      </c>
      <c r="K17" s="1">
        <v>175.58572000000001</v>
      </c>
      <c r="L17" s="1">
        <v>31.97701</v>
      </c>
      <c r="O17" s="1">
        <v>7.0876000000000001</v>
      </c>
      <c r="P17" s="1">
        <v>175</v>
      </c>
      <c r="Q17" s="1">
        <v>177.1447</v>
      </c>
      <c r="R17" s="1">
        <v>175.58572000000001</v>
      </c>
      <c r="S17" s="1">
        <v>31.97701</v>
      </c>
    </row>
    <row r="18" spans="1:19" x14ac:dyDescent="0.2">
      <c r="A18" s="1">
        <v>7.0932000000000004</v>
      </c>
      <c r="B18" s="1">
        <v>175</v>
      </c>
      <c r="C18" s="1">
        <v>177.06679</v>
      </c>
      <c r="D18" s="1">
        <v>175.49549999999999</v>
      </c>
      <c r="E18" s="1">
        <v>32.054920000000003</v>
      </c>
      <c r="H18" s="1">
        <v>7.0932000000000004</v>
      </c>
      <c r="I18" s="1">
        <v>175</v>
      </c>
      <c r="J18" s="1">
        <v>177.06679</v>
      </c>
      <c r="K18" s="1">
        <v>175.49549999999999</v>
      </c>
      <c r="L18" s="1">
        <v>32.054920000000003</v>
      </c>
      <c r="O18" s="1">
        <v>7.0932000000000004</v>
      </c>
      <c r="P18" s="1">
        <v>175</v>
      </c>
      <c r="Q18" s="1">
        <v>177.06679</v>
      </c>
      <c r="R18" s="1">
        <v>175.49549999999999</v>
      </c>
      <c r="S18" s="1">
        <v>32.054920000000003</v>
      </c>
    </row>
    <row r="19" spans="1:19" x14ac:dyDescent="0.2">
      <c r="A19" s="1">
        <v>7.0987999999999998</v>
      </c>
      <c r="B19" s="1">
        <v>175</v>
      </c>
      <c r="C19" s="1">
        <v>176.98</v>
      </c>
      <c r="D19" s="1">
        <v>175.39621</v>
      </c>
      <c r="E19" s="1">
        <v>32.141710000000003</v>
      </c>
      <c r="H19" s="1">
        <v>7.0987999999999998</v>
      </c>
      <c r="I19" s="1">
        <v>175</v>
      </c>
      <c r="J19" s="1">
        <v>176.98</v>
      </c>
      <c r="K19" s="1">
        <v>175.39621</v>
      </c>
      <c r="L19" s="1">
        <v>32.141710000000003</v>
      </c>
      <c r="O19" s="1">
        <v>7.0987999999999998</v>
      </c>
      <c r="P19" s="1">
        <v>175</v>
      </c>
      <c r="Q19" s="1">
        <v>176.98</v>
      </c>
      <c r="R19" s="1">
        <v>175.39621</v>
      </c>
      <c r="S19" s="1">
        <v>32.141710000000003</v>
      </c>
    </row>
    <row r="20" spans="1:19" x14ac:dyDescent="0.2">
      <c r="A20" s="1">
        <v>7.1044</v>
      </c>
      <c r="B20" s="1">
        <v>175</v>
      </c>
      <c r="C20" s="1">
        <v>176.88319000000001</v>
      </c>
      <c r="D20" s="1">
        <v>175.28675999999999</v>
      </c>
      <c r="E20" s="1">
        <v>32.238509999999998</v>
      </c>
      <c r="H20" s="1">
        <v>7.1044</v>
      </c>
      <c r="I20" s="1">
        <v>175</v>
      </c>
      <c r="J20" s="1">
        <v>176.88319000000001</v>
      </c>
      <c r="K20" s="1">
        <v>175.28675999999999</v>
      </c>
      <c r="L20" s="1">
        <v>32.238509999999998</v>
      </c>
      <c r="O20" s="1">
        <v>7.1044</v>
      </c>
      <c r="P20" s="1">
        <v>175</v>
      </c>
      <c r="Q20" s="1">
        <v>176.88319000000001</v>
      </c>
      <c r="R20" s="1">
        <v>175.28675999999999</v>
      </c>
      <c r="S20" s="1">
        <v>32.238509999999998</v>
      </c>
    </row>
    <row r="21" spans="1:19" x14ac:dyDescent="0.2">
      <c r="A21" s="1">
        <v>7.11</v>
      </c>
      <c r="B21" s="1">
        <v>175</v>
      </c>
      <c r="C21" s="1">
        <v>176.77571</v>
      </c>
      <c r="D21" s="1">
        <v>175.16650000000001</v>
      </c>
      <c r="E21" s="1">
        <v>32.345999999999997</v>
      </c>
      <c r="H21" s="1">
        <v>7.11</v>
      </c>
      <c r="I21" s="1">
        <v>175</v>
      </c>
      <c r="J21" s="1">
        <v>176.77571</v>
      </c>
      <c r="K21" s="1">
        <v>175.16650000000001</v>
      </c>
      <c r="L21" s="1">
        <v>32.345999999999997</v>
      </c>
      <c r="O21" s="1">
        <v>7.11</v>
      </c>
      <c r="P21" s="1">
        <v>175</v>
      </c>
      <c r="Q21" s="1">
        <v>176.77571</v>
      </c>
      <c r="R21" s="1">
        <v>175.16650000000001</v>
      </c>
      <c r="S21" s="1">
        <v>32.345999999999997</v>
      </c>
    </row>
    <row r="22" spans="1:19" x14ac:dyDescent="0.2">
      <c r="A22" s="1">
        <v>7.1155999999999997</v>
      </c>
      <c r="B22" s="1">
        <v>175</v>
      </c>
      <c r="C22" s="1">
        <v>176.65743000000001</v>
      </c>
      <c r="D22" s="1">
        <v>175.03523000000001</v>
      </c>
      <c r="E22" s="1">
        <v>32.464280000000002</v>
      </c>
      <c r="H22" s="1">
        <v>7.1155999999999997</v>
      </c>
      <c r="I22" s="1">
        <v>175</v>
      </c>
      <c r="J22" s="1">
        <v>176.65743000000001</v>
      </c>
      <c r="K22" s="1">
        <v>175.03523000000001</v>
      </c>
      <c r="L22" s="1">
        <v>32.464280000000002</v>
      </c>
      <c r="O22" s="1">
        <v>7.1155999999999997</v>
      </c>
      <c r="P22" s="1">
        <v>175</v>
      </c>
      <c r="Q22" s="1">
        <v>176.65743000000001</v>
      </c>
      <c r="R22" s="1">
        <v>175.03523000000001</v>
      </c>
      <c r="S22" s="1">
        <v>32.464280000000002</v>
      </c>
    </row>
    <row r="23" spans="1:19" x14ac:dyDescent="0.2">
      <c r="A23" s="1">
        <v>7.1212</v>
      </c>
      <c r="B23" s="1">
        <v>174</v>
      </c>
      <c r="C23" s="1">
        <v>176.52816999999999</v>
      </c>
      <c r="D23" s="1">
        <v>174.89286999999999</v>
      </c>
      <c r="E23" s="1">
        <v>31.593540000000001</v>
      </c>
      <c r="H23" s="1">
        <v>7.1212</v>
      </c>
      <c r="I23" s="1">
        <v>174</v>
      </c>
      <c r="J23" s="1">
        <v>176.52816999999999</v>
      </c>
      <c r="K23" s="1">
        <v>174.89286999999999</v>
      </c>
      <c r="L23" s="1">
        <v>31.593540000000001</v>
      </c>
      <c r="O23" s="1">
        <v>7.1212</v>
      </c>
      <c r="P23" s="1">
        <v>174</v>
      </c>
      <c r="Q23" s="1">
        <v>176.52816999999999</v>
      </c>
      <c r="R23" s="1">
        <v>174.89286999999999</v>
      </c>
      <c r="S23" s="1">
        <v>31.593540000000001</v>
      </c>
    </row>
    <row r="24" spans="1:19" x14ac:dyDescent="0.2">
      <c r="A24" s="1">
        <v>7.1268000000000002</v>
      </c>
      <c r="B24" s="1">
        <v>174</v>
      </c>
      <c r="C24" s="1">
        <v>176.38834</v>
      </c>
      <c r="D24" s="1">
        <v>174.73975999999999</v>
      </c>
      <c r="E24" s="1">
        <v>31.733370000000001</v>
      </c>
      <c r="H24" s="1">
        <v>7.1268000000000002</v>
      </c>
      <c r="I24" s="1">
        <v>174</v>
      </c>
      <c r="J24" s="1">
        <v>176.38834</v>
      </c>
      <c r="K24" s="1">
        <v>174.73975999999999</v>
      </c>
      <c r="L24" s="1">
        <v>31.733370000000001</v>
      </c>
      <c r="O24" s="1">
        <v>7.1268000000000002</v>
      </c>
      <c r="P24" s="1">
        <v>174</v>
      </c>
      <c r="Q24" s="1">
        <v>176.38834</v>
      </c>
      <c r="R24" s="1">
        <v>174.73975999999999</v>
      </c>
      <c r="S24" s="1">
        <v>31.733370000000001</v>
      </c>
    </row>
    <row r="25" spans="1:19" x14ac:dyDescent="0.2">
      <c r="A25" s="1">
        <v>7.1323999999999996</v>
      </c>
      <c r="B25" s="1">
        <v>174</v>
      </c>
      <c r="C25" s="1">
        <v>176.23832999999999</v>
      </c>
      <c r="D25" s="1">
        <v>174.57631000000001</v>
      </c>
      <c r="E25" s="1">
        <v>31.883379999999999</v>
      </c>
      <c r="H25" s="1">
        <v>7.1323999999999996</v>
      </c>
      <c r="I25" s="1">
        <v>174</v>
      </c>
      <c r="J25" s="1">
        <v>176.23832999999999</v>
      </c>
      <c r="K25" s="1">
        <v>174.57631000000001</v>
      </c>
      <c r="L25" s="1">
        <v>31.883379999999999</v>
      </c>
      <c r="O25" s="1">
        <v>7.1323999999999996</v>
      </c>
      <c r="P25" s="1">
        <v>174</v>
      </c>
      <c r="Q25" s="1">
        <v>176.23832999999999</v>
      </c>
      <c r="R25" s="1">
        <v>174.57631000000001</v>
      </c>
      <c r="S25" s="1">
        <v>31.883379999999999</v>
      </c>
    </row>
    <row r="26" spans="1:19" x14ac:dyDescent="0.2">
      <c r="A26" s="1">
        <v>7.1379999999999999</v>
      </c>
      <c r="B26" s="1">
        <v>174</v>
      </c>
      <c r="C26" s="1">
        <v>176.07886999999999</v>
      </c>
      <c r="D26" s="1">
        <v>174.40324000000001</v>
      </c>
      <c r="E26" s="1">
        <v>32.042830000000002</v>
      </c>
      <c r="H26" s="1">
        <v>7.1379999999999999</v>
      </c>
      <c r="I26" s="1">
        <v>174</v>
      </c>
      <c r="J26" s="1">
        <v>176.07886999999999</v>
      </c>
      <c r="K26" s="1">
        <v>174.40324000000001</v>
      </c>
      <c r="L26" s="1">
        <v>32.042830000000002</v>
      </c>
      <c r="O26" s="1">
        <v>7.1379999999999999</v>
      </c>
      <c r="P26" s="1">
        <v>174</v>
      </c>
      <c r="Q26" s="1">
        <v>176.07886999999999</v>
      </c>
      <c r="R26" s="1">
        <v>174.40324000000001</v>
      </c>
      <c r="S26" s="1">
        <v>32.042830000000002</v>
      </c>
    </row>
    <row r="27" spans="1:19" x14ac:dyDescent="0.2">
      <c r="A27" s="1">
        <v>7.1436000000000002</v>
      </c>
      <c r="B27" s="1">
        <v>174</v>
      </c>
      <c r="C27" s="1">
        <v>175.91059999999999</v>
      </c>
      <c r="D27" s="1">
        <v>174.22121000000001</v>
      </c>
      <c r="E27" s="1">
        <v>32.211109999999998</v>
      </c>
      <c r="H27" s="1">
        <v>7.1436000000000002</v>
      </c>
      <c r="I27" s="1">
        <v>174</v>
      </c>
      <c r="J27" s="1">
        <v>175.91059999999999</v>
      </c>
      <c r="K27" s="1">
        <v>174.22121000000001</v>
      </c>
      <c r="L27" s="1">
        <v>32.211109999999998</v>
      </c>
      <c r="N27" s="24"/>
      <c r="O27" s="1">
        <v>7.1436000000000002</v>
      </c>
      <c r="P27" s="1">
        <v>174</v>
      </c>
      <c r="Q27" s="1">
        <v>175.91059999999999</v>
      </c>
      <c r="R27" s="1">
        <v>174.22121000000001</v>
      </c>
      <c r="S27" s="1">
        <v>32.211109999999998</v>
      </c>
    </row>
    <row r="28" spans="1:19" x14ac:dyDescent="0.2">
      <c r="A28" s="1">
        <v>7.1492000000000004</v>
      </c>
      <c r="B28" s="1">
        <v>174</v>
      </c>
      <c r="C28" s="1">
        <v>175.73453000000001</v>
      </c>
      <c r="D28" s="1">
        <v>174.03119000000001</v>
      </c>
      <c r="E28" s="1">
        <v>32.387180000000001</v>
      </c>
      <c r="H28" s="1">
        <v>7.1492000000000004</v>
      </c>
      <c r="I28" s="1">
        <v>174</v>
      </c>
      <c r="J28" s="1">
        <v>175.73453000000001</v>
      </c>
      <c r="K28" s="1">
        <v>174.03119000000001</v>
      </c>
      <c r="L28" s="1">
        <v>32.387180000000001</v>
      </c>
      <c r="O28" s="1">
        <v>7.1492000000000004</v>
      </c>
      <c r="P28" s="1">
        <v>174</v>
      </c>
      <c r="Q28" s="1">
        <v>175.73453000000001</v>
      </c>
      <c r="R28" s="1">
        <v>174.03119000000001</v>
      </c>
      <c r="S28" s="1">
        <v>32.387180000000001</v>
      </c>
    </row>
    <row r="29" spans="1:19" x14ac:dyDescent="0.2">
      <c r="A29" s="1">
        <v>7.1547999999999998</v>
      </c>
      <c r="B29" s="1">
        <v>174</v>
      </c>
      <c r="C29" s="1">
        <v>175.55148</v>
      </c>
      <c r="D29" s="1">
        <v>173.83402000000001</v>
      </c>
      <c r="E29" s="1">
        <v>32.570219999999999</v>
      </c>
      <c r="H29" s="1">
        <v>7.1547999999999998</v>
      </c>
      <c r="I29" s="1">
        <v>174</v>
      </c>
      <c r="J29" s="1">
        <v>175.55148</v>
      </c>
      <c r="K29" s="1">
        <v>173.83402000000001</v>
      </c>
      <c r="L29" s="1">
        <v>32.570219999999999</v>
      </c>
      <c r="O29" s="1">
        <v>7.1547999999999998</v>
      </c>
      <c r="P29" s="1">
        <v>174</v>
      </c>
      <c r="Q29" s="1">
        <v>175.55148</v>
      </c>
      <c r="R29" s="1">
        <v>173.83402000000001</v>
      </c>
      <c r="S29" s="1">
        <v>32.570219999999999</v>
      </c>
    </row>
    <row r="30" spans="1:19" x14ac:dyDescent="0.2">
      <c r="A30" s="1">
        <v>7.1604000000000001</v>
      </c>
      <c r="B30" s="1">
        <v>173</v>
      </c>
      <c r="C30" s="1">
        <v>175.36255</v>
      </c>
      <c r="D30" s="1">
        <v>173.63077000000001</v>
      </c>
      <c r="E30" s="1">
        <v>31.759160000000001</v>
      </c>
      <c r="H30" s="1">
        <v>7.1604000000000001</v>
      </c>
      <c r="I30" s="1">
        <v>173</v>
      </c>
      <c r="J30" s="1">
        <v>175.36255</v>
      </c>
      <c r="K30" s="1">
        <v>173.63077000000001</v>
      </c>
      <c r="L30" s="1">
        <v>31.759160000000001</v>
      </c>
      <c r="O30" s="1">
        <v>7.1604000000000001</v>
      </c>
      <c r="P30" s="1">
        <v>173</v>
      </c>
      <c r="Q30" s="1">
        <v>175.36255</v>
      </c>
      <c r="R30" s="1">
        <v>173.63077000000001</v>
      </c>
      <c r="S30" s="1">
        <v>31.759160000000001</v>
      </c>
    </row>
    <row r="31" spans="1:19" x14ac:dyDescent="0.2">
      <c r="A31" s="1">
        <v>7.1660000000000004</v>
      </c>
      <c r="B31" s="1">
        <v>173</v>
      </c>
      <c r="C31" s="1">
        <v>175.16863000000001</v>
      </c>
      <c r="D31" s="1">
        <v>173.42232000000001</v>
      </c>
      <c r="E31" s="1">
        <v>31.95308</v>
      </c>
      <c r="H31" s="1">
        <v>7.1660000000000004</v>
      </c>
      <c r="I31" s="1">
        <v>173</v>
      </c>
      <c r="J31" s="1">
        <v>175.16863000000001</v>
      </c>
      <c r="K31" s="1">
        <v>173.42232000000001</v>
      </c>
      <c r="L31" s="1">
        <v>31.95308</v>
      </c>
      <c r="O31" s="1">
        <v>7.1660000000000004</v>
      </c>
      <c r="P31" s="1">
        <v>173</v>
      </c>
      <c r="Q31" s="1">
        <v>175.16863000000001</v>
      </c>
      <c r="R31" s="1">
        <v>173.42232000000001</v>
      </c>
      <c r="S31" s="1">
        <v>31.95308</v>
      </c>
    </row>
    <row r="32" spans="1:19" x14ac:dyDescent="0.2">
      <c r="A32" s="1">
        <v>7.1715999999999998</v>
      </c>
      <c r="B32" s="1">
        <v>173</v>
      </c>
      <c r="C32" s="1">
        <v>174.97081</v>
      </c>
      <c r="D32" s="1">
        <v>173.20982000000001</v>
      </c>
      <c r="E32" s="1">
        <v>32.1509</v>
      </c>
      <c r="H32" s="1">
        <v>7.1715999999999998</v>
      </c>
      <c r="I32" s="1">
        <v>173</v>
      </c>
      <c r="J32" s="1">
        <v>174.97081</v>
      </c>
      <c r="K32" s="1">
        <v>173.20982000000001</v>
      </c>
      <c r="L32" s="1">
        <v>32.1509</v>
      </c>
      <c r="O32" s="1">
        <v>7.1715999999999998</v>
      </c>
      <c r="P32" s="1">
        <v>173</v>
      </c>
      <c r="Q32" s="1">
        <v>174.97081</v>
      </c>
      <c r="R32" s="1">
        <v>173.20982000000001</v>
      </c>
      <c r="S32" s="1">
        <v>32.1509</v>
      </c>
    </row>
    <row r="33" spans="1:19" x14ac:dyDescent="0.2">
      <c r="A33" s="1">
        <v>7.1772</v>
      </c>
      <c r="B33" s="1">
        <v>173</v>
      </c>
      <c r="C33" s="1">
        <v>174.77001999999999</v>
      </c>
      <c r="D33" s="1">
        <v>172.99413000000001</v>
      </c>
      <c r="E33" s="1">
        <v>32.351689999999998</v>
      </c>
      <c r="H33" s="1">
        <v>7.1772</v>
      </c>
      <c r="I33" s="1">
        <v>173</v>
      </c>
      <c r="J33" s="1">
        <v>174.77001999999999</v>
      </c>
      <c r="K33" s="1">
        <v>172.99413000000001</v>
      </c>
      <c r="L33" s="1">
        <v>32.351689999999998</v>
      </c>
      <c r="O33" s="1">
        <v>7.1772</v>
      </c>
      <c r="P33" s="1">
        <v>173</v>
      </c>
      <c r="Q33" s="1">
        <v>174.77001999999999</v>
      </c>
      <c r="R33" s="1">
        <v>172.99413000000001</v>
      </c>
      <c r="S33" s="1">
        <v>32.351689999999998</v>
      </c>
    </row>
    <row r="34" spans="1:19" x14ac:dyDescent="0.2">
      <c r="A34" s="1">
        <v>7.1828000000000003</v>
      </c>
      <c r="B34" s="1">
        <v>173</v>
      </c>
      <c r="C34" s="1">
        <v>174.56730999999999</v>
      </c>
      <c r="D34" s="1">
        <v>172.77636999999999</v>
      </c>
      <c r="E34" s="1">
        <v>32.554400000000001</v>
      </c>
      <c r="H34" s="1">
        <v>7.1828000000000003</v>
      </c>
      <c r="I34" s="1">
        <v>173</v>
      </c>
      <c r="J34" s="1">
        <v>174.56730999999999</v>
      </c>
      <c r="K34" s="1">
        <v>172.77636999999999</v>
      </c>
      <c r="L34" s="1">
        <v>32.554400000000001</v>
      </c>
      <c r="O34" s="1">
        <v>7.1828000000000003</v>
      </c>
      <c r="P34" s="1">
        <v>173</v>
      </c>
      <c r="Q34" s="1">
        <v>174.56730999999999</v>
      </c>
      <c r="R34" s="1">
        <v>172.77636999999999</v>
      </c>
      <c r="S34" s="1">
        <v>32.554400000000001</v>
      </c>
    </row>
    <row r="35" spans="1:19" x14ac:dyDescent="0.2">
      <c r="A35" s="1">
        <v>7.1883999999999997</v>
      </c>
      <c r="B35" s="1">
        <v>173</v>
      </c>
      <c r="C35" s="1">
        <v>174.36354</v>
      </c>
      <c r="D35" s="1">
        <v>172.55734000000001</v>
      </c>
      <c r="E35" s="1">
        <v>32.75817</v>
      </c>
      <c r="H35" s="1">
        <v>7.1883999999999997</v>
      </c>
      <c r="I35" s="1">
        <v>173</v>
      </c>
      <c r="J35" s="1">
        <v>174.36354</v>
      </c>
      <c r="K35" s="1">
        <v>172.55734000000001</v>
      </c>
      <c r="L35" s="1">
        <v>32.75817</v>
      </c>
      <c r="O35" s="1">
        <v>7.1883999999999997</v>
      </c>
      <c r="P35" s="1">
        <v>173</v>
      </c>
      <c r="Q35" s="1">
        <v>174.36354</v>
      </c>
      <c r="R35" s="1">
        <v>172.55734000000001</v>
      </c>
      <c r="S35" s="1">
        <v>32.75817</v>
      </c>
    </row>
    <row r="36" spans="1:19" x14ac:dyDescent="0.2">
      <c r="A36" s="1">
        <v>7.194</v>
      </c>
      <c r="B36" s="1">
        <v>173</v>
      </c>
      <c r="C36" s="1">
        <v>174.15980999999999</v>
      </c>
      <c r="D36" s="1">
        <v>172.33812</v>
      </c>
      <c r="E36" s="1">
        <v>32.9619</v>
      </c>
      <c r="H36" s="1">
        <v>7.194</v>
      </c>
      <c r="I36" s="1">
        <v>173</v>
      </c>
      <c r="J36" s="1">
        <v>174.15980999999999</v>
      </c>
      <c r="K36" s="1">
        <v>172.33812</v>
      </c>
      <c r="L36" s="1">
        <v>32.9619</v>
      </c>
      <c r="O36" s="1">
        <v>7.194</v>
      </c>
      <c r="P36" s="1">
        <v>173</v>
      </c>
      <c r="Q36" s="1">
        <v>174.15980999999999</v>
      </c>
      <c r="R36" s="1">
        <v>172.33812</v>
      </c>
      <c r="S36" s="1">
        <v>32.9619</v>
      </c>
    </row>
    <row r="37" spans="1:19" x14ac:dyDescent="0.2">
      <c r="A37" s="1">
        <v>7.1996000000000002</v>
      </c>
      <c r="B37" s="1">
        <v>172</v>
      </c>
      <c r="C37" s="1">
        <v>173.95674</v>
      </c>
      <c r="D37" s="1">
        <v>172.11939000000001</v>
      </c>
      <c r="E37" s="1">
        <v>32.164969999999997</v>
      </c>
      <c r="H37" s="1">
        <v>7.1996000000000002</v>
      </c>
      <c r="I37" s="1">
        <v>172</v>
      </c>
      <c r="J37" s="1">
        <v>173.95674</v>
      </c>
      <c r="K37" s="1">
        <v>172.11939000000001</v>
      </c>
      <c r="L37" s="1">
        <v>32.164969999999997</v>
      </c>
      <c r="O37" s="1">
        <v>7.1996000000000002</v>
      </c>
      <c r="P37" s="1">
        <v>172</v>
      </c>
      <c r="Q37" s="1">
        <v>173.95674</v>
      </c>
      <c r="R37" s="1">
        <v>172.11939000000001</v>
      </c>
      <c r="S37" s="1">
        <v>32.164969999999997</v>
      </c>
    </row>
    <row r="38" spans="1:19" x14ac:dyDescent="0.2">
      <c r="A38" s="1">
        <v>7.2051999999999996</v>
      </c>
      <c r="B38" s="1">
        <v>172</v>
      </c>
      <c r="C38" s="1">
        <v>173.75539000000001</v>
      </c>
      <c r="D38" s="1">
        <v>171.90209999999999</v>
      </c>
      <c r="E38" s="1">
        <v>32.366320000000002</v>
      </c>
      <c r="H38" s="1">
        <v>7.2051999999999996</v>
      </c>
      <c r="I38" s="1">
        <v>172</v>
      </c>
      <c r="J38" s="1">
        <v>173.75539000000001</v>
      </c>
      <c r="K38" s="1">
        <v>171.90209999999999</v>
      </c>
      <c r="L38" s="1">
        <v>32.366320000000002</v>
      </c>
      <c r="O38" s="1">
        <v>7.2051999999999996</v>
      </c>
      <c r="P38" s="1">
        <v>172</v>
      </c>
      <c r="Q38" s="1">
        <v>173.75539000000001</v>
      </c>
      <c r="R38" s="1">
        <v>171.90209999999999</v>
      </c>
      <c r="S38" s="1">
        <v>32.366320000000002</v>
      </c>
    </row>
    <row r="39" spans="1:19" x14ac:dyDescent="0.2">
      <c r="A39" s="1">
        <v>7.2107999999999999</v>
      </c>
      <c r="B39" s="1">
        <v>172</v>
      </c>
      <c r="C39" s="1">
        <v>173.55624</v>
      </c>
      <c r="D39" s="1">
        <v>171.68686</v>
      </c>
      <c r="E39" s="1">
        <v>32.565460000000002</v>
      </c>
      <c r="H39" s="1">
        <v>7.2107999999999999</v>
      </c>
      <c r="I39" s="1">
        <v>172</v>
      </c>
      <c r="J39" s="1">
        <v>173.55624</v>
      </c>
      <c r="K39" s="1">
        <v>171.68686</v>
      </c>
      <c r="L39" s="1">
        <v>32.565460000000002</v>
      </c>
      <c r="O39" s="1">
        <v>7.2107999999999999</v>
      </c>
      <c r="P39" s="1">
        <v>172</v>
      </c>
      <c r="Q39" s="1">
        <v>173.55624</v>
      </c>
      <c r="R39" s="1">
        <v>171.68686</v>
      </c>
      <c r="S39" s="1">
        <v>32.565460000000002</v>
      </c>
    </row>
    <row r="40" spans="1:19" x14ac:dyDescent="0.2">
      <c r="A40" s="1">
        <v>7.2164000000000001</v>
      </c>
      <c r="B40" s="1">
        <v>172</v>
      </c>
      <c r="C40" s="1">
        <v>173.36021</v>
      </c>
      <c r="D40" s="1">
        <v>171.47452000000001</v>
      </c>
      <c r="E40" s="1">
        <v>32.761490000000002</v>
      </c>
      <c r="H40" s="1">
        <v>7.2164000000000001</v>
      </c>
      <c r="I40" s="1">
        <v>172</v>
      </c>
      <c r="J40" s="1">
        <v>173.36021</v>
      </c>
      <c r="K40" s="1">
        <v>171.47452000000001</v>
      </c>
      <c r="L40" s="1">
        <v>32.761490000000002</v>
      </c>
      <c r="O40" s="1">
        <v>7.2164000000000001</v>
      </c>
      <c r="P40" s="1">
        <v>172</v>
      </c>
      <c r="Q40" s="1">
        <v>173.36021</v>
      </c>
      <c r="R40" s="1">
        <v>171.47452000000001</v>
      </c>
      <c r="S40" s="1">
        <v>32.761490000000002</v>
      </c>
    </row>
    <row r="41" spans="1:19" x14ac:dyDescent="0.2">
      <c r="A41" s="1">
        <v>7.2220000000000004</v>
      </c>
      <c r="B41" s="1">
        <v>172</v>
      </c>
      <c r="C41" s="1">
        <v>173.16774000000001</v>
      </c>
      <c r="D41" s="1">
        <v>171.26553000000001</v>
      </c>
      <c r="E41" s="1">
        <v>32.953969999999998</v>
      </c>
      <c r="H41" s="1">
        <v>7.2220000000000004</v>
      </c>
      <c r="I41" s="1">
        <v>172</v>
      </c>
      <c r="J41" s="1">
        <v>173.16774000000001</v>
      </c>
      <c r="K41" s="1">
        <v>171.26553000000001</v>
      </c>
      <c r="L41" s="1">
        <v>32.953969999999998</v>
      </c>
      <c r="O41" s="1">
        <v>7.2220000000000004</v>
      </c>
      <c r="P41" s="1">
        <v>172</v>
      </c>
      <c r="Q41" s="1">
        <v>173.16774000000001</v>
      </c>
      <c r="R41" s="1">
        <v>171.26553000000001</v>
      </c>
      <c r="S41" s="1">
        <v>32.953969999999998</v>
      </c>
    </row>
    <row r="42" spans="1:19" x14ac:dyDescent="0.2">
      <c r="A42" s="1">
        <v>7.2275999999999998</v>
      </c>
      <c r="B42" s="1">
        <v>172</v>
      </c>
      <c r="C42" s="1">
        <v>172.97957</v>
      </c>
      <c r="D42" s="1">
        <v>171.06061</v>
      </c>
      <c r="E42" s="1">
        <v>33.142139999999998</v>
      </c>
      <c r="H42" s="1">
        <v>7.2275999999999998</v>
      </c>
      <c r="I42" s="1">
        <v>172</v>
      </c>
      <c r="J42" s="1">
        <v>172.97957</v>
      </c>
      <c r="K42" s="1">
        <v>171.06061</v>
      </c>
      <c r="L42" s="1">
        <v>33.142139999999998</v>
      </c>
      <c r="O42" s="1">
        <v>7.2275999999999998</v>
      </c>
      <c r="P42" s="1">
        <v>172</v>
      </c>
      <c r="Q42" s="1">
        <v>172.97957</v>
      </c>
      <c r="R42" s="1">
        <v>171.06061</v>
      </c>
      <c r="S42" s="1">
        <v>33.142139999999998</v>
      </c>
    </row>
    <row r="43" spans="1:19" x14ac:dyDescent="0.2">
      <c r="A43" s="1">
        <v>7.2332000000000001</v>
      </c>
      <c r="B43" s="1">
        <v>172</v>
      </c>
      <c r="C43" s="1">
        <v>172.79605000000001</v>
      </c>
      <c r="D43" s="1">
        <v>170.86010999999999</v>
      </c>
      <c r="E43" s="1">
        <v>33.325659999999999</v>
      </c>
      <c r="H43" s="1">
        <v>7.2332000000000001</v>
      </c>
      <c r="I43" s="1">
        <v>172</v>
      </c>
      <c r="J43" s="1">
        <v>172.79605000000001</v>
      </c>
      <c r="K43" s="1">
        <v>170.86010999999999</v>
      </c>
      <c r="L43" s="1">
        <v>33.325659999999999</v>
      </c>
      <c r="O43" s="1">
        <v>7.2332000000000001</v>
      </c>
      <c r="P43" s="1">
        <v>172</v>
      </c>
      <c r="Q43" s="1">
        <v>172.79605000000001</v>
      </c>
      <c r="R43" s="1">
        <v>170.86010999999999</v>
      </c>
      <c r="S43" s="1">
        <v>33.325659999999999</v>
      </c>
    </row>
    <row r="44" spans="1:19" x14ac:dyDescent="0.2">
      <c r="A44" s="1">
        <v>7.2388000000000003</v>
      </c>
      <c r="B44" s="1">
        <v>171</v>
      </c>
      <c r="C44" s="1">
        <v>172.61778000000001</v>
      </c>
      <c r="D44" s="1">
        <v>170.66461000000001</v>
      </c>
      <c r="E44" s="1">
        <v>32.503920000000001</v>
      </c>
      <c r="H44" s="1">
        <v>7.2388000000000003</v>
      </c>
      <c r="I44" s="1">
        <v>171</v>
      </c>
      <c r="J44" s="1">
        <v>172.61778000000001</v>
      </c>
      <c r="K44" s="1">
        <v>170.66461000000001</v>
      </c>
      <c r="L44" s="1">
        <v>32.503920000000001</v>
      </c>
      <c r="O44" s="1">
        <v>7.2388000000000003</v>
      </c>
      <c r="P44" s="1">
        <v>171</v>
      </c>
      <c r="Q44" s="1">
        <v>172.61778000000001</v>
      </c>
      <c r="R44" s="1">
        <v>170.66461000000001</v>
      </c>
      <c r="S44" s="1">
        <v>32.503920000000001</v>
      </c>
    </row>
    <row r="45" spans="1:19" x14ac:dyDescent="0.2">
      <c r="A45" s="1">
        <v>7.2443999999999997</v>
      </c>
      <c r="B45" s="1">
        <v>171</v>
      </c>
      <c r="C45" s="1">
        <v>172.44502</v>
      </c>
      <c r="D45" s="1">
        <v>170.47436999999999</v>
      </c>
      <c r="E45" s="1">
        <v>32.676679999999998</v>
      </c>
      <c r="H45" s="1">
        <v>7.2443999999999997</v>
      </c>
      <c r="I45" s="1">
        <v>171</v>
      </c>
      <c r="J45" s="1">
        <v>172.44502</v>
      </c>
      <c r="K45" s="1">
        <v>170.47436999999999</v>
      </c>
      <c r="L45" s="1">
        <v>32.676679999999998</v>
      </c>
      <c r="O45" s="1">
        <v>7.2443999999999997</v>
      </c>
      <c r="P45" s="1">
        <v>171</v>
      </c>
      <c r="Q45" s="1">
        <v>172.44502</v>
      </c>
      <c r="R45" s="1">
        <v>170.47436999999999</v>
      </c>
      <c r="S45" s="1">
        <v>32.676679999999998</v>
      </c>
    </row>
    <row r="46" spans="1:19" x14ac:dyDescent="0.2">
      <c r="A46" s="1">
        <v>7.25</v>
      </c>
      <c r="B46" s="1">
        <v>171</v>
      </c>
      <c r="C46" s="1">
        <v>172.27802</v>
      </c>
      <c r="D46" s="1">
        <v>170.28969000000001</v>
      </c>
      <c r="E46" s="1">
        <v>32.843690000000002</v>
      </c>
      <c r="H46" s="1">
        <v>7.25</v>
      </c>
      <c r="I46" s="1">
        <v>171</v>
      </c>
      <c r="J46" s="1">
        <v>172.27802</v>
      </c>
      <c r="K46" s="1">
        <v>170.28969000000001</v>
      </c>
      <c r="L46" s="1">
        <v>32.843690000000002</v>
      </c>
      <c r="O46" s="1">
        <v>7.25</v>
      </c>
      <c r="P46" s="1">
        <v>171</v>
      </c>
      <c r="Q46" s="1">
        <v>172.27802</v>
      </c>
      <c r="R46" s="1">
        <v>170.28969000000001</v>
      </c>
      <c r="S46" s="1">
        <v>32.843690000000002</v>
      </c>
    </row>
    <row r="47" spans="1:19" x14ac:dyDescent="0.2">
      <c r="A47" s="1">
        <v>7.2556000000000003</v>
      </c>
      <c r="B47" s="1">
        <v>171</v>
      </c>
      <c r="C47" s="1">
        <v>172.11718999999999</v>
      </c>
      <c r="D47" s="1">
        <v>170.11091999999999</v>
      </c>
      <c r="E47" s="1">
        <v>33.004519999999999</v>
      </c>
      <c r="H47" s="1">
        <v>7.2556000000000003</v>
      </c>
      <c r="I47" s="1">
        <v>171</v>
      </c>
      <c r="J47" s="1">
        <v>172.11718999999999</v>
      </c>
      <c r="K47" s="1">
        <v>170.11091999999999</v>
      </c>
      <c r="L47" s="1">
        <v>33.004519999999999</v>
      </c>
      <c r="O47" s="1">
        <v>7.2556000000000003</v>
      </c>
      <c r="P47" s="1">
        <v>171</v>
      </c>
      <c r="Q47" s="1">
        <v>172.11718999999999</v>
      </c>
      <c r="R47" s="1">
        <v>170.11091999999999</v>
      </c>
      <c r="S47" s="1">
        <v>33.004519999999999</v>
      </c>
    </row>
    <row r="48" spans="1:19" x14ac:dyDescent="0.2">
      <c r="A48" s="1">
        <v>7.2611999999999997</v>
      </c>
      <c r="B48" s="1">
        <v>171</v>
      </c>
      <c r="C48" s="1">
        <v>171.96266</v>
      </c>
      <c r="D48" s="1">
        <v>169.93817000000001</v>
      </c>
      <c r="E48" s="1">
        <v>33.159050000000001</v>
      </c>
      <c r="H48" s="1">
        <v>7.2611999999999997</v>
      </c>
      <c r="I48" s="1">
        <v>171</v>
      </c>
      <c r="J48" s="1">
        <v>171.96266</v>
      </c>
      <c r="K48" s="1">
        <v>169.93817000000001</v>
      </c>
      <c r="L48" s="1">
        <v>33.159050000000001</v>
      </c>
      <c r="O48" s="1">
        <v>7.2611999999999997</v>
      </c>
      <c r="P48" s="1">
        <v>171</v>
      </c>
      <c r="Q48" s="1">
        <v>171.96266</v>
      </c>
      <c r="R48" s="1">
        <v>169.93817000000001</v>
      </c>
      <c r="S48" s="1">
        <v>33.159050000000001</v>
      </c>
    </row>
    <row r="49" spans="1:19" x14ac:dyDescent="0.2">
      <c r="A49" s="1">
        <v>7.2667999999999999</v>
      </c>
      <c r="B49" s="1">
        <v>171</v>
      </c>
      <c r="C49" s="1">
        <v>171.81456</v>
      </c>
      <c r="D49" s="1">
        <v>169.77163999999999</v>
      </c>
      <c r="E49" s="1">
        <v>33.30715</v>
      </c>
      <c r="H49" s="1">
        <v>7.2667999999999999</v>
      </c>
      <c r="I49" s="1">
        <v>171</v>
      </c>
      <c r="J49" s="1">
        <v>171.81456</v>
      </c>
      <c r="K49" s="1">
        <v>169.77163999999999</v>
      </c>
      <c r="L49" s="1">
        <v>33.30715</v>
      </c>
      <c r="O49" s="1">
        <v>7.2667999999999999</v>
      </c>
      <c r="P49" s="1">
        <v>171</v>
      </c>
      <c r="Q49" s="1">
        <v>171.81456</v>
      </c>
      <c r="R49" s="1">
        <v>169.77163999999999</v>
      </c>
      <c r="S49" s="1">
        <v>33.30715</v>
      </c>
    </row>
    <row r="50" spans="1:19" x14ac:dyDescent="0.2">
      <c r="A50" s="1">
        <v>7.2724000000000002</v>
      </c>
      <c r="B50" s="1">
        <v>171</v>
      </c>
      <c r="C50" s="1">
        <v>171.673</v>
      </c>
      <c r="D50" s="1">
        <v>169.61135999999999</v>
      </c>
      <c r="E50" s="1">
        <v>33.448700000000002</v>
      </c>
      <c r="H50" s="1">
        <v>7.2724000000000002</v>
      </c>
      <c r="I50" s="1">
        <v>171</v>
      </c>
      <c r="J50" s="1">
        <v>171.673</v>
      </c>
      <c r="K50" s="1">
        <v>169.61135999999999</v>
      </c>
      <c r="L50" s="1">
        <v>33.448700000000002</v>
      </c>
      <c r="O50" s="1">
        <v>7.2724000000000002</v>
      </c>
      <c r="P50" s="1">
        <v>171</v>
      </c>
      <c r="Q50" s="1">
        <v>171.673</v>
      </c>
      <c r="R50" s="1">
        <v>169.61135999999999</v>
      </c>
      <c r="S50" s="1">
        <v>33.448700000000002</v>
      </c>
    </row>
    <row r="51" spans="1:19" x14ac:dyDescent="0.2">
      <c r="A51" s="1">
        <v>7.2779999999999996</v>
      </c>
      <c r="B51" s="1">
        <v>171</v>
      </c>
      <c r="C51" s="1">
        <v>171.53801000000001</v>
      </c>
      <c r="D51" s="1">
        <v>169.45741000000001</v>
      </c>
      <c r="E51" s="1">
        <v>33.5837</v>
      </c>
      <c r="H51" s="1">
        <v>7.2779999999999996</v>
      </c>
      <c r="I51" s="1">
        <v>171</v>
      </c>
      <c r="J51" s="1">
        <v>171.53801000000001</v>
      </c>
      <c r="K51" s="1">
        <v>169.45741000000001</v>
      </c>
      <c r="L51" s="1">
        <v>33.5837</v>
      </c>
      <c r="O51" s="1">
        <v>7.2779999999999996</v>
      </c>
      <c r="P51" s="1">
        <v>171</v>
      </c>
      <c r="Q51" s="1">
        <v>171.53801000000001</v>
      </c>
      <c r="R51" s="1">
        <v>169.45741000000001</v>
      </c>
      <c r="S51" s="1">
        <v>33.5837</v>
      </c>
    </row>
    <row r="52" spans="1:19" x14ac:dyDescent="0.2">
      <c r="A52" s="1">
        <v>7.2835999999999999</v>
      </c>
      <c r="B52" s="1">
        <v>170</v>
      </c>
      <c r="C52" s="1">
        <v>171.40960999999999</v>
      </c>
      <c r="D52" s="1">
        <v>169.30976999999999</v>
      </c>
      <c r="E52" s="1">
        <v>32.7121</v>
      </c>
      <c r="H52" s="1">
        <v>7.2835999999999999</v>
      </c>
      <c r="I52" s="1">
        <v>170</v>
      </c>
      <c r="J52" s="1">
        <v>171.40960999999999</v>
      </c>
      <c r="K52" s="1">
        <v>169.30976999999999</v>
      </c>
      <c r="L52" s="1">
        <v>32.7121</v>
      </c>
      <c r="O52" s="1">
        <v>7.2835999999999999</v>
      </c>
      <c r="P52" s="1">
        <v>170</v>
      </c>
      <c r="Q52" s="1">
        <v>171.40960999999999</v>
      </c>
      <c r="R52" s="1">
        <v>169.30976999999999</v>
      </c>
      <c r="S52" s="1">
        <v>32.7121</v>
      </c>
    </row>
    <row r="53" spans="1:19" x14ac:dyDescent="0.2">
      <c r="A53" s="1">
        <v>7.2892000000000001</v>
      </c>
      <c r="B53" s="1">
        <v>170</v>
      </c>
      <c r="C53" s="1">
        <v>171.28778</v>
      </c>
      <c r="D53" s="1">
        <v>169.16843</v>
      </c>
      <c r="E53" s="1">
        <v>32.833930000000002</v>
      </c>
      <c r="H53" s="1">
        <v>7.2892000000000001</v>
      </c>
      <c r="I53" s="1">
        <v>170</v>
      </c>
      <c r="J53" s="1">
        <v>171.28778</v>
      </c>
      <c r="K53" s="1">
        <v>169.16843</v>
      </c>
      <c r="L53" s="1">
        <v>32.833930000000002</v>
      </c>
      <c r="O53" s="1">
        <v>7.2892000000000001</v>
      </c>
      <c r="P53" s="1">
        <v>170</v>
      </c>
      <c r="Q53" s="1">
        <v>171.28778</v>
      </c>
      <c r="R53" s="1">
        <v>169.16843</v>
      </c>
      <c r="S53" s="1">
        <v>32.833930000000002</v>
      </c>
    </row>
    <row r="54" spans="1:19" x14ac:dyDescent="0.2">
      <c r="A54" s="1">
        <v>7.2948000000000004</v>
      </c>
      <c r="B54" s="1">
        <v>170</v>
      </c>
      <c r="C54" s="1">
        <v>171.17241000000001</v>
      </c>
      <c r="D54" s="1">
        <v>169.03323</v>
      </c>
      <c r="E54" s="1">
        <v>32.949300000000001</v>
      </c>
      <c r="H54" s="1">
        <v>7.2948000000000004</v>
      </c>
      <c r="I54" s="1">
        <v>170</v>
      </c>
      <c r="J54" s="1">
        <v>171.17241000000001</v>
      </c>
      <c r="K54" s="1">
        <v>169.03323</v>
      </c>
      <c r="L54" s="1">
        <v>32.949300000000001</v>
      </c>
      <c r="O54" s="1">
        <v>7.2948000000000004</v>
      </c>
      <c r="P54" s="1">
        <v>170</v>
      </c>
      <c r="Q54" s="1">
        <v>171.17241000000001</v>
      </c>
      <c r="R54" s="1">
        <v>169.03323</v>
      </c>
      <c r="S54" s="1">
        <v>32.949300000000001</v>
      </c>
    </row>
    <row r="55" spans="1:19" x14ac:dyDescent="0.2">
      <c r="A55" s="1">
        <v>7.3003999999999998</v>
      </c>
      <c r="B55" s="1">
        <v>170</v>
      </c>
      <c r="C55" s="1">
        <v>171.06339</v>
      </c>
      <c r="D55" s="1">
        <v>168.90413000000001</v>
      </c>
      <c r="E55" s="1">
        <v>33.058320000000002</v>
      </c>
      <c r="H55" s="1">
        <v>7.3003999999999998</v>
      </c>
      <c r="I55" s="1">
        <v>170</v>
      </c>
      <c r="J55" s="1">
        <v>171.06339</v>
      </c>
      <c r="K55" s="1">
        <v>168.90413000000001</v>
      </c>
      <c r="L55" s="1">
        <v>33.058320000000002</v>
      </c>
      <c r="O55" s="1">
        <v>7.3003999999999998</v>
      </c>
      <c r="P55" s="1">
        <v>170</v>
      </c>
      <c r="Q55" s="1">
        <v>171.06339</v>
      </c>
      <c r="R55" s="1">
        <v>168.90413000000001</v>
      </c>
      <c r="S55" s="1">
        <v>33.058320000000002</v>
      </c>
    </row>
    <row r="56" spans="1:19" x14ac:dyDescent="0.2">
      <c r="A56" s="1">
        <v>7.306</v>
      </c>
      <c r="B56" s="1">
        <v>170</v>
      </c>
      <c r="C56" s="1">
        <v>170.96059</v>
      </c>
      <c r="D56" s="1">
        <v>168.78093000000001</v>
      </c>
      <c r="E56" s="1">
        <v>33.161119999999997</v>
      </c>
      <c r="H56" s="1">
        <v>7.306</v>
      </c>
      <c r="I56" s="1">
        <v>170</v>
      </c>
      <c r="J56" s="1">
        <v>170.96059</v>
      </c>
      <c r="K56" s="1">
        <v>168.78093000000001</v>
      </c>
      <c r="L56" s="1">
        <v>33.161119999999997</v>
      </c>
      <c r="O56" s="1">
        <v>7.306</v>
      </c>
      <c r="P56" s="1">
        <v>170</v>
      </c>
      <c r="Q56" s="1">
        <v>170.96059</v>
      </c>
      <c r="R56" s="1">
        <v>168.78093000000001</v>
      </c>
      <c r="S56" s="1">
        <v>33.161119999999997</v>
      </c>
    </row>
    <row r="57" spans="1:19" x14ac:dyDescent="0.2">
      <c r="A57" s="1">
        <v>7.3116000000000003</v>
      </c>
      <c r="B57" s="1">
        <v>170</v>
      </c>
      <c r="C57" s="1">
        <v>170.86378999999999</v>
      </c>
      <c r="D57" s="1">
        <v>168.66347999999999</v>
      </c>
      <c r="E57" s="1">
        <v>33.257919999999999</v>
      </c>
      <c r="H57" s="1">
        <v>7.3116000000000003</v>
      </c>
      <c r="I57" s="1">
        <v>170</v>
      </c>
      <c r="J57" s="1">
        <v>170.86378999999999</v>
      </c>
      <c r="K57" s="1">
        <v>168.66347999999999</v>
      </c>
      <c r="L57" s="1">
        <v>33.257919999999999</v>
      </c>
      <c r="O57" s="1">
        <v>7.3116000000000003</v>
      </c>
      <c r="P57" s="1">
        <v>170</v>
      </c>
      <c r="Q57" s="1">
        <v>170.86378999999999</v>
      </c>
      <c r="R57" s="1">
        <v>168.66347999999999</v>
      </c>
      <c r="S57" s="1">
        <v>33.257919999999999</v>
      </c>
    </row>
    <row r="58" spans="1:19" x14ac:dyDescent="0.2">
      <c r="A58" s="1">
        <v>7.3171999999999997</v>
      </c>
      <c r="B58" s="1">
        <v>170</v>
      </c>
      <c r="C58" s="1">
        <v>170.77280999999999</v>
      </c>
      <c r="D58" s="1">
        <v>168.55153999999999</v>
      </c>
      <c r="E58" s="1">
        <v>33.3489</v>
      </c>
      <c r="H58" s="1">
        <v>7.3171999999999997</v>
      </c>
      <c r="I58" s="1">
        <v>170</v>
      </c>
      <c r="J58" s="1">
        <v>170.77280999999999</v>
      </c>
      <c r="K58" s="1">
        <v>168.55153999999999</v>
      </c>
      <c r="L58" s="1">
        <v>33.3489</v>
      </c>
      <c r="O58" s="1">
        <v>7.3171999999999997</v>
      </c>
      <c r="P58" s="1">
        <v>170</v>
      </c>
      <c r="Q58" s="1">
        <v>170.77280999999999</v>
      </c>
      <c r="R58" s="1">
        <v>168.55153999999999</v>
      </c>
      <c r="S58" s="1">
        <v>33.3489</v>
      </c>
    </row>
    <row r="59" spans="1:19" x14ac:dyDescent="0.2">
      <c r="A59" s="1">
        <v>7.3228</v>
      </c>
      <c r="B59" s="1">
        <v>169</v>
      </c>
      <c r="C59" s="1">
        <v>170.68753000000001</v>
      </c>
      <c r="D59" s="1">
        <v>168.44495000000001</v>
      </c>
      <c r="E59" s="1">
        <v>32.434179999999998</v>
      </c>
      <c r="H59" s="1">
        <v>7.3228</v>
      </c>
      <c r="I59" s="1">
        <v>169</v>
      </c>
      <c r="J59" s="1">
        <v>170.68753000000001</v>
      </c>
      <c r="K59" s="1">
        <v>168.44495000000001</v>
      </c>
      <c r="L59" s="1">
        <v>32.434179999999998</v>
      </c>
      <c r="O59" s="1">
        <v>7.3228</v>
      </c>
      <c r="P59" s="1">
        <v>169</v>
      </c>
      <c r="Q59" s="1">
        <v>170.68753000000001</v>
      </c>
      <c r="R59" s="1">
        <v>168.44495000000001</v>
      </c>
      <c r="S59" s="1">
        <v>32.434179999999998</v>
      </c>
    </row>
    <row r="60" spans="1:19" x14ac:dyDescent="0.2">
      <c r="A60" s="1">
        <v>7.3284000000000002</v>
      </c>
      <c r="B60" s="1">
        <v>169</v>
      </c>
      <c r="C60" s="1">
        <v>170.60757000000001</v>
      </c>
      <c r="D60" s="1">
        <v>168.34336999999999</v>
      </c>
      <c r="E60" s="1">
        <v>32.514130000000002</v>
      </c>
      <c r="H60" s="1">
        <v>7.3284000000000002</v>
      </c>
      <c r="I60" s="1">
        <v>169</v>
      </c>
      <c r="J60" s="1">
        <v>170.60757000000001</v>
      </c>
      <c r="K60" s="1">
        <v>168.34336999999999</v>
      </c>
      <c r="L60" s="1">
        <v>32.514130000000002</v>
      </c>
      <c r="O60" s="1">
        <v>7.3284000000000002</v>
      </c>
      <c r="P60" s="1">
        <v>169</v>
      </c>
      <c r="Q60" s="1">
        <v>170.60757000000001</v>
      </c>
      <c r="R60" s="1">
        <v>168.34336999999999</v>
      </c>
      <c r="S60" s="1">
        <v>32.514130000000002</v>
      </c>
    </row>
    <row r="61" spans="1:19" x14ac:dyDescent="0.2">
      <c r="A61" s="1">
        <v>7.3339999999999996</v>
      </c>
      <c r="B61" s="1">
        <v>169</v>
      </c>
      <c r="C61" s="1">
        <v>170.53276</v>
      </c>
      <c r="D61" s="1">
        <v>168.24663000000001</v>
      </c>
      <c r="E61" s="1">
        <v>32.588949999999997</v>
      </c>
      <c r="H61" s="1">
        <v>7.3339999999999996</v>
      </c>
      <c r="I61" s="1">
        <v>169</v>
      </c>
      <c r="J61" s="1">
        <v>170.53276</v>
      </c>
      <c r="K61" s="1">
        <v>168.24663000000001</v>
      </c>
      <c r="L61" s="1">
        <v>32.588949999999997</v>
      </c>
      <c r="O61" s="1">
        <v>7.3339999999999996</v>
      </c>
      <c r="P61" s="1">
        <v>169</v>
      </c>
      <c r="Q61" s="1">
        <v>170.53276</v>
      </c>
      <c r="R61" s="1">
        <v>168.24663000000001</v>
      </c>
      <c r="S61" s="1">
        <v>32.588949999999997</v>
      </c>
    </row>
    <row r="62" spans="1:19" x14ac:dyDescent="0.2">
      <c r="A62" s="1">
        <v>7.3395999999999999</v>
      </c>
      <c r="B62" s="1">
        <v>169</v>
      </c>
      <c r="C62" s="1">
        <v>170.46277000000001</v>
      </c>
      <c r="D62" s="1">
        <v>168.15439000000001</v>
      </c>
      <c r="E62" s="1">
        <v>32.658940000000001</v>
      </c>
      <c r="H62" s="1">
        <v>7.3395999999999999</v>
      </c>
      <c r="I62" s="1">
        <v>169</v>
      </c>
      <c r="J62" s="1">
        <v>170.46277000000001</v>
      </c>
      <c r="K62" s="1">
        <v>168.15439000000001</v>
      </c>
      <c r="L62" s="1">
        <v>32.658940000000001</v>
      </c>
      <c r="O62" s="1">
        <v>7.3395999999999999</v>
      </c>
      <c r="P62" s="1">
        <v>169</v>
      </c>
      <c r="Q62" s="1">
        <v>170.46277000000001</v>
      </c>
      <c r="R62" s="1">
        <v>168.15439000000001</v>
      </c>
      <c r="S62" s="1">
        <v>32.658940000000001</v>
      </c>
    </row>
    <row r="63" spans="1:19" x14ac:dyDescent="0.2">
      <c r="A63" s="1">
        <v>7.3452000000000002</v>
      </c>
      <c r="B63" s="1">
        <v>169</v>
      </c>
      <c r="C63" s="1">
        <v>170.39739</v>
      </c>
      <c r="D63" s="1">
        <v>168.06641999999999</v>
      </c>
      <c r="E63" s="1">
        <v>32.724319999999999</v>
      </c>
      <c r="H63" s="1">
        <v>7.3452000000000002</v>
      </c>
      <c r="I63" s="1">
        <v>169</v>
      </c>
      <c r="J63" s="1">
        <v>170.39739</v>
      </c>
      <c r="K63" s="1">
        <v>168.06641999999999</v>
      </c>
      <c r="L63" s="1">
        <v>32.724319999999999</v>
      </c>
      <c r="O63" s="1">
        <v>7.3452000000000002</v>
      </c>
      <c r="P63" s="1">
        <v>169</v>
      </c>
      <c r="Q63" s="1">
        <v>170.39739</v>
      </c>
      <c r="R63" s="1">
        <v>168.06641999999999</v>
      </c>
      <c r="S63" s="1">
        <v>32.724319999999999</v>
      </c>
    </row>
    <row r="64" spans="1:19" x14ac:dyDescent="0.2">
      <c r="A64" s="1">
        <v>7.3507999999999996</v>
      </c>
      <c r="B64" s="1">
        <v>169</v>
      </c>
      <c r="C64" s="1">
        <v>170.33626000000001</v>
      </c>
      <c r="D64" s="1">
        <v>167.98236</v>
      </c>
      <c r="E64" s="1">
        <v>32.785449999999997</v>
      </c>
      <c r="H64" s="1">
        <v>7.3507999999999996</v>
      </c>
      <c r="I64" s="1">
        <v>169</v>
      </c>
      <c r="J64" s="1">
        <v>170.33626000000001</v>
      </c>
      <c r="K64" s="1">
        <v>167.98236</v>
      </c>
      <c r="L64" s="1">
        <v>32.785449999999997</v>
      </c>
      <c r="O64" s="1">
        <v>7.3507999999999996</v>
      </c>
      <c r="P64" s="1">
        <v>169</v>
      </c>
      <c r="Q64" s="1">
        <v>170.33626000000001</v>
      </c>
      <c r="R64" s="1">
        <v>167.98236</v>
      </c>
      <c r="S64" s="1">
        <v>32.785449999999997</v>
      </c>
    </row>
    <row r="65" spans="1:19" x14ac:dyDescent="0.2">
      <c r="A65" s="1">
        <v>7.3563999999999998</v>
      </c>
      <c r="B65" s="1">
        <v>169</v>
      </c>
      <c r="C65" s="1">
        <v>170.27921000000001</v>
      </c>
      <c r="D65" s="1">
        <v>167.90198000000001</v>
      </c>
      <c r="E65" s="1">
        <v>32.842500000000001</v>
      </c>
      <c r="H65" s="1">
        <v>7.3563999999999998</v>
      </c>
      <c r="I65" s="1">
        <v>169</v>
      </c>
      <c r="J65" s="1">
        <v>170.27921000000001</v>
      </c>
      <c r="K65" s="1">
        <v>167.90198000000001</v>
      </c>
      <c r="L65" s="1">
        <v>32.842500000000001</v>
      </c>
      <c r="O65" s="1">
        <v>7.3563999999999998</v>
      </c>
      <c r="P65" s="1">
        <v>169</v>
      </c>
      <c r="Q65" s="1">
        <v>170.27921000000001</v>
      </c>
      <c r="R65" s="1">
        <v>167.90198000000001</v>
      </c>
      <c r="S65" s="1">
        <v>32.842500000000001</v>
      </c>
    </row>
    <row r="66" spans="1:19" x14ac:dyDescent="0.2">
      <c r="A66" s="1">
        <v>7.3620000000000001</v>
      </c>
      <c r="B66" s="1">
        <v>169</v>
      </c>
      <c r="C66" s="1">
        <v>170.22577000000001</v>
      </c>
      <c r="D66" s="1">
        <v>167.82490999999999</v>
      </c>
      <c r="E66" s="1">
        <v>32.895940000000003</v>
      </c>
      <c r="H66" s="1">
        <v>7.3620000000000001</v>
      </c>
      <c r="I66" s="1">
        <v>169</v>
      </c>
      <c r="J66" s="1">
        <v>170.22577000000001</v>
      </c>
      <c r="K66" s="1">
        <v>167.82490999999999</v>
      </c>
      <c r="L66" s="1">
        <v>32.895940000000003</v>
      </c>
      <c r="O66" s="1">
        <v>7.3620000000000001</v>
      </c>
      <c r="P66" s="1">
        <v>169</v>
      </c>
      <c r="Q66" s="1">
        <v>170.22577000000001</v>
      </c>
      <c r="R66" s="1">
        <v>167.82490999999999</v>
      </c>
      <c r="S66" s="1">
        <v>32.895940000000003</v>
      </c>
    </row>
    <row r="67" spans="1:19" x14ac:dyDescent="0.2">
      <c r="A67" s="1">
        <v>7.3676000000000004</v>
      </c>
      <c r="B67" s="1">
        <v>169</v>
      </c>
      <c r="C67" s="1">
        <v>170.17574999999999</v>
      </c>
      <c r="D67" s="1">
        <v>167.75089</v>
      </c>
      <c r="E67" s="1">
        <v>32.945959999999999</v>
      </c>
      <c r="H67" s="1">
        <v>7.3676000000000004</v>
      </c>
      <c r="I67" s="1">
        <v>169</v>
      </c>
      <c r="J67" s="1">
        <v>170.17574999999999</v>
      </c>
      <c r="K67" s="1">
        <v>167.75089</v>
      </c>
      <c r="L67" s="1">
        <v>32.945959999999999</v>
      </c>
      <c r="O67" s="1">
        <v>7.3676000000000004</v>
      </c>
      <c r="P67" s="1">
        <v>169</v>
      </c>
      <c r="Q67" s="1">
        <v>170.17574999999999</v>
      </c>
      <c r="R67" s="1">
        <v>167.75089</v>
      </c>
      <c r="S67" s="1">
        <v>32.945959999999999</v>
      </c>
    </row>
    <row r="68" spans="1:19" x14ac:dyDescent="0.2">
      <c r="A68" s="1">
        <v>7.3731999999999998</v>
      </c>
      <c r="B68" s="1">
        <v>168</v>
      </c>
      <c r="C68" s="1">
        <v>170.12885</v>
      </c>
      <c r="D68" s="1">
        <v>167.67959999999999</v>
      </c>
      <c r="E68" s="1">
        <v>31.99286</v>
      </c>
      <c r="H68" s="1">
        <v>7.3731999999999998</v>
      </c>
      <c r="I68" s="1">
        <v>168</v>
      </c>
      <c r="J68" s="1">
        <v>170.12885</v>
      </c>
      <c r="K68" s="1">
        <v>167.67959999999999</v>
      </c>
      <c r="L68" s="1">
        <v>31.99286</v>
      </c>
      <c r="O68" s="1">
        <v>7.3731999999999998</v>
      </c>
      <c r="P68" s="1">
        <v>168</v>
      </c>
      <c r="Q68" s="1">
        <v>170.12885</v>
      </c>
      <c r="R68" s="1">
        <v>167.67959999999999</v>
      </c>
      <c r="S68" s="1">
        <v>31.99286</v>
      </c>
    </row>
    <row r="69" spans="1:19" x14ac:dyDescent="0.2">
      <c r="A69" s="1">
        <v>7.3788</v>
      </c>
      <c r="B69" s="1">
        <v>168</v>
      </c>
      <c r="C69" s="1">
        <v>170.08475999999999</v>
      </c>
      <c r="D69" s="1">
        <v>167.61072999999999</v>
      </c>
      <c r="E69" s="1">
        <v>32.036940000000001</v>
      </c>
      <c r="H69" s="1">
        <v>7.3788</v>
      </c>
      <c r="I69" s="1">
        <v>168</v>
      </c>
      <c r="J69" s="1">
        <v>170.08475999999999</v>
      </c>
      <c r="K69" s="1">
        <v>167.61072999999999</v>
      </c>
      <c r="L69" s="1">
        <v>32.036940000000001</v>
      </c>
      <c r="O69" s="1">
        <v>7.3788</v>
      </c>
      <c r="P69" s="1">
        <v>168</v>
      </c>
      <c r="Q69" s="1">
        <v>170.08475999999999</v>
      </c>
      <c r="R69" s="1">
        <v>167.61072999999999</v>
      </c>
      <c r="S69" s="1">
        <v>32.036940000000001</v>
      </c>
    </row>
    <row r="70" spans="1:19" x14ac:dyDescent="0.2">
      <c r="A70" s="1">
        <v>7.3844000000000003</v>
      </c>
      <c r="B70" s="1">
        <v>168</v>
      </c>
      <c r="C70" s="1">
        <v>170.04317</v>
      </c>
      <c r="D70" s="1">
        <v>167.54399000000001</v>
      </c>
      <c r="E70" s="1">
        <v>32.078539999999997</v>
      </c>
      <c r="H70" s="1">
        <v>7.3844000000000003</v>
      </c>
      <c r="I70" s="1">
        <v>168</v>
      </c>
      <c r="J70" s="1">
        <v>170.04317</v>
      </c>
      <c r="K70" s="1">
        <v>167.54399000000001</v>
      </c>
      <c r="L70" s="1">
        <v>32.078539999999997</v>
      </c>
      <c r="O70" s="1">
        <v>7.3844000000000003</v>
      </c>
      <c r="P70" s="1">
        <v>168</v>
      </c>
      <c r="Q70" s="1">
        <v>170.04317</v>
      </c>
      <c r="R70" s="1">
        <v>167.54399000000001</v>
      </c>
      <c r="S70" s="1">
        <v>32.078539999999997</v>
      </c>
    </row>
    <row r="71" spans="1:19" x14ac:dyDescent="0.2">
      <c r="A71" s="1">
        <v>7.39</v>
      </c>
      <c r="B71" s="1">
        <v>168</v>
      </c>
      <c r="C71" s="1">
        <v>170.00381999999999</v>
      </c>
      <c r="D71" s="1">
        <v>167.47908000000001</v>
      </c>
      <c r="E71" s="1">
        <v>32.117890000000003</v>
      </c>
      <c r="H71" s="1">
        <v>7.39</v>
      </c>
      <c r="I71" s="1">
        <v>168</v>
      </c>
      <c r="J71" s="1">
        <v>170.00381999999999</v>
      </c>
      <c r="K71" s="1">
        <v>167.47908000000001</v>
      </c>
      <c r="L71" s="1">
        <v>32.117890000000003</v>
      </c>
      <c r="O71" s="1">
        <v>7.39</v>
      </c>
      <c r="P71" s="1">
        <v>168</v>
      </c>
      <c r="Q71" s="1">
        <v>170.00381999999999</v>
      </c>
      <c r="R71" s="1">
        <v>167.47908000000001</v>
      </c>
      <c r="S71" s="1">
        <v>32.117890000000003</v>
      </c>
    </row>
    <row r="72" spans="1:19" x14ac:dyDescent="0.2">
      <c r="A72" s="1">
        <v>7.3956</v>
      </c>
      <c r="B72" s="1">
        <v>168</v>
      </c>
      <c r="C72" s="1">
        <v>169.96642</v>
      </c>
      <c r="D72" s="1">
        <v>167.41570999999999</v>
      </c>
      <c r="E72" s="1">
        <v>32.155290000000001</v>
      </c>
      <c r="H72" s="1">
        <v>7.3956</v>
      </c>
      <c r="I72" s="1">
        <v>168</v>
      </c>
      <c r="J72" s="1">
        <v>169.96642</v>
      </c>
      <c r="K72" s="1">
        <v>167.41570999999999</v>
      </c>
      <c r="L72" s="1">
        <v>32.155290000000001</v>
      </c>
      <c r="O72" s="1">
        <v>7.3956</v>
      </c>
      <c r="P72" s="1">
        <v>168</v>
      </c>
      <c r="Q72" s="1">
        <v>169.96642</v>
      </c>
      <c r="R72" s="1">
        <v>167.41570999999999</v>
      </c>
      <c r="S72" s="1">
        <v>32.155290000000001</v>
      </c>
    </row>
    <row r="73" spans="1:19" x14ac:dyDescent="0.2">
      <c r="A73" s="1">
        <v>7.4012000000000002</v>
      </c>
      <c r="B73" s="1">
        <v>168</v>
      </c>
      <c r="C73" s="1">
        <v>169.9307</v>
      </c>
      <c r="D73" s="1">
        <v>167.35361</v>
      </c>
      <c r="E73" s="1">
        <v>32.191009999999999</v>
      </c>
      <c r="H73" s="1">
        <v>7.4012000000000002</v>
      </c>
      <c r="I73" s="1">
        <v>168</v>
      </c>
      <c r="J73" s="1">
        <v>169.9307</v>
      </c>
      <c r="K73" s="1">
        <v>167.35361</v>
      </c>
      <c r="L73" s="1">
        <v>32.191009999999999</v>
      </c>
      <c r="O73" s="1">
        <v>7.4012000000000002</v>
      </c>
      <c r="P73" s="1">
        <v>168</v>
      </c>
      <c r="Q73" s="1">
        <v>169.9307</v>
      </c>
      <c r="R73" s="1">
        <v>167.35361</v>
      </c>
      <c r="S73" s="1">
        <v>32.191009999999999</v>
      </c>
    </row>
    <row r="74" spans="1:19" x14ac:dyDescent="0.2">
      <c r="A74" s="1">
        <v>7.4067999999999996</v>
      </c>
      <c r="B74" s="1">
        <v>168</v>
      </c>
      <c r="C74" s="1">
        <v>169.89641</v>
      </c>
      <c r="D74" s="1">
        <v>167.29250999999999</v>
      </c>
      <c r="E74" s="1">
        <v>32.225299999999997</v>
      </c>
      <c r="H74" s="1">
        <v>7.4067999999999996</v>
      </c>
      <c r="I74" s="1">
        <v>168</v>
      </c>
      <c r="J74" s="1">
        <v>169.89641</v>
      </c>
      <c r="K74" s="1">
        <v>167.29250999999999</v>
      </c>
      <c r="L74" s="1">
        <v>32.225299999999997</v>
      </c>
      <c r="O74" s="1">
        <v>7.4067999999999996</v>
      </c>
      <c r="P74" s="1">
        <v>168</v>
      </c>
      <c r="Q74" s="1">
        <v>169.89641</v>
      </c>
      <c r="R74" s="1">
        <v>167.29250999999999</v>
      </c>
      <c r="S74" s="1">
        <v>32.225299999999997</v>
      </c>
    </row>
    <row r="75" spans="1:19" x14ac:dyDescent="0.2">
      <c r="A75" s="1">
        <v>7.4123999999999999</v>
      </c>
      <c r="B75" s="1">
        <v>168</v>
      </c>
      <c r="C75" s="1">
        <v>169.86322000000001</v>
      </c>
      <c r="D75" s="1">
        <v>167.23212000000001</v>
      </c>
      <c r="E75" s="1">
        <v>32.258490000000002</v>
      </c>
      <c r="H75" s="1">
        <v>7.4123999999999999</v>
      </c>
      <c r="I75" s="1">
        <v>168</v>
      </c>
      <c r="J75" s="1">
        <v>169.86322000000001</v>
      </c>
      <c r="K75" s="1">
        <v>167.23212000000001</v>
      </c>
      <c r="L75" s="1">
        <v>32.258490000000002</v>
      </c>
      <c r="O75" s="1">
        <v>7.4123999999999999</v>
      </c>
      <c r="P75" s="1">
        <v>168</v>
      </c>
      <c r="Q75" s="1">
        <v>169.86322000000001</v>
      </c>
      <c r="R75" s="1">
        <v>167.23212000000001</v>
      </c>
      <c r="S75" s="1">
        <v>32.258490000000002</v>
      </c>
    </row>
    <row r="76" spans="1:19" x14ac:dyDescent="0.2">
      <c r="A76" s="1">
        <v>7.4180000000000001</v>
      </c>
      <c r="B76" s="1">
        <v>168</v>
      </c>
      <c r="C76" s="1">
        <v>169.83100999999999</v>
      </c>
      <c r="D76" s="1">
        <v>167.17223000000001</v>
      </c>
      <c r="E76" s="1">
        <v>32.290700000000001</v>
      </c>
      <c r="H76" s="1">
        <v>7.4180000000000001</v>
      </c>
      <c r="I76" s="1">
        <v>168</v>
      </c>
      <c r="J76" s="1">
        <v>169.83100999999999</v>
      </c>
      <c r="K76" s="1">
        <v>167.17223000000001</v>
      </c>
      <c r="L76" s="1">
        <v>32.290700000000001</v>
      </c>
      <c r="O76" s="1">
        <v>7.4180000000000001</v>
      </c>
      <c r="P76" s="1">
        <v>168</v>
      </c>
      <c r="Q76" s="1">
        <v>169.83100999999999</v>
      </c>
      <c r="R76" s="1">
        <v>167.17223000000001</v>
      </c>
      <c r="S76" s="1">
        <v>32.290700000000001</v>
      </c>
    </row>
    <row r="77" spans="1:19" x14ac:dyDescent="0.2">
      <c r="A77" s="1">
        <v>7.4236000000000004</v>
      </c>
      <c r="B77" s="1">
        <v>167</v>
      </c>
      <c r="C77" s="1">
        <v>169.79949999999999</v>
      </c>
      <c r="D77" s="1">
        <v>167.11256</v>
      </c>
      <c r="E77" s="1">
        <v>31.322209999999998</v>
      </c>
      <c r="H77" s="1">
        <v>7.4236000000000004</v>
      </c>
      <c r="I77" s="1">
        <v>167</v>
      </c>
      <c r="J77" s="1">
        <v>169.79949999999999</v>
      </c>
      <c r="K77" s="1">
        <v>167.11256</v>
      </c>
      <c r="L77" s="1">
        <v>31.322209999999998</v>
      </c>
      <c r="O77" s="1">
        <v>7.4236000000000004</v>
      </c>
      <c r="P77" s="1">
        <v>167</v>
      </c>
      <c r="Q77" s="1">
        <v>169.79949999999999</v>
      </c>
      <c r="R77" s="1">
        <v>167.11256</v>
      </c>
      <c r="S77" s="1">
        <v>31.322209999999998</v>
      </c>
    </row>
    <row r="78" spans="1:19" x14ac:dyDescent="0.2">
      <c r="A78" s="1">
        <v>7.4291999999999998</v>
      </c>
      <c r="B78" s="1">
        <v>167</v>
      </c>
      <c r="C78" s="1">
        <v>169.76845</v>
      </c>
      <c r="D78" s="1">
        <v>167.05292</v>
      </c>
      <c r="E78" s="1">
        <v>31.353259999999999</v>
      </c>
      <c r="H78" s="1">
        <v>7.4291999999999998</v>
      </c>
      <c r="I78" s="1">
        <v>167</v>
      </c>
      <c r="J78" s="1">
        <v>169.76845</v>
      </c>
      <c r="K78" s="1">
        <v>167.05292</v>
      </c>
      <c r="L78" s="1">
        <v>31.353259999999999</v>
      </c>
      <c r="O78" s="1">
        <v>7.4291999999999998</v>
      </c>
      <c r="P78" s="1">
        <v>167</v>
      </c>
      <c r="Q78" s="1">
        <v>169.76845</v>
      </c>
      <c r="R78" s="1">
        <v>167.05292</v>
      </c>
      <c r="S78" s="1">
        <v>31.353259999999999</v>
      </c>
    </row>
    <row r="79" spans="1:19" x14ac:dyDescent="0.2">
      <c r="A79" s="1">
        <v>7.4348000000000001</v>
      </c>
      <c r="B79" s="1">
        <v>167</v>
      </c>
      <c r="C79" s="1">
        <v>169.73768999999999</v>
      </c>
      <c r="D79" s="1">
        <v>166.99306999999999</v>
      </c>
      <c r="E79" s="1">
        <v>31.38402</v>
      </c>
      <c r="H79" s="1">
        <v>7.4348000000000001</v>
      </c>
      <c r="I79" s="1">
        <v>167</v>
      </c>
      <c r="J79" s="1">
        <v>169.73768999999999</v>
      </c>
      <c r="K79" s="1">
        <v>166.99306999999999</v>
      </c>
      <c r="L79" s="1">
        <v>31.38402</v>
      </c>
      <c r="O79" s="1">
        <v>7.4348000000000001</v>
      </c>
      <c r="P79" s="1">
        <v>167</v>
      </c>
      <c r="Q79" s="1">
        <v>169.73768999999999</v>
      </c>
      <c r="R79" s="1">
        <v>166.99306999999999</v>
      </c>
      <c r="S79" s="1">
        <v>31.38402</v>
      </c>
    </row>
    <row r="80" spans="1:19" x14ac:dyDescent="0.2">
      <c r="A80" s="1">
        <v>7.4404000000000003</v>
      </c>
      <c r="B80" s="1">
        <v>167</v>
      </c>
      <c r="C80" s="1">
        <v>169.70698999999999</v>
      </c>
      <c r="D80" s="1">
        <v>166.93281999999999</v>
      </c>
      <c r="E80" s="1">
        <v>31.414719999999999</v>
      </c>
      <c r="H80" s="1">
        <v>7.4404000000000003</v>
      </c>
      <c r="I80" s="1">
        <v>167</v>
      </c>
      <c r="J80" s="1">
        <v>169.70698999999999</v>
      </c>
      <c r="K80" s="1">
        <v>166.93281999999999</v>
      </c>
      <c r="L80" s="1">
        <v>31.414719999999999</v>
      </c>
      <c r="O80" s="1">
        <v>7.4404000000000003</v>
      </c>
      <c r="P80" s="1">
        <v>167</v>
      </c>
      <c r="Q80" s="1">
        <v>169.70698999999999</v>
      </c>
      <c r="R80" s="1">
        <v>166.93281999999999</v>
      </c>
      <c r="S80" s="1">
        <v>31.414719999999999</v>
      </c>
    </row>
    <row r="81" spans="1:19" x14ac:dyDescent="0.2">
      <c r="A81" s="1">
        <v>7.4459999999999997</v>
      </c>
      <c r="B81" s="1">
        <v>167</v>
      </c>
      <c r="C81" s="1">
        <v>169.67621</v>
      </c>
      <c r="D81" s="1">
        <v>166.87196</v>
      </c>
      <c r="E81" s="1">
        <v>31.445499999999999</v>
      </c>
      <c r="H81" s="1">
        <v>7.4459999999999997</v>
      </c>
      <c r="I81" s="1">
        <v>167</v>
      </c>
      <c r="J81" s="1">
        <v>169.67621</v>
      </c>
      <c r="K81" s="1">
        <v>166.87196</v>
      </c>
      <c r="L81" s="1">
        <v>31.445499999999999</v>
      </c>
      <c r="O81" s="1">
        <v>7.4459999999999997</v>
      </c>
      <c r="P81" s="1">
        <v>167</v>
      </c>
      <c r="Q81" s="1">
        <v>169.67621</v>
      </c>
      <c r="R81" s="1">
        <v>166.87196</v>
      </c>
      <c r="S81" s="1">
        <v>31.445499999999999</v>
      </c>
    </row>
    <row r="82" spans="1:19" x14ac:dyDescent="0.2">
      <c r="A82" s="1">
        <v>7.4516</v>
      </c>
      <c r="B82" s="1">
        <v>167</v>
      </c>
      <c r="C82" s="1">
        <v>169.64512999999999</v>
      </c>
      <c r="D82" s="1">
        <v>166.81032999999999</v>
      </c>
      <c r="E82" s="1">
        <v>31.476579999999998</v>
      </c>
      <c r="H82" s="1">
        <v>7.4516</v>
      </c>
      <c r="I82" s="1">
        <v>167</v>
      </c>
      <c r="J82" s="1">
        <v>169.64512999999999</v>
      </c>
      <c r="K82" s="1">
        <v>166.81032999999999</v>
      </c>
      <c r="L82" s="1">
        <v>31.476579999999998</v>
      </c>
      <c r="O82" s="1">
        <v>7.4516</v>
      </c>
      <c r="P82" s="1">
        <v>167</v>
      </c>
      <c r="Q82" s="1">
        <v>169.64512999999999</v>
      </c>
      <c r="R82" s="1">
        <v>166.81032999999999</v>
      </c>
      <c r="S82" s="1">
        <v>31.476579999999998</v>
      </c>
    </row>
    <row r="83" spans="1:19" x14ac:dyDescent="0.2">
      <c r="A83" s="1">
        <v>7.4572000000000003</v>
      </c>
      <c r="B83" s="1">
        <v>167</v>
      </c>
      <c r="C83" s="1">
        <v>169.61365000000001</v>
      </c>
      <c r="D83" s="1">
        <v>166.74777</v>
      </c>
      <c r="E83" s="1">
        <v>31.50806</v>
      </c>
      <c r="H83" s="1">
        <v>7.4572000000000003</v>
      </c>
      <c r="I83" s="1">
        <v>167</v>
      </c>
      <c r="J83" s="1">
        <v>169.61365000000001</v>
      </c>
      <c r="K83" s="1">
        <v>166.74777</v>
      </c>
      <c r="L83" s="1">
        <v>31.50806</v>
      </c>
      <c r="O83" s="1">
        <v>7.4572000000000003</v>
      </c>
      <c r="P83" s="1">
        <v>167</v>
      </c>
      <c r="Q83" s="1">
        <v>169.61365000000001</v>
      </c>
      <c r="R83" s="1">
        <v>166.74777</v>
      </c>
      <c r="S83" s="1">
        <v>31.50806</v>
      </c>
    </row>
    <row r="84" spans="1:19" x14ac:dyDescent="0.2">
      <c r="A84" s="1">
        <v>7.4627999999999997</v>
      </c>
      <c r="B84" s="1">
        <v>167</v>
      </c>
      <c r="C84" s="1">
        <v>169.58161999999999</v>
      </c>
      <c r="D84" s="1">
        <v>166.68413000000001</v>
      </c>
      <c r="E84" s="1">
        <v>31.540089999999999</v>
      </c>
      <c r="H84" s="1">
        <v>7.4627999999999997</v>
      </c>
      <c r="I84" s="1">
        <v>167</v>
      </c>
      <c r="J84" s="1">
        <v>169.58161999999999</v>
      </c>
      <c r="K84" s="1">
        <v>166.68413000000001</v>
      </c>
      <c r="L84" s="1">
        <v>31.540089999999999</v>
      </c>
      <c r="O84" s="1">
        <v>7.4627999999999997</v>
      </c>
      <c r="P84" s="1">
        <v>167</v>
      </c>
      <c r="Q84" s="1">
        <v>169.58161999999999</v>
      </c>
      <c r="R84" s="1">
        <v>166.68413000000001</v>
      </c>
      <c r="S84" s="1">
        <v>31.540089999999999</v>
      </c>
    </row>
    <row r="85" spans="1:19" x14ac:dyDescent="0.2">
      <c r="A85" s="1">
        <v>7.4683999999999999</v>
      </c>
      <c r="B85" s="1">
        <v>167</v>
      </c>
      <c r="C85" s="1">
        <v>169.54892000000001</v>
      </c>
      <c r="D85" s="1">
        <v>166.61926</v>
      </c>
      <c r="E85" s="1">
        <v>31.572790000000001</v>
      </c>
      <c r="H85" s="1">
        <v>7.4683999999999999</v>
      </c>
      <c r="I85" s="1">
        <v>167</v>
      </c>
      <c r="J85" s="1">
        <v>169.54892000000001</v>
      </c>
      <c r="K85" s="1">
        <v>166.61926</v>
      </c>
      <c r="L85" s="1">
        <v>31.572790000000001</v>
      </c>
      <c r="O85" s="1">
        <v>7.4683999999999999</v>
      </c>
      <c r="P85" s="1">
        <v>167</v>
      </c>
      <c r="Q85" s="1">
        <v>169.54892000000001</v>
      </c>
      <c r="R85" s="1">
        <v>166.61926</v>
      </c>
      <c r="S85" s="1">
        <v>31.572790000000001</v>
      </c>
    </row>
    <row r="86" spans="1:19" x14ac:dyDescent="0.2">
      <c r="A86" s="1">
        <v>7.4740000000000002</v>
      </c>
      <c r="B86" s="1">
        <v>166</v>
      </c>
      <c r="C86" s="1">
        <v>169.51543000000001</v>
      </c>
      <c r="D86" s="1">
        <v>166.55305999999999</v>
      </c>
      <c r="E86" s="1">
        <v>30.606280000000002</v>
      </c>
      <c r="H86" s="1">
        <v>7.4740000000000002</v>
      </c>
      <c r="I86" s="1">
        <v>166</v>
      </c>
      <c r="J86" s="1">
        <v>169.51543000000001</v>
      </c>
      <c r="K86" s="1">
        <v>166.55305999999999</v>
      </c>
      <c r="L86" s="1">
        <v>30.606280000000002</v>
      </c>
      <c r="O86" s="1">
        <v>7.4740000000000002</v>
      </c>
      <c r="P86" s="1">
        <v>166</v>
      </c>
      <c r="Q86" s="1">
        <v>169.51543000000001</v>
      </c>
      <c r="R86" s="1">
        <v>166.55305999999999</v>
      </c>
      <c r="S86" s="1">
        <v>30.606280000000002</v>
      </c>
    </row>
    <row r="87" spans="1:19" x14ac:dyDescent="0.2">
      <c r="A87" s="1">
        <v>7.4795999999999996</v>
      </c>
      <c r="B87" s="1">
        <v>166</v>
      </c>
      <c r="C87" s="1">
        <v>169.48107999999999</v>
      </c>
      <c r="D87" s="1">
        <v>166.4854</v>
      </c>
      <c r="E87" s="1">
        <v>30.640630000000002</v>
      </c>
      <c r="H87" s="1">
        <v>7.4795999999999996</v>
      </c>
      <c r="I87" s="1">
        <v>166</v>
      </c>
      <c r="J87" s="1">
        <v>169.48107999999999</v>
      </c>
      <c r="K87" s="1">
        <v>166.4854</v>
      </c>
      <c r="L87" s="1">
        <v>30.640630000000002</v>
      </c>
      <c r="O87" s="1">
        <v>7.4795999999999996</v>
      </c>
      <c r="P87" s="1">
        <v>166</v>
      </c>
      <c r="Q87" s="1">
        <v>169.48107999999999</v>
      </c>
      <c r="R87" s="1">
        <v>166.4854</v>
      </c>
      <c r="S87" s="1">
        <v>30.640630000000002</v>
      </c>
    </row>
    <row r="88" spans="1:19" x14ac:dyDescent="0.2">
      <c r="A88" s="1">
        <v>7.4851999999999999</v>
      </c>
      <c r="B88" s="1">
        <v>166</v>
      </c>
      <c r="C88" s="1">
        <v>169.44574</v>
      </c>
      <c r="D88" s="1">
        <v>166.4162</v>
      </c>
      <c r="E88" s="1">
        <v>30.67597</v>
      </c>
      <c r="H88" s="1">
        <v>7.4851999999999999</v>
      </c>
      <c r="I88" s="1">
        <v>166</v>
      </c>
      <c r="J88" s="1">
        <v>169.44574</v>
      </c>
      <c r="K88" s="1">
        <v>166.4162</v>
      </c>
      <c r="L88" s="1">
        <v>30.67597</v>
      </c>
      <c r="O88" s="1">
        <v>7.4851999999999999</v>
      </c>
      <c r="P88" s="1">
        <v>166</v>
      </c>
      <c r="Q88" s="1">
        <v>169.44574</v>
      </c>
      <c r="R88" s="1">
        <v>166.4162</v>
      </c>
      <c r="S88" s="1">
        <v>30.67597</v>
      </c>
    </row>
    <row r="89" spans="1:19" x14ac:dyDescent="0.2">
      <c r="A89" s="1">
        <v>7.4908000000000001</v>
      </c>
      <c r="B89" s="1">
        <v>166</v>
      </c>
      <c r="C89" s="1">
        <v>169.40939</v>
      </c>
      <c r="D89" s="1">
        <v>166.34535</v>
      </c>
      <c r="E89" s="1">
        <v>30.712309999999999</v>
      </c>
      <c r="H89" s="1">
        <v>7.4908000000000001</v>
      </c>
      <c r="I89" s="1">
        <v>166</v>
      </c>
      <c r="J89" s="1">
        <v>169.40939</v>
      </c>
      <c r="K89" s="1">
        <v>166.34535</v>
      </c>
      <c r="L89" s="1">
        <v>30.712309999999999</v>
      </c>
      <c r="O89" s="1">
        <v>7.4908000000000001</v>
      </c>
      <c r="P89" s="1">
        <v>166</v>
      </c>
      <c r="Q89" s="1">
        <v>169.40939</v>
      </c>
      <c r="R89" s="1">
        <v>166.34535</v>
      </c>
      <c r="S89" s="1">
        <v>30.712309999999999</v>
      </c>
    </row>
    <row r="90" spans="1:19" x14ac:dyDescent="0.2">
      <c r="A90" s="1">
        <v>7.4964000000000004</v>
      </c>
      <c r="B90" s="1">
        <v>166</v>
      </c>
      <c r="C90" s="1">
        <v>169.37192999999999</v>
      </c>
      <c r="D90" s="1">
        <v>166.27280999999999</v>
      </c>
      <c r="E90" s="1">
        <v>30.749770000000002</v>
      </c>
      <c r="H90" s="1">
        <v>7.4964000000000004</v>
      </c>
      <c r="I90" s="1">
        <v>166</v>
      </c>
      <c r="J90" s="1">
        <v>169.37192999999999</v>
      </c>
      <c r="K90" s="1">
        <v>166.27280999999999</v>
      </c>
      <c r="L90" s="1">
        <v>30.749770000000002</v>
      </c>
      <c r="O90" s="1">
        <v>7.4964000000000004</v>
      </c>
      <c r="P90" s="1">
        <v>166</v>
      </c>
      <c r="Q90" s="1">
        <v>169.37192999999999</v>
      </c>
      <c r="R90" s="1">
        <v>166.27280999999999</v>
      </c>
      <c r="S90" s="1">
        <v>30.749770000000002</v>
      </c>
    </row>
    <row r="91" spans="1:19" x14ac:dyDescent="0.2">
      <c r="A91" s="1">
        <v>7.5019999999999998</v>
      </c>
      <c r="B91" s="1">
        <v>166</v>
      </c>
      <c r="C91" s="1">
        <v>169.33337</v>
      </c>
      <c r="D91" s="1">
        <v>166.19848999999999</v>
      </c>
      <c r="E91" s="1">
        <v>30.788329999999998</v>
      </c>
      <c r="H91" s="1">
        <v>7.5019999999999998</v>
      </c>
      <c r="I91" s="1">
        <v>166</v>
      </c>
      <c r="J91" s="1">
        <v>169.33337</v>
      </c>
      <c r="K91" s="1">
        <v>166.19848999999999</v>
      </c>
      <c r="L91" s="1">
        <v>30.788329999999998</v>
      </c>
      <c r="O91" s="1">
        <v>7.5019999999999998</v>
      </c>
      <c r="P91" s="1">
        <v>166</v>
      </c>
      <c r="Q91" s="1">
        <v>169.33337</v>
      </c>
      <c r="R91" s="1">
        <v>166.19848999999999</v>
      </c>
      <c r="S91" s="1">
        <v>30.788329999999998</v>
      </c>
    </row>
    <row r="92" spans="1:19" x14ac:dyDescent="0.2">
      <c r="A92" s="1">
        <v>7.5076000000000001</v>
      </c>
      <c r="B92" s="1">
        <v>166</v>
      </c>
      <c r="C92" s="1">
        <v>169.29361</v>
      </c>
      <c r="D92" s="1">
        <v>166.12237999999999</v>
      </c>
      <c r="E92" s="1">
        <v>30.828099999999999</v>
      </c>
      <c r="H92" s="1">
        <v>7.5076000000000001</v>
      </c>
      <c r="I92" s="1">
        <v>166</v>
      </c>
      <c r="J92" s="1">
        <v>169.29361</v>
      </c>
      <c r="K92" s="1">
        <v>166.12237999999999</v>
      </c>
      <c r="L92" s="1">
        <v>30.828099999999999</v>
      </c>
      <c r="O92" s="1">
        <v>7.5076000000000001</v>
      </c>
      <c r="P92" s="1">
        <v>166</v>
      </c>
      <c r="Q92" s="1">
        <v>169.29361</v>
      </c>
      <c r="R92" s="1">
        <v>166.12237999999999</v>
      </c>
      <c r="S92" s="1">
        <v>30.828099999999999</v>
      </c>
    </row>
    <row r="93" spans="1:19" x14ac:dyDescent="0.2">
      <c r="A93" s="1">
        <v>7.5132000000000003</v>
      </c>
      <c r="B93" s="1">
        <v>166</v>
      </c>
      <c r="C93" s="1">
        <v>169.25273000000001</v>
      </c>
      <c r="D93" s="1">
        <v>166.0444</v>
      </c>
      <c r="E93" s="1">
        <v>30.868980000000001</v>
      </c>
      <c r="H93" s="1">
        <v>7.5132000000000003</v>
      </c>
      <c r="I93" s="1">
        <v>166</v>
      </c>
      <c r="J93" s="1">
        <v>169.25273000000001</v>
      </c>
      <c r="K93" s="1">
        <v>166.0444</v>
      </c>
      <c r="L93" s="1">
        <v>30.868980000000001</v>
      </c>
      <c r="O93" s="1">
        <v>7.5132000000000003</v>
      </c>
      <c r="P93" s="1">
        <v>166</v>
      </c>
      <c r="Q93" s="1">
        <v>169.25273000000001</v>
      </c>
      <c r="R93" s="1">
        <v>166.0444</v>
      </c>
      <c r="S93" s="1">
        <v>30.868980000000001</v>
      </c>
    </row>
    <row r="94" spans="1:19" x14ac:dyDescent="0.2">
      <c r="A94" s="1">
        <v>7.5187999999999997</v>
      </c>
      <c r="B94" s="1">
        <v>166</v>
      </c>
      <c r="C94" s="1">
        <v>169.21059</v>
      </c>
      <c r="D94" s="1">
        <v>165.96457000000001</v>
      </c>
      <c r="E94" s="1">
        <v>30.91112</v>
      </c>
      <c r="H94" s="1">
        <v>7.5187999999999997</v>
      </c>
      <c r="I94" s="1">
        <v>166</v>
      </c>
      <c r="J94" s="1">
        <v>169.21059</v>
      </c>
      <c r="K94" s="1">
        <v>165.96457000000001</v>
      </c>
      <c r="L94" s="1">
        <v>30.91112</v>
      </c>
      <c r="O94" s="1">
        <v>7.5187999999999997</v>
      </c>
      <c r="P94" s="1">
        <v>166</v>
      </c>
      <c r="Q94" s="1">
        <v>169.21059</v>
      </c>
      <c r="R94" s="1">
        <v>165.96457000000001</v>
      </c>
      <c r="S94" s="1">
        <v>30.91112</v>
      </c>
    </row>
    <row r="95" spans="1:19" x14ac:dyDescent="0.2">
      <c r="A95" s="1">
        <v>7.5244</v>
      </c>
      <c r="B95" s="1">
        <v>166</v>
      </c>
      <c r="C95" s="1">
        <v>169.16728000000001</v>
      </c>
      <c r="D95" s="1">
        <v>165.88283000000001</v>
      </c>
      <c r="E95" s="1">
        <v>30.954429999999999</v>
      </c>
      <c r="H95" s="1">
        <v>7.5244</v>
      </c>
      <c r="I95" s="1">
        <v>166</v>
      </c>
      <c r="J95" s="1">
        <v>169.16728000000001</v>
      </c>
      <c r="K95" s="1">
        <v>165.88283000000001</v>
      </c>
      <c r="L95" s="1">
        <v>30.954429999999999</v>
      </c>
      <c r="O95" s="1">
        <v>7.5244</v>
      </c>
      <c r="P95" s="1">
        <v>166</v>
      </c>
      <c r="Q95" s="1">
        <v>169.16728000000001</v>
      </c>
      <c r="R95" s="1">
        <v>165.88283000000001</v>
      </c>
      <c r="S95" s="1">
        <v>30.954429999999999</v>
      </c>
    </row>
    <row r="96" spans="1:19" x14ac:dyDescent="0.2">
      <c r="A96" s="1">
        <v>7.53</v>
      </c>
      <c r="B96" s="1">
        <v>166</v>
      </c>
      <c r="C96" s="1">
        <v>169.12279000000001</v>
      </c>
      <c r="D96" s="1">
        <v>165.79918000000001</v>
      </c>
      <c r="E96" s="1">
        <v>30.998919999999998</v>
      </c>
      <c r="H96" s="1">
        <v>7.53</v>
      </c>
      <c r="I96" s="1">
        <v>166</v>
      </c>
      <c r="J96" s="1">
        <v>169.12279000000001</v>
      </c>
      <c r="K96" s="1">
        <v>165.79918000000001</v>
      </c>
      <c r="L96" s="1">
        <v>30.998919999999998</v>
      </c>
      <c r="O96" s="1">
        <v>7.53</v>
      </c>
      <c r="P96" s="1">
        <v>166</v>
      </c>
      <c r="Q96" s="1">
        <v>169.12279000000001</v>
      </c>
      <c r="R96" s="1">
        <v>165.79918000000001</v>
      </c>
      <c r="S96" s="1">
        <v>30.998919999999998</v>
      </c>
    </row>
    <row r="97" spans="1:19" x14ac:dyDescent="0.2">
      <c r="A97" s="1">
        <v>7.5355999999999996</v>
      </c>
      <c r="B97" s="1">
        <v>165</v>
      </c>
      <c r="C97" s="1">
        <v>169.07714999999999</v>
      </c>
      <c r="D97" s="1">
        <v>165.71367000000001</v>
      </c>
      <c r="E97" s="1">
        <v>30.044560000000001</v>
      </c>
      <c r="H97" s="1">
        <v>7.5355999999999996</v>
      </c>
      <c r="I97" s="1">
        <v>165</v>
      </c>
      <c r="J97" s="1">
        <v>169.07714999999999</v>
      </c>
      <c r="K97" s="1">
        <v>165.71367000000001</v>
      </c>
      <c r="L97" s="1">
        <v>30.044560000000001</v>
      </c>
      <c r="O97" s="1">
        <v>7.5355999999999996</v>
      </c>
      <c r="P97" s="1">
        <v>165</v>
      </c>
      <c r="Q97" s="1">
        <v>169.07714999999999</v>
      </c>
      <c r="R97" s="1">
        <v>165.71367000000001</v>
      </c>
      <c r="S97" s="1">
        <v>30.044560000000001</v>
      </c>
    </row>
    <row r="98" spans="1:19" x14ac:dyDescent="0.2">
      <c r="A98" s="1">
        <v>7.5411999999999999</v>
      </c>
      <c r="B98" s="1">
        <v>165</v>
      </c>
      <c r="C98" s="1">
        <v>169.03035</v>
      </c>
      <c r="D98" s="1">
        <v>165.62625</v>
      </c>
      <c r="E98" s="1">
        <v>30.091360000000002</v>
      </c>
      <c r="H98" s="1">
        <v>7.5411999999999999</v>
      </c>
      <c r="I98" s="1">
        <v>165</v>
      </c>
      <c r="J98" s="1">
        <v>169.03035</v>
      </c>
      <c r="K98" s="1">
        <v>165.62625</v>
      </c>
      <c r="L98" s="1">
        <v>30.091360000000002</v>
      </c>
      <c r="O98" s="1">
        <v>7.5411999999999999</v>
      </c>
      <c r="P98" s="1">
        <v>165</v>
      </c>
      <c r="Q98" s="1">
        <v>169.03035</v>
      </c>
      <c r="R98" s="1">
        <v>165.62625</v>
      </c>
      <c r="S98" s="1">
        <v>30.091360000000002</v>
      </c>
    </row>
    <row r="99" spans="1:19" x14ac:dyDescent="0.2">
      <c r="A99" s="1">
        <v>7.5468000000000002</v>
      </c>
      <c r="B99" s="1">
        <v>165</v>
      </c>
      <c r="C99" s="1">
        <v>168.98248000000001</v>
      </c>
      <c r="D99" s="1">
        <v>165.53700000000001</v>
      </c>
      <c r="E99" s="1">
        <v>30.139220000000002</v>
      </c>
      <c r="H99" s="1">
        <v>7.5468000000000002</v>
      </c>
      <c r="I99" s="1">
        <v>165</v>
      </c>
      <c r="J99" s="1">
        <v>168.98248000000001</v>
      </c>
      <c r="K99" s="1">
        <v>165.53700000000001</v>
      </c>
      <c r="L99" s="1">
        <v>30.139220000000002</v>
      </c>
      <c r="O99" s="1">
        <v>7.5468000000000002</v>
      </c>
      <c r="P99" s="1">
        <v>165</v>
      </c>
      <c r="Q99" s="1">
        <v>168.98248000000001</v>
      </c>
      <c r="R99" s="1">
        <v>165.53700000000001</v>
      </c>
      <c r="S99" s="1">
        <v>30.139220000000002</v>
      </c>
    </row>
    <row r="100" spans="1:19" x14ac:dyDescent="0.2">
      <c r="A100" s="1">
        <v>7.5523999999999996</v>
      </c>
      <c r="B100" s="1">
        <v>165</v>
      </c>
      <c r="C100" s="1">
        <v>168.93355</v>
      </c>
      <c r="D100" s="1">
        <v>165.44588999999999</v>
      </c>
      <c r="E100" s="1">
        <v>30.18816</v>
      </c>
      <c r="H100" s="1">
        <v>7.5523999999999996</v>
      </c>
      <c r="I100" s="1">
        <v>165</v>
      </c>
      <c r="J100" s="1">
        <v>168.93355</v>
      </c>
      <c r="K100" s="1">
        <v>165.44588999999999</v>
      </c>
      <c r="L100" s="1">
        <v>30.18816</v>
      </c>
      <c r="O100" s="1">
        <v>7.5523999999999996</v>
      </c>
      <c r="P100" s="1">
        <v>165</v>
      </c>
      <c r="Q100" s="1">
        <v>168.93355</v>
      </c>
      <c r="R100" s="1">
        <v>165.44588999999999</v>
      </c>
      <c r="S100" s="1">
        <v>30.18816</v>
      </c>
    </row>
    <row r="101" spans="1:19" x14ac:dyDescent="0.2">
      <c r="A101" s="1">
        <v>7.5579999999999998</v>
      </c>
      <c r="B101" s="1">
        <v>165</v>
      </c>
      <c r="C101" s="1">
        <v>168.88368</v>
      </c>
      <c r="D101" s="1">
        <v>165.35301000000001</v>
      </c>
      <c r="E101" s="1">
        <v>30.238029999999998</v>
      </c>
      <c r="H101" s="1">
        <v>7.5579999999999998</v>
      </c>
      <c r="I101" s="1">
        <v>165</v>
      </c>
      <c r="J101" s="1">
        <v>168.88368</v>
      </c>
      <c r="K101" s="1">
        <v>165.35301000000001</v>
      </c>
      <c r="L101" s="1">
        <v>30.238029999999998</v>
      </c>
      <c r="O101" s="1">
        <v>7.5579999999999998</v>
      </c>
      <c r="P101" s="1">
        <v>165</v>
      </c>
      <c r="Q101" s="1">
        <v>168.88368</v>
      </c>
      <c r="R101" s="1">
        <v>165.35301000000001</v>
      </c>
      <c r="S101" s="1">
        <v>30.238029999999998</v>
      </c>
    </row>
    <row r="102" spans="1:19" x14ac:dyDescent="0.2">
      <c r="A102" s="1">
        <v>7.5636000000000001</v>
      </c>
      <c r="B102" s="1">
        <v>165</v>
      </c>
      <c r="C102" s="1">
        <v>168.83286000000001</v>
      </c>
      <c r="D102" s="1">
        <v>165.25833</v>
      </c>
      <c r="E102" s="1">
        <v>30.28885</v>
      </c>
      <c r="H102" s="1">
        <v>7.5636000000000001</v>
      </c>
      <c r="I102" s="1">
        <v>165</v>
      </c>
      <c r="J102" s="1">
        <v>168.83286000000001</v>
      </c>
      <c r="K102" s="1">
        <v>165.25833</v>
      </c>
      <c r="L102" s="1">
        <v>30.28885</v>
      </c>
      <c r="O102" s="1">
        <v>7.5636000000000001</v>
      </c>
      <c r="P102" s="1">
        <v>165</v>
      </c>
      <c r="Q102" s="1">
        <v>168.83286000000001</v>
      </c>
      <c r="R102" s="1">
        <v>165.25833</v>
      </c>
      <c r="S102" s="1">
        <v>30.28885</v>
      </c>
    </row>
    <row r="103" spans="1:19" x14ac:dyDescent="0.2">
      <c r="A103" s="1">
        <v>7.5692000000000004</v>
      </c>
      <c r="B103" s="1">
        <v>165</v>
      </c>
      <c r="C103" s="1">
        <v>168.78121999999999</v>
      </c>
      <c r="D103" s="1">
        <v>165.16199</v>
      </c>
      <c r="E103" s="1">
        <v>30.340489999999999</v>
      </c>
      <c r="H103" s="1">
        <v>7.5692000000000004</v>
      </c>
      <c r="I103" s="1">
        <v>165</v>
      </c>
      <c r="J103" s="1">
        <v>168.78121999999999</v>
      </c>
      <c r="K103" s="1">
        <v>165.16199</v>
      </c>
      <c r="L103" s="1">
        <v>30.340489999999999</v>
      </c>
      <c r="O103" s="1">
        <v>7.5692000000000004</v>
      </c>
      <c r="P103" s="1">
        <v>165</v>
      </c>
      <c r="Q103" s="1">
        <v>168.78121999999999</v>
      </c>
      <c r="R103" s="1">
        <v>165.16199</v>
      </c>
      <c r="S103" s="1">
        <v>30.340489999999999</v>
      </c>
    </row>
    <row r="104" spans="1:19" x14ac:dyDescent="0.2">
      <c r="A104" s="1">
        <v>7.5747999999999998</v>
      </c>
      <c r="B104" s="1">
        <v>165</v>
      </c>
      <c r="C104" s="1">
        <v>168.72878</v>
      </c>
      <c r="D104" s="1">
        <v>165.06395000000001</v>
      </c>
      <c r="E104" s="1">
        <v>30.39293</v>
      </c>
      <c r="H104" s="1">
        <v>7.5747999999999998</v>
      </c>
      <c r="I104" s="1">
        <v>165</v>
      </c>
      <c r="J104" s="1">
        <v>168.72878</v>
      </c>
      <c r="K104" s="1">
        <v>165.06395000000001</v>
      </c>
      <c r="L104" s="1">
        <v>30.39293</v>
      </c>
      <c r="O104" s="1">
        <v>7.5747999999999998</v>
      </c>
      <c r="P104" s="1">
        <v>165</v>
      </c>
      <c r="Q104" s="1">
        <v>168.72878</v>
      </c>
      <c r="R104" s="1">
        <v>165.06395000000001</v>
      </c>
      <c r="S104" s="1">
        <v>30.39293</v>
      </c>
    </row>
    <row r="105" spans="1:19" x14ac:dyDescent="0.2">
      <c r="A105" s="1">
        <v>7.5804</v>
      </c>
      <c r="B105" s="1">
        <v>165</v>
      </c>
      <c r="C105" s="1">
        <v>168.67567</v>
      </c>
      <c r="D105" s="1">
        <v>164.96436</v>
      </c>
      <c r="E105" s="1">
        <v>30.44603</v>
      </c>
      <c r="H105" s="1">
        <v>7.5804</v>
      </c>
      <c r="I105" s="1">
        <v>165</v>
      </c>
      <c r="J105" s="1">
        <v>168.67567</v>
      </c>
      <c r="K105" s="1">
        <v>164.96436</v>
      </c>
      <c r="L105" s="1">
        <v>30.44603</v>
      </c>
      <c r="O105" s="1">
        <v>7.5804</v>
      </c>
      <c r="P105" s="1">
        <v>165</v>
      </c>
      <c r="Q105" s="1">
        <v>168.67567</v>
      </c>
      <c r="R105" s="1">
        <v>164.96436</v>
      </c>
      <c r="S105" s="1">
        <v>30.44603</v>
      </c>
    </row>
    <row r="106" spans="1:19" x14ac:dyDescent="0.2">
      <c r="A106" s="1">
        <v>7.5860000000000003</v>
      </c>
      <c r="B106" s="1">
        <v>165</v>
      </c>
      <c r="C106" s="1">
        <v>168.62196</v>
      </c>
      <c r="D106" s="1">
        <v>164.86319</v>
      </c>
      <c r="E106" s="1">
        <v>30.499739999999999</v>
      </c>
      <c r="H106" s="1">
        <v>7.5860000000000003</v>
      </c>
      <c r="I106" s="1">
        <v>165</v>
      </c>
      <c r="J106" s="1">
        <v>168.62196</v>
      </c>
      <c r="K106" s="1">
        <v>164.86319</v>
      </c>
      <c r="L106" s="1">
        <v>30.499739999999999</v>
      </c>
      <c r="O106" s="1">
        <v>7.5860000000000003</v>
      </c>
      <c r="P106" s="1">
        <v>165</v>
      </c>
      <c r="Q106" s="1">
        <v>168.62196</v>
      </c>
      <c r="R106" s="1">
        <v>164.86319</v>
      </c>
      <c r="S106" s="1">
        <v>30.499739999999999</v>
      </c>
    </row>
    <row r="107" spans="1:19" x14ac:dyDescent="0.2">
      <c r="A107" s="1">
        <v>7.5915999999999997</v>
      </c>
      <c r="B107" s="1">
        <v>165</v>
      </c>
      <c r="C107" s="1">
        <v>168.56778</v>
      </c>
      <c r="D107" s="1">
        <v>164.76059000000001</v>
      </c>
      <c r="E107" s="1">
        <v>30.553930000000001</v>
      </c>
      <c r="H107" s="1">
        <v>7.5915999999999997</v>
      </c>
      <c r="I107" s="1">
        <v>165</v>
      </c>
      <c r="J107" s="1">
        <v>168.56778</v>
      </c>
      <c r="K107" s="1">
        <v>164.76059000000001</v>
      </c>
      <c r="L107" s="1">
        <v>30.553930000000001</v>
      </c>
      <c r="O107" s="1">
        <v>7.5915999999999997</v>
      </c>
      <c r="P107" s="1">
        <v>165</v>
      </c>
      <c r="Q107" s="1">
        <v>168.56778</v>
      </c>
      <c r="R107" s="1">
        <v>164.76059000000001</v>
      </c>
      <c r="S107" s="1">
        <v>30.553930000000001</v>
      </c>
    </row>
    <row r="108" spans="1:19" x14ac:dyDescent="0.2">
      <c r="A108" s="1">
        <v>7.5972</v>
      </c>
      <c r="B108" s="1">
        <v>165</v>
      </c>
      <c r="C108" s="1">
        <v>168.51313999999999</v>
      </c>
      <c r="D108" s="1">
        <v>164.65656000000001</v>
      </c>
      <c r="E108" s="1">
        <v>30.60857</v>
      </c>
      <c r="H108" s="1">
        <v>7.5972</v>
      </c>
      <c r="I108" s="1">
        <v>165</v>
      </c>
      <c r="J108" s="1">
        <v>168.51313999999999</v>
      </c>
      <c r="K108" s="1">
        <v>164.65656000000001</v>
      </c>
      <c r="L108" s="1">
        <v>30.60857</v>
      </c>
      <c r="O108" s="1">
        <v>7.5972</v>
      </c>
      <c r="P108" s="1">
        <v>165</v>
      </c>
      <c r="Q108" s="1">
        <v>168.51313999999999</v>
      </c>
      <c r="R108" s="1">
        <v>164.65656000000001</v>
      </c>
      <c r="S108" s="1">
        <v>30.60857</v>
      </c>
    </row>
    <row r="109" spans="1:19" x14ac:dyDescent="0.2">
      <c r="A109" s="1">
        <v>7.6028000000000002</v>
      </c>
      <c r="B109" s="1">
        <v>165</v>
      </c>
      <c r="C109" s="1">
        <v>168.45822000000001</v>
      </c>
      <c r="D109" s="1">
        <v>164.55122</v>
      </c>
      <c r="E109" s="1">
        <v>30.663489999999999</v>
      </c>
      <c r="H109" s="1">
        <v>7.6028000000000002</v>
      </c>
      <c r="I109" s="1">
        <v>165</v>
      </c>
      <c r="J109" s="1">
        <v>168.45822000000001</v>
      </c>
      <c r="K109" s="1">
        <v>164.55122</v>
      </c>
      <c r="L109" s="1">
        <v>30.663489999999999</v>
      </c>
      <c r="O109" s="1">
        <v>7.6028000000000002</v>
      </c>
      <c r="P109" s="1">
        <v>165</v>
      </c>
      <c r="Q109" s="1">
        <v>168.45822000000001</v>
      </c>
      <c r="R109" s="1">
        <v>164.55122</v>
      </c>
      <c r="S109" s="1">
        <v>30.663489999999999</v>
      </c>
    </row>
    <row r="110" spans="1:19" x14ac:dyDescent="0.2">
      <c r="A110" s="1">
        <v>7.6083999999999996</v>
      </c>
      <c r="B110" s="1">
        <v>165</v>
      </c>
      <c r="C110" s="1">
        <v>168.40308999999999</v>
      </c>
      <c r="D110" s="1">
        <v>164.44461000000001</v>
      </c>
      <c r="E110" s="1">
        <v>30.718620000000001</v>
      </c>
      <c r="H110" s="1">
        <v>7.6083999999999996</v>
      </c>
      <c r="I110" s="1">
        <v>165</v>
      </c>
      <c r="J110" s="1">
        <v>168.40308999999999</v>
      </c>
      <c r="K110" s="1">
        <v>164.44461000000001</v>
      </c>
      <c r="L110" s="1">
        <v>30.718620000000001</v>
      </c>
      <c r="O110" s="1">
        <v>7.6083999999999996</v>
      </c>
      <c r="P110" s="1">
        <v>165</v>
      </c>
      <c r="Q110" s="1">
        <v>168.40308999999999</v>
      </c>
      <c r="R110" s="1">
        <v>164.44461000000001</v>
      </c>
      <c r="S110" s="1">
        <v>30.718620000000001</v>
      </c>
    </row>
    <row r="111" spans="1:19" x14ac:dyDescent="0.2">
      <c r="A111" s="1">
        <v>7.6139999999999999</v>
      </c>
      <c r="B111" s="1">
        <v>165</v>
      </c>
      <c r="C111" s="1">
        <v>168.34791999999999</v>
      </c>
      <c r="D111" s="1">
        <v>164.33687</v>
      </c>
      <c r="E111" s="1">
        <v>30.773790000000002</v>
      </c>
      <c r="H111" s="1">
        <v>7.6139999999999999</v>
      </c>
      <c r="I111" s="1">
        <v>165</v>
      </c>
      <c r="J111" s="1">
        <v>168.34791999999999</v>
      </c>
      <c r="K111" s="1">
        <v>164.33687</v>
      </c>
      <c r="L111" s="1">
        <v>30.773790000000002</v>
      </c>
      <c r="O111" s="1">
        <v>7.6139999999999999</v>
      </c>
      <c r="P111" s="1">
        <v>165</v>
      </c>
      <c r="Q111" s="1">
        <v>168.34791999999999</v>
      </c>
      <c r="R111" s="1">
        <v>164.33687</v>
      </c>
      <c r="S111" s="1">
        <v>30.773790000000002</v>
      </c>
    </row>
    <row r="112" spans="1:19" x14ac:dyDescent="0.2">
      <c r="A112" s="1">
        <v>7.6196000000000002</v>
      </c>
      <c r="B112" s="1">
        <v>164</v>
      </c>
      <c r="C112" s="1">
        <v>168.29271</v>
      </c>
      <c r="D112" s="1">
        <v>164.22798</v>
      </c>
      <c r="E112" s="1">
        <v>29.829000000000001</v>
      </c>
      <c r="H112" s="1">
        <v>7.6196000000000002</v>
      </c>
      <c r="I112" s="1">
        <v>164</v>
      </c>
      <c r="J112" s="1">
        <v>168.29271</v>
      </c>
      <c r="K112" s="1">
        <v>164.22798</v>
      </c>
      <c r="L112" s="1">
        <v>29.829000000000001</v>
      </c>
      <c r="O112" s="1">
        <v>7.6196000000000002</v>
      </c>
      <c r="P112" s="1">
        <v>164</v>
      </c>
      <c r="Q112" s="1">
        <v>168.29271</v>
      </c>
      <c r="R112" s="1">
        <v>164.22798</v>
      </c>
      <c r="S112" s="1">
        <v>29.829000000000001</v>
      </c>
    </row>
    <row r="113" spans="1:19" x14ac:dyDescent="0.2">
      <c r="A113" s="1">
        <v>7.6252000000000004</v>
      </c>
      <c r="B113" s="1">
        <v>164</v>
      </c>
      <c r="C113" s="1">
        <v>168.23768999999999</v>
      </c>
      <c r="D113" s="1">
        <v>164.11813000000001</v>
      </c>
      <c r="E113" s="1">
        <v>29.88402</v>
      </c>
      <c r="H113" s="1">
        <v>7.6252000000000004</v>
      </c>
      <c r="I113" s="1">
        <v>164</v>
      </c>
      <c r="J113" s="1">
        <v>168.23768999999999</v>
      </c>
      <c r="K113" s="1">
        <v>164.11813000000001</v>
      </c>
      <c r="L113" s="1">
        <v>29.88402</v>
      </c>
      <c r="O113" s="1">
        <v>7.6252000000000004</v>
      </c>
      <c r="P113" s="1">
        <v>164</v>
      </c>
      <c r="Q113" s="1">
        <v>168.23768999999999</v>
      </c>
      <c r="R113" s="1">
        <v>164.11813000000001</v>
      </c>
      <c r="S113" s="1">
        <v>29.88402</v>
      </c>
    </row>
    <row r="114" spans="1:19" x14ac:dyDescent="0.2">
      <c r="A114" s="1">
        <v>7.6307999999999998</v>
      </c>
      <c r="B114" s="1">
        <v>164</v>
      </c>
      <c r="C114" s="1">
        <v>168.18288999999999</v>
      </c>
      <c r="D114" s="1">
        <v>164.00730999999999</v>
      </c>
      <c r="E114" s="1">
        <v>29.93882</v>
      </c>
      <c r="H114" s="1">
        <v>7.6307999999999998</v>
      </c>
      <c r="I114" s="1">
        <v>164</v>
      </c>
      <c r="J114" s="1">
        <v>168.18288999999999</v>
      </c>
      <c r="K114" s="1">
        <v>164.00730999999999</v>
      </c>
      <c r="L114" s="1">
        <v>29.93882</v>
      </c>
      <c r="O114" s="1">
        <v>7.6307999999999998</v>
      </c>
      <c r="P114" s="1">
        <v>164</v>
      </c>
      <c r="Q114" s="1">
        <v>168.18288999999999</v>
      </c>
      <c r="R114" s="1">
        <v>164.00730999999999</v>
      </c>
      <c r="S114" s="1">
        <v>29.93882</v>
      </c>
    </row>
    <row r="115" spans="1:19" x14ac:dyDescent="0.2">
      <c r="A115" s="1">
        <v>7.6364000000000001</v>
      </c>
      <c r="B115" s="1">
        <v>164</v>
      </c>
      <c r="C115" s="1">
        <v>168.12849</v>
      </c>
      <c r="D115" s="1">
        <v>163.89565999999999</v>
      </c>
      <c r="E115" s="1">
        <v>29.993210000000001</v>
      </c>
      <c r="H115" s="1">
        <v>7.6364000000000001</v>
      </c>
      <c r="I115" s="1">
        <v>164</v>
      </c>
      <c r="J115" s="1">
        <v>168.12849</v>
      </c>
      <c r="K115" s="1">
        <v>163.89565999999999</v>
      </c>
      <c r="L115" s="1">
        <v>29.993210000000001</v>
      </c>
      <c r="O115" s="1">
        <v>7.6364000000000001</v>
      </c>
      <c r="P115" s="1">
        <v>164</v>
      </c>
      <c r="Q115" s="1">
        <v>168.12849</v>
      </c>
      <c r="R115" s="1">
        <v>163.89565999999999</v>
      </c>
      <c r="S115" s="1">
        <v>29.993210000000001</v>
      </c>
    </row>
    <row r="116" spans="1:19" x14ac:dyDescent="0.2">
      <c r="A116" s="1">
        <v>7.6420000000000003</v>
      </c>
      <c r="B116" s="1">
        <v>164</v>
      </c>
      <c r="C116" s="1">
        <v>168.07456999999999</v>
      </c>
      <c r="D116" s="1">
        <v>163.78322</v>
      </c>
      <c r="E116" s="1">
        <v>30.047139999999999</v>
      </c>
      <c r="H116" s="1">
        <v>7.6420000000000003</v>
      </c>
      <c r="I116" s="1">
        <v>164</v>
      </c>
      <c r="J116" s="1">
        <v>168.07456999999999</v>
      </c>
      <c r="K116" s="1">
        <v>163.78322</v>
      </c>
      <c r="L116" s="1">
        <v>30.047139999999999</v>
      </c>
      <c r="O116" s="1">
        <v>7.6420000000000003</v>
      </c>
      <c r="P116" s="1">
        <v>164</v>
      </c>
      <c r="Q116" s="1">
        <v>168.07456999999999</v>
      </c>
      <c r="R116" s="1">
        <v>163.78322</v>
      </c>
      <c r="S116" s="1">
        <v>30.047139999999999</v>
      </c>
    </row>
    <row r="117" spans="1:19" x14ac:dyDescent="0.2">
      <c r="A117" s="1">
        <v>7.6475999999999997</v>
      </c>
      <c r="B117" s="1">
        <v>164</v>
      </c>
      <c r="C117" s="1">
        <v>168.02128999999999</v>
      </c>
      <c r="D117" s="1">
        <v>163.67012</v>
      </c>
      <c r="E117" s="1">
        <v>30.10042</v>
      </c>
      <c r="H117" s="1">
        <v>7.6475999999999997</v>
      </c>
      <c r="I117" s="1">
        <v>164</v>
      </c>
      <c r="J117" s="1">
        <v>168.02128999999999</v>
      </c>
      <c r="K117" s="1">
        <v>163.67012</v>
      </c>
      <c r="L117" s="1">
        <v>30.10042</v>
      </c>
      <c r="O117" s="1">
        <v>7.6475999999999997</v>
      </c>
      <c r="P117" s="1">
        <v>164</v>
      </c>
      <c r="Q117" s="1">
        <v>168.02128999999999</v>
      </c>
      <c r="R117" s="1">
        <v>163.67012</v>
      </c>
      <c r="S117" s="1">
        <v>30.10042</v>
      </c>
    </row>
    <row r="118" spans="1:19" x14ac:dyDescent="0.2">
      <c r="A118" s="1">
        <v>7.6532</v>
      </c>
      <c r="B118" s="1">
        <v>164</v>
      </c>
      <c r="C118" s="1">
        <v>167.96874</v>
      </c>
      <c r="D118" s="1">
        <v>163.55637999999999</v>
      </c>
      <c r="E118" s="1">
        <v>30.15297</v>
      </c>
      <c r="H118" s="1">
        <v>7.6532</v>
      </c>
      <c r="I118" s="1">
        <v>164</v>
      </c>
      <c r="J118" s="1">
        <v>167.96874</v>
      </c>
      <c r="K118" s="1">
        <v>163.55637999999999</v>
      </c>
      <c r="L118" s="1">
        <v>30.15297</v>
      </c>
      <c r="O118" s="1">
        <v>7.6532</v>
      </c>
      <c r="P118" s="1">
        <v>164</v>
      </c>
      <c r="Q118" s="1">
        <v>167.96874</v>
      </c>
      <c r="R118" s="1">
        <v>163.55637999999999</v>
      </c>
      <c r="S118" s="1">
        <v>30.15297</v>
      </c>
    </row>
    <row r="119" spans="1:19" x14ac:dyDescent="0.2">
      <c r="A119" s="1">
        <v>7.6588000000000003</v>
      </c>
      <c r="B119" s="1">
        <v>164</v>
      </c>
      <c r="C119" s="1">
        <v>167.91708</v>
      </c>
      <c r="D119" s="1">
        <v>163.44215</v>
      </c>
      <c r="E119" s="1">
        <v>30.204619999999998</v>
      </c>
      <c r="H119" s="1">
        <v>7.6588000000000003</v>
      </c>
      <c r="I119" s="1">
        <v>164</v>
      </c>
      <c r="J119" s="1">
        <v>167.91708</v>
      </c>
      <c r="K119" s="1">
        <v>163.44215</v>
      </c>
      <c r="L119" s="1">
        <v>30.204619999999998</v>
      </c>
      <c r="O119" s="1">
        <v>7.6588000000000003</v>
      </c>
      <c r="P119" s="1">
        <v>164</v>
      </c>
      <c r="Q119" s="1">
        <v>167.91708</v>
      </c>
      <c r="R119" s="1">
        <v>163.44215</v>
      </c>
      <c r="S119" s="1">
        <v>30.204619999999998</v>
      </c>
    </row>
    <row r="120" spans="1:19" x14ac:dyDescent="0.2">
      <c r="A120" s="1">
        <v>7.6643999999999997</v>
      </c>
      <c r="B120" s="1">
        <v>164</v>
      </c>
      <c r="C120" s="1">
        <v>167.86639</v>
      </c>
      <c r="D120" s="1">
        <v>163.32744</v>
      </c>
      <c r="E120" s="1">
        <v>30.255310000000001</v>
      </c>
      <c r="H120" s="1">
        <v>7.6643999999999997</v>
      </c>
      <c r="I120" s="1">
        <v>164</v>
      </c>
      <c r="J120" s="1">
        <v>167.86639</v>
      </c>
      <c r="K120" s="1">
        <v>163.32744</v>
      </c>
      <c r="L120" s="1">
        <v>30.255310000000001</v>
      </c>
      <c r="O120" s="1">
        <v>7.6643999999999997</v>
      </c>
      <c r="P120" s="1">
        <v>164</v>
      </c>
      <c r="Q120" s="1">
        <v>167.86639</v>
      </c>
      <c r="R120" s="1">
        <v>163.32744</v>
      </c>
      <c r="S120" s="1">
        <v>30.255310000000001</v>
      </c>
    </row>
    <row r="121" spans="1:19" x14ac:dyDescent="0.2">
      <c r="A121" s="1">
        <v>7.67</v>
      </c>
      <c r="B121" s="1">
        <v>164</v>
      </c>
      <c r="C121" s="1">
        <v>167.81684999999999</v>
      </c>
      <c r="D121" s="1">
        <v>163.21235999999999</v>
      </c>
      <c r="E121" s="1">
        <v>30.304860000000001</v>
      </c>
      <c r="H121" s="1">
        <v>7.67</v>
      </c>
      <c r="I121" s="1">
        <v>164</v>
      </c>
      <c r="J121" s="1">
        <v>167.81684999999999</v>
      </c>
      <c r="K121" s="1">
        <v>163.21235999999999</v>
      </c>
      <c r="L121" s="1">
        <v>30.304860000000001</v>
      </c>
      <c r="O121" s="1">
        <v>7.67</v>
      </c>
      <c r="P121" s="1">
        <v>164</v>
      </c>
      <c r="Q121" s="1">
        <v>167.81684999999999</v>
      </c>
      <c r="R121" s="1">
        <v>163.21235999999999</v>
      </c>
      <c r="S121" s="1">
        <v>30.304860000000001</v>
      </c>
    </row>
    <row r="122" spans="1:19" x14ac:dyDescent="0.2">
      <c r="A122" s="1">
        <v>7.6756000000000002</v>
      </c>
      <c r="B122" s="1">
        <v>164</v>
      </c>
      <c r="C122" s="1">
        <v>167.76856000000001</v>
      </c>
      <c r="D122" s="1">
        <v>163.09700000000001</v>
      </c>
      <c r="E122" s="1">
        <v>30.353149999999999</v>
      </c>
      <c r="H122" s="1">
        <v>7.6756000000000002</v>
      </c>
      <c r="I122" s="1">
        <v>164</v>
      </c>
      <c r="J122" s="1">
        <v>167.76856000000001</v>
      </c>
      <c r="K122" s="1">
        <v>163.09700000000001</v>
      </c>
      <c r="L122" s="1">
        <v>30.353149999999999</v>
      </c>
      <c r="O122" s="1">
        <v>7.6756000000000002</v>
      </c>
      <c r="P122" s="1">
        <v>164</v>
      </c>
      <c r="Q122" s="1">
        <v>167.76856000000001</v>
      </c>
      <c r="R122" s="1">
        <v>163.09700000000001</v>
      </c>
      <c r="S122" s="1">
        <v>30.353149999999999</v>
      </c>
    </row>
    <row r="123" spans="1:19" x14ac:dyDescent="0.2">
      <c r="A123" s="1">
        <v>7.6811999999999996</v>
      </c>
      <c r="B123" s="1">
        <v>164</v>
      </c>
      <c r="C123" s="1">
        <v>167.7217</v>
      </c>
      <c r="D123" s="1">
        <v>162.98142000000001</v>
      </c>
      <c r="E123" s="1">
        <v>30.400010000000002</v>
      </c>
      <c r="H123" s="1">
        <v>7.6811999999999996</v>
      </c>
      <c r="I123" s="1">
        <v>164</v>
      </c>
      <c r="J123" s="1">
        <v>167.7217</v>
      </c>
      <c r="K123" s="1">
        <v>162.98142000000001</v>
      </c>
      <c r="L123" s="1">
        <v>30.400010000000002</v>
      </c>
      <c r="O123" s="1">
        <v>7.6811999999999996</v>
      </c>
      <c r="P123" s="1">
        <v>164</v>
      </c>
      <c r="Q123" s="1">
        <v>167.7217</v>
      </c>
      <c r="R123" s="1">
        <v>162.98142000000001</v>
      </c>
      <c r="S123" s="1">
        <v>30.400010000000002</v>
      </c>
    </row>
    <row r="124" spans="1:19" x14ac:dyDescent="0.2">
      <c r="A124" s="1">
        <v>7.6867999999999999</v>
      </c>
      <c r="B124" s="1">
        <v>164</v>
      </c>
      <c r="C124" s="1">
        <v>167.67635000000001</v>
      </c>
      <c r="D124" s="1">
        <v>162.86568</v>
      </c>
      <c r="E124" s="1">
        <v>30.445360000000001</v>
      </c>
      <c r="H124" s="1">
        <v>7.6867999999999999</v>
      </c>
      <c r="I124" s="1">
        <v>164</v>
      </c>
      <c r="J124" s="1">
        <v>167.67635000000001</v>
      </c>
      <c r="K124" s="1">
        <v>162.86568</v>
      </c>
      <c r="L124" s="1">
        <v>30.445360000000001</v>
      </c>
      <c r="O124" s="1">
        <v>7.6867999999999999</v>
      </c>
      <c r="P124" s="1">
        <v>164</v>
      </c>
      <c r="Q124" s="1">
        <v>167.67635000000001</v>
      </c>
      <c r="R124" s="1">
        <v>162.86568</v>
      </c>
      <c r="S124" s="1">
        <v>30.445360000000001</v>
      </c>
    </row>
    <row r="125" spans="1:19" x14ac:dyDescent="0.2">
      <c r="A125" s="1">
        <v>7.6924000000000001</v>
      </c>
      <c r="B125" s="1">
        <v>164</v>
      </c>
      <c r="C125" s="1">
        <v>167.63269</v>
      </c>
      <c r="D125" s="1">
        <v>162.74986000000001</v>
      </c>
      <c r="E125" s="1">
        <v>30.48902</v>
      </c>
      <c r="H125" s="1">
        <v>7.6924000000000001</v>
      </c>
      <c r="I125" s="1">
        <v>164</v>
      </c>
      <c r="J125" s="1">
        <v>167.63269</v>
      </c>
      <c r="K125" s="1">
        <v>162.74986000000001</v>
      </c>
      <c r="L125" s="1">
        <v>30.48902</v>
      </c>
      <c r="O125" s="1">
        <v>7.6924000000000001</v>
      </c>
      <c r="P125" s="1">
        <v>164</v>
      </c>
      <c r="Q125" s="1">
        <v>167.63269</v>
      </c>
      <c r="R125" s="1">
        <v>162.74986000000001</v>
      </c>
      <c r="S125" s="1">
        <v>30.48902</v>
      </c>
    </row>
    <row r="126" spans="1:19" x14ac:dyDescent="0.2">
      <c r="A126" s="1">
        <v>7.6980000000000004</v>
      </c>
      <c r="B126" s="1">
        <v>164</v>
      </c>
      <c r="C126" s="1">
        <v>167.59082000000001</v>
      </c>
      <c r="D126" s="1">
        <v>162.63403</v>
      </c>
      <c r="E126" s="1">
        <v>30.530889999999999</v>
      </c>
      <c r="H126" s="1">
        <v>7.6980000000000004</v>
      </c>
      <c r="I126" s="1">
        <v>164</v>
      </c>
      <c r="J126" s="1">
        <v>167.59082000000001</v>
      </c>
      <c r="K126" s="1">
        <v>162.63403</v>
      </c>
      <c r="L126" s="1">
        <v>30.530889999999999</v>
      </c>
      <c r="O126" s="1">
        <v>7.6980000000000004</v>
      </c>
      <c r="P126" s="1">
        <v>164</v>
      </c>
      <c r="Q126" s="1">
        <v>167.59082000000001</v>
      </c>
      <c r="R126" s="1">
        <v>162.63403</v>
      </c>
      <c r="S126" s="1">
        <v>30.530889999999999</v>
      </c>
    </row>
    <row r="127" spans="1:19" x14ac:dyDescent="0.2">
      <c r="A127" s="1">
        <v>7.7035999999999998</v>
      </c>
      <c r="B127" s="1">
        <v>164</v>
      </c>
      <c r="C127" s="1">
        <v>167.55095</v>
      </c>
      <c r="D127" s="1">
        <v>162.51822999999999</v>
      </c>
      <c r="E127" s="1">
        <v>30.57076</v>
      </c>
      <c r="H127" s="1">
        <v>7.7035999999999998</v>
      </c>
      <c r="I127" s="1">
        <v>164</v>
      </c>
      <c r="J127" s="1">
        <v>167.55095</v>
      </c>
      <c r="K127" s="1">
        <v>162.51822999999999</v>
      </c>
      <c r="L127" s="1">
        <v>30.57076</v>
      </c>
      <c r="O127" s="1">
        <v>7.7035999999999998</v>
      </c>
      <c r="P127" s="1">
        <v>164</v>
      </c>
      <c r="Q127" s="1">
        <v>167.55095</v>
      </c>
      <c r="R127" s="1">
        <v>162.51822999999999</v>
      </c>
      <c r="S127" s="1">
        <v>30.57076</v>
      </c>
    </row>
    <row r="128" spans="1:19" x14ac:dyDescent="0.2">
      <c r="A128" s="1">
        <v>7.7092000000000001</v>
      </c>
      <c r="B128" s="1">
        <v>164</v>
      </c>
      <c r="C128" s="1">
        <v>167.51318000000001</v>
      </c>
      <c r="D128" s="1">
        <v>162.40257</v>
      </c>
      <c r="E128" s="1">
        <v>30.608519999999999</v>
      </c>
      <c r="H128" s="1">
        <v>7.7092000000000001</v>
      </c>
      <c r="I128" s="1">
        <v>164</v>
      </c>
      <c r="J128" s="1">
        <v>167.51318000000001</v>
      </c>
      <c r="K128" s="1">
        <v>162.40257</v>
      </c>
      <c r="L128" s="1">
        <v>30.608519999999999</v>
      </c>
      <c r="O128" s="1">
        <v>7.7092000000000001</v>
      </c>
      <c r="P128" s="1">
        <v>164</v>
      </c>
      <c r="Q128" s="1">
        <v>167.51318000000001</v>
      </c>
      <c r="R128" s="1">
        <v>162.40257</v>
      </c>
      <c r="S128" s="1">
        <v>30.608519999999999</v>
      </c>
    </row>
    <row r="129" spans="1:19" x14ac:dyDescent="0.2">
      <c r="A129" s="1">
        <v>7.7148000000000003</v>
      </c>
      <c r="B129" s="1">
        <v>164</v>
      </c>
      <c r="C129" s="1">
        <v>167.47771</v>
      </c>
      <c r="D129" s="1">
        <v>162.28704999999999</v>
      </c>
      <c r="E129" s="1">
        <v>30.643999999999998</v>
      </c>
      <c r="H129" s="1">
        <v>7.7148000000000003</v>
      </c>
      <c r="I129" s="1">
        <v>164</v>
      </c>
      <c r="J129" s="1">
        <v>167.47771</v>
      </c>
      <c r="K129" s="1">
        <v>162.28704999999999</v>
      </c>
      <c r="L129" s="1">
        <v>30.643999999999998</v>
      </c>
      <c r="O129" s="1">
        <v>7.7148000000000003</v>
      </c>
      <c r="P129" s="1">
        <v>164</v>
      </c>
      <c r="Q129" s="1">
        <v>167.47771</v>
      </c>
      <c r="R129" s="1">
        <v>162.28704999999999</v>
      </c>
      <c r="S129" s="1">
        <v>30.643999999999998</v>
      </c>
    </row>
    <row r="130" spans="1:19" x14ac:dyDescent="0.2">
      <c r="A130" s="1">
        <v>7.7203999999999997</v>
      </c>
      <c r="B130" s="1">
        <v>164</v>
      </c>
      <c r="C130" s="1">
        <v>167.44467</v>
      </c>
      <c r="D130" s="1">
        <v>162.17177000000001</v>
      </c>
      <c r="E130" s="1">
        <v>30.677040000000002</v>
      </c>
      <c r="H130" s="1">
        <v>7.7203999999999997</v>
      </c>
      <c r="I130" s="1">
        <v>164</v>
      </c>
      <c r="J130" s="1">
        <v>167.44467</v>
      </c>
      <c r="K130" s="1">
        <v>162.17177000000001</v>
      </c>
      <c r="L130" s="1">
        <v>30.677040000000002</v>
      </c>
      <c r="O130" s="1">
        <v>7.7203999999999997</v>
      </c>
      <c r="P130" s="1">
        <v>164</v>
      </c>
      <c r="Q130" s="1">
        <v>167.44467</v>
      </c>
      <c r="R130" s="1">
        <v>162.17177000000001</v>
      </c>
      <c r="S130" s="1">
        <v>30.677040000000002</v>
      </c>
    </row>
    <row r="131" spans="1:19" x14ac:dyDescent="0.2">
      <c r="A131" s="1">
        <v>7.726</v>
      </c>
      <c r="B131" s="1">
        <v>164</v>
      </c>
      <c r="C131" s="1">
        <v>167.41423</v>
      </c>
      <c r="D131" s="1">
        <v>162.05674999999999</v>
      </c>
      <c r="E131" s="1">
        <v>30.70748</v>
      </c>
      <c r="H131" s="1">
        <v>7.726</v>
      </c>
      <c r="I131" s="1">
        <v>164</v>
      </c>
      <c r="J131" s="1">
        <v>167.41423</v>
      </c>
      <c r="K131" s="1">
        <v>162.05674999999999</v>
      </c>
      <c r="L131" s="1">
        <v>30.70748</v>
      </c>
      <c r="O131" s="1">
        <v>7.726</v>
      </c>
      <c r="P131" s="1">
        <v>164</v>
      </c>
      <c r="Q131" s="1">
        <v>167.41423</v>
      </c>
      <c r="R131" s="1">
        <v>162.05674999999999</v>
      </c>
      <c r="S131" s="1">
        <v>30.70748</v>
      </c>
    </row>
    <row r="132" spans="1:19" x14ac:dyDescent="0.2">
      <c r="A132" s="1">
        <v>7.7316000000000003</v>
      </c>
      <c r="B132" s="1">
        <v>164</v>
      </c>
      <c r="C132" s="1">
        <v>167.38667000000001</v>
      </c>
      <c r="D132" s="1">
        <v>161.94208</v>
      </c>
      <c r="E132" s="1">
        <v>30.735029999999998</v>
      </c>
      <c r="H132" s="1">
        <v>7.7316000000000003</v>
      </c>
      <c r="I132" s="1">
        <v>164</v>
      </c>
      <c r="J132" s="1">
        <v>167.38667000000001</v>
      </c>
      <c r="K132" s="1">
        <v>161.94208</v>
      </c>
      <c r="L132" s="1">
        <v>30.735029999999998</v>
      </c>
      <c r="O132" s="1">
        <v>7.7316000000000003</v>
      </c>
      <c r="P132" s="1">
        <v>164</v>
      </c>
      <c r="Q132" s="1">
        <v>167.38667000000001</v>
      </c>
      <c r="R132" s="1">
        <v>161.94208</v>
      </c>
      <c r="S132" s="1">
        <v>30.735029999999998</v>
      </c>
    </row>
    <row r="133" spans="1:19" x14ac:dyDescent="0.2">
      <c r="A133" s="1">
        <v>7.7371999999999996</v>
      </c>
      <c r="B133" s="1">
        <v>164</v>
      </c>
      <c r="C133" s="1">
        <v>167.36214000000001</v>
      </c>
      <c r="D133" s="1">
        <v>161.82774000000001</v>
      </c>
      <c r="E133" s="1">
        <v>30.75957</v>
      </c>
      <c r="H133" s="1">
        <v>7.7371999999999996</v>
      </c>
      <c r="I133" s="1">
        <v>164</v>
      </c>
      <c r="J133" s="1">
        <v>167.36214000000001</v>
      </c>
      <c r="K133" s="1">
        <v>161.82774000000001</v>
      </c>
      <c r="L133" s="1">
        <v>30.75957</v>
      </c>
      <c r="O133" s="1">
        <v>7.7371999999999996</v>
      </c>
      <c r="P133" s="1">
        <v>164</v>
      </c>
      <c r="Q133" s="1">
        <v>167.36214000000001</v>
      </c>
      <c r="R133" s="1">
        <v>161.82774000000001</v>
      </c>
      <c r="S133" s="1">
        <v>30.75957</v>
      </c>
    </row>
    <row r="134" spans="1:19" x14ac:dyDescent="0.2">
      <c r="A134" s="1">
        <v>7.7427999999999999</v>
      </c>
      <c r="B134" s="1">
        <v>164</v>
      </c>
      <c r="C134" s="1">
        <v>167.34093999999999</v>
      </c>
      <c r="D134" s="1">
        <v>161.71386999999999</v>
      </c>
      <c r="E134" s="1">
        <v>30.78077</v>
      </c>
      <c r="H134" s="1">
        <v>7.7427999999999999</v>
      </c>
      <c r="I134" s="1">
        <v>164</v>
      </c>
      <c r="J134" s="1">
        <v>167.34093999999999</v>
      </c>
      <c r="K134" s="1">
        <v>161.71386999999999</v>
      </c>
      <c r="L134" s="1">
        <v>30.78077</v>
      </c>
      <c r="O134" s="1">
        <v>7.7427999999999999</v>
      </c>
      <c r="P134" s="1">
        <v>164</v>
      </c>
      <c r="Q134" s="1">
        <v>167.34093999999999</v>
      </c>
      <c r="R134" s="1">
        <v>161.71386999999999</v>
      </c>
      <c r="S134" s="1">
        <v>30.78077</v>
      </c>
    </row>
    <row r="135" spans="1:19" x14ac:dyDescent="0.2">
      <c r="A135" s="1">
        <v>7.7484000000000002</v>
      </c>
      <c r="B135" s="1">
        <v>164</v>
      </c>
      <c r="C135" s="1">
        <v>167.32320999999999</v>
      </c>
      <c r="D135" s="1">
        <v>161.60040000000001</v>
      </c>
      <c r="E135" s="1">
        <v>30.798500000000001</v>
      </c>
      <c r="H135" s="1">
        <v>7.7484000000000002</v>
      </c>
      <c r="I135" s="1">
        <v>164</v>
      </c>
      <c r="J135" s="1">
        <v>167.32320999999999</v>
      </c>
      <c r="K135" s="1">
        <v>161.60040000000001</v>
      </c>
      <c r="L135" s="1">
        <v>30.798500000000001</v>
      </c>
      <c r="O135" s="1">
        <v>7.7484000000000002</v>
      </c>
      <c r="P135" s="1">
        <v>164</v>
      </c>
      <c r="Q135" s="1">
        <v>167.32320999999999</v>
      </c>
      <c r="R135" s="1">
        <v>161.60040000000001</v>
      </c>
      <c r="S135" s="1">
        <v>30.798500000000001</v>
      </c>
    </row>
    <row r="136" spans="1:19" x14ac:dyDescent="0.2">
      <c r="A136" s="1">
        <v>7.7539999999999996</v>
      </c>
      <c r="B136" s="1">
        <v>165</v>
      </c>
      <c r="C136" s="1">
        <v>167.30933999999999</v>
      </c>
      <c r="D136" s="1">
        <v>161.48746</v>
      </c>
      <c r="E136" s="1">
        <v>31.812370000000001</v>
      </c>
      <c r="H136" s="1">
        <v>7.7539999999999996</v>
      </c>
      <c r="I136" s="1">
        <v>165</v>
      </c>
      <c r="J136" s="1">
        <v>167.30933999999999</v>
      </c>
      <c r="K136" s="1">
        <v>161.48746</v>
      </c>
      <c r="L136" s="1">
        <v>31.812370000000001</v>
      </c>
      <c r="O136" s="1">
        <v>7.7539999999999996</v>
      </c>
      <c r="P136" s="1">
        <v>165</v>
      </c>
      <c r="Q136" s="1">
        <v>167.30933999999999</v>
      </c>
      <c r="R136" s="1">
        <v>161.48746</v>
      </c>
      <c r="S136" s="1">
        <v>31.812370000000001</v>
      </c>
    </row>
    <row r="137" spans="1:19" x14ac:dyDescent="0.2">
      <c r="A137" s="1">
        <v>7.7595999999999998</v>
      </c>
      <c r="B137" s="1">
        <v>165</v>
      </c>
      <c r="C137" s="1">
        <v>167.29955000000001</v>
      </c>
      <c r="D137" s="1">
        <v>161.375</v>
      </c>
      <c r="E137" s="1">
        <v>31.82216</v>
      </c>
      <c r="H137" s="1">
        <v>7.7595999999999998</v>
      </c>
      <c r="I137" s="1">
        <v>165</v>
      </c>
      <c r="J137" s="1">
        <v>167.29955000000001</v>
      </c>
      <c r="K137" s="1">
        <v>161.375</v>
      </c>
      <c r="L137" s="1">
        <v>31.82216</v>
      </c>
      <c r="O137" s="1">
        <v>7.7595999999999998</v>
      </c>
      <c r="P137" s="1">
        <v>165</v>
      </c>
      <c r="Q137" s="1">
        <v>167.29955000000001</v>
      </c>
      <c r="R137" s="1">
        <v>161.375</v>
      </c>
      <c r="S137" s="1">
        <v>31.82216</v>
      </c>
    </row>
    <row r="138" spans="1:19" x14ac:dyDescent="0.2">
      <c r="A138" s="1">
        <v>7.7652000000000001</v>
      </c>
      <c r="B138" s="1">
        <v>165</v>
      </c>
      <c r="C138" s="1">
        <v>167.29427999999999</v>
      </c>
      <c r="D138" s="1">
        <v>161.26311999999999</v>
      </c>
      <c r="E138" s="1">
        <v>31.82743</v>
      </c>
      <c r="H138" s="1">
        <v>7.7652000000000001</v>
      </c>
      <c r="I138" s="1">
        <v>165</v>
      </c>
      <c r="J138" s="1">
        <v>167.29427999999999</v>
      </c>
      <c r="K138" s="1">
        <v>161.26311999999999</v>
      </c>
      <c r="L138" s="1">
        <v>31.82743</v>
      </c>
      <c r="O138" s="1">
        <v>7.7652000000000001</v>
      </c>
      <c r="P138" s="1">
        <v>165</v>
      </c>
      <c r="Q138" s="1">
        <v>167.29427999999999</v>
      </c>
      <c r="R138" s="1">
        <v>161.26311999999999</v>
      </c>
      <c r="S138" s="1">
        <v>31.82743</v>
      </c>
    </row>
    <row r="139" spans="1:19" x14ac:dyDescent="0.2">
      <c r="A139" s="1">
        <v>7.7708000000000004</v>
      </c>
      <c r="B139" s="1">
        <v>165</v>
      </c>
      <c r="C139" s="1">
        <v>167.29395</v>
      </c>
      <c r="D139" s="1">
        <v>161.15181000000001</v>
      </c>
      <c r="E139" s="1">
        <v>31.827760000000001</v>
      </c>
      <c r="H139" s="1">
        <v>7.7708000000000004</v>
      </c>
      <c r="I139" s="1">
        <v>165</v>
      </c>
      <c r="J139" s="1">
        <v>167.29395</v>
      </c>
      <c r="K139" s="1">
        <v>161.15181000000001</v>
      </c>
      <c r="L139" s="1">
        <v>31.827760000000001</v>
      </c>
      <c r="O139" s="1">
        <v>7.7708000000000004</v>
      </c>
      <c r="P139" s="1">
        <v>165</v>
      </c>
      <c r="Q139" s="1">
        <v>167.29395</v>
      </c>
      <c r="R139" s="1">
        <v>161.15181000000001</v>
      </c>
      <c r="S139" s="1">
        <v>31.827760000000001</v>
      </c>
    </row>
    <row r="140" spans="1:19" x14ac:dyDescent="0.2">
      <c r="A140" s="1">
        <v>7.7763999999999998</v>
      </c>
      <c r="B140" s="1">
        <v>165</v>
      </c>
      <c r="C140" s="1">
        <v>167.29906</v>
      </c>
      <c r="D140" s="1">
        <v>161.04112000000001</v>
      </c>
      <c r="E140" s="1">
        <v>31.822649999999999</v>
      </c>
      <c r="H140" s="1">
        <v>7.7763999999999998</v>
      </c>
      <c r="I140" s="1">
        <v>165</v>
      </c>
      <c r="J140" s="1">
        <v>167.29906</v>
      </c>
      <c r="K140" s="1">
        <v>161.04112000000001</v>
      </c>
      <c r="L140" s="1">
        <v>31.822649999999999</v>
      </c>
      <c r="O140" s="1">
        <v>7.7763999999999998</v>
      </c>
      <c r="P140" s="1">
        <v>165</v>
      </c>
      <c r="Q140" s="1">
        <v>167.29906</v>
      </c>
      <c r="R140" s="1">
        <v>161.04112000000001</v>
      </c>
      <c r="S140" s="1">
        <v>31.822649999999999</v>
      </c>
    </row>
    <row r="141" spans="1:19" x14ac:dyDescent="0.2">
      <c r="A141" s="1">
        <v>7.782</v>
      </c>
      <c r="B141" s="1">
        <v>165</v>
      </c>
      <c r="C141" s="1">
        <v>167.31003000000001</v>
      </c>
      <c r="D141" s="1">
        <v>160.93102999999999</v>
      </c>
      <c r="E141" s="1">
        <v>31.811679999999999</v>
      </c>
      <c r="H141" s="1">
        <v>7.782</v>
      </c>
      <c r="I141" s="1">
        <v>165</v>
      </c>
      <c r="J141" s="1">
        <v>167.31003000000001</v>
      </c>
      <c r="K141" s="1">
        <v>160.93102999999999</v>
      </c>
      <c r="L141" s="1">
        <v>31.811679999999999</v>
      </c>
      <c r="O141" s="1">
        <v>7.782</v>
      </c>
      <c r="P141" s="1">
        <v>165</v>
      </c>
      <c r="Q141" s="1">
        <v>167.31003000000001</v>
      </c>
      <c r="R141" s="1">
        <v>160.93102999999999</v>
      </c>
      <c r="S141" s="1">
        <v>31.811679999999999</v>
      </c>
    </row>
    <row r="142" spans="1:19" x14ac:dyDescent="0.2">
      <c r="A142" s="1">
        <v>7.7876000000000003</v>
      </c>
      <c r="B142" s="1">
        <v>165</v>
      </c>
      <c r="C142" s="1">
        <v>167.32755</v>
      </c>
      <c r="D142" s="1">
        <v>160.82158999999999</v>
      </c>
      <c r="E142" s="1">
        <v>31.794160000000002</v>
      </c>
      <c r="H142" s="1">
        <v>7.7876000000000003</v>
      </c>
      <c r="I142" s="1">
        <v>165</v>
      </c>
      <c r="J142" s="1">
        <v>167.32755</v>
      </c>
      <c r="K142" s="1">
        <v>160.82158999999999</v>
      </c>
      <c r="L142" s="1">
        <v>31.794160000000002</v>
      </c>
      <c r="O142" s="1">
        <v>7.7876000000000003</v>
      </c>
      <c r="P142" s="1">
        <v>165</v>
      </c>
      <c r="Q142" s="1">
        <v>167.32755</v>
      </c>
      <c r="R142" s="1">
        <v>160.82158999999999</v>
      </c>
      <c r="S142" s="1">
        <v>31.794160000000002</v>
      </c>
    </row>
    <row r="143" spans="1:19" x14ac:dyDescent="0.2">
      <c r="A143" s="1">
        <v>7.7931999999999997</v>
      </c>
      <c r="B143" s="1">
        <v>165</v>
      </c>
      <c r="C143" s="1">
        <v>167.35230999999999</v>
      </c>
      <c r="D143" s="1">
        <v>160.71279999999999</v>
      </c>
      <c r="E143" s="1">
        <v>31.769400000000001</v>
      </c>
      <c r="H143" s="1">
        <v>7.7931999999999997</v>
      </c>
      <c r="I143" s="1">
        <v>165</v>
      </c>
      <c r="J143" s="1">
        <v>167.35230999999999</v>
      </c>
      <c r="K143" s="1">
        <v>160.71279999999999</v>
      </c>
      <c r="L143" s="1">
        <v>31.769400000000001</v>
      </c>
      <c r="O143" s="1">
        <v>7.7931999999999997</v>
      </c>
      <c r="P143" s="1">
        <v>165</v>
      </c>
      <c r="Q143" s="1">
        <v>167.35230999999999</v>
      </c>
      <c r="R143" s="1">
        <v>160.71279999999999</v>
      </c>
      <c r="S143" s="1">
        <v>31.769400000000001</v>
      </c>
    </row>
    <row r="144" spans="1:19" x14ac:dyDescent="0.2">
      <c r="A144" s="1">
        <v>7.7988</v>
      </c>
      <c r="B144" s="1">
        <v>165</v>
      </c>
      <c r="C144" s="1">
        <v>167.38512</v>
      </c>
      <c r="D144" s="1">
        <v>160.60468</v>
      </c>
      <c r="E144" s="1">
        <v>31.73659</v>
      </c>
      <c r="H144" s="1">
        <v>7.7988</v>
      </c>
      <c r="I144" s="1">
        <v>165</v>
      </c>
      <c r="J144" s="1">
        <v>167.38512</v>
      </c>
      <c r="K144" s="1">
        <v>160.60468</v>
      </c>
      <c r="L144" s="1">
        <v>31.73659</v>
      </c>
      <c r="O144" s="1">
        <v>7.7988</v>
      </c>
      <c r="P144" s="1">
        <v>165</v>
      </c>
      <c r="Q144" s="1">
        <v>167.38512</v>
      </c>
      <c r="R144" s="1">
        <v>160.60468</v>
      </c>
      <c r="S144" s="1">
        <v>31.73659</v>
      </c>
    </row>
    <row r="145" spans="1:19" x14ac:dyDescent="0.2">
      <c r="A145" s="1">
        <v>7.8044000000000002</v>
      </c>
      <c r="B145" s="1">
        <v>166</v>
      </c>
      <c r="C145" s="1">
        <v>167.42690999999999</v>
      </c>
      <c r="D145" s="1">
        <v>160.49722</v>
      </c>
      <c r="E145" s="1">
        <v>32.694800000000001</v>
      </c>
      <c r="H145" s="1">
        <v>7.8044000000000002</v>
      </c>
      <c r="I145" s="1">
        <v>166</v>
      </c>
      <c r="J145" s="1">
        <v>167.42690999999999</v>
      </c>
      <c r="K145" s="1">
        <v>160.49722</v>
      </c>
      <c r="L145" s="1">
        <v>32.694800000000001</v>
      </c>
      <c r="O145" s="1">
        <v>7.8044000000000002</v>
      </c>
      <c r="P145" s="1">
        <v>166</v>
      </c>
      <c r="Q145" s="1">
        <v>167.42690999999999</v>
      </c>
      <c r="R145" s="1">
        <v>160.49722</v>
      </c>
      <c r="S145" s="1">
        <v>32.694800000000001</v>
      </c>
    </row>
    <row r="146" spans="1:19" x14ac:dyDescent="0.2">
      <c r="A146" s="1">
        <v>7.81</v>
      </c>
      <c r="B146" s="1">
        <v>166</v>
      </c>
      <c r="C146" s="1">
        <v>167.47874999999999</v>
      </c>
      <c r="D146" s="1">
        <v>160.39044000000001</v>
      </c>
      <c r="E146" s="1">
        <v>32.642960000000002</v>
      </c>
      <c r="H146" s="1">
        <v>7.81</v>
      </c>
      <c r="I146" s="1">
        <v>166</v>
      </c>
      <c r="J146" s="1">
        <v>167.47874999999999</v>
      </c>
      <c r="K146" s="1">
        <v>160.39044000000001</v>
      </c>
      <c r="L146" s="1">
        <v>32.642960000000002</v>
      </c>
      <c r="O146" s="1">
        <v>7.81</v>
      </c>
      <c r="P146" s="1">
        <v>166</v>
      </c>
      <c r="Q146" s="1">
        <v>167.47874999999999</v>
      </c>
      <c r="R146" s="1">
        <v>160.39044000000001</v>
      </c>
      <c r="S146" s="1">
        <v>32.642960000000002</v>
      </c>
    </row>
    <row r="147" spans="1:19" x14ac:dyDescent="0.2">
      <c r="A147" s="1">
        <v>7.8155999999999999</v>
      </c>
      <c r="B147" s="1">
        <v>166</v>
      </c>
      <c r="C147" s="1">
        <v>167.54178999999999</v>
      </c>
      <c r="D147" s="1">
        <v>160.28435999999999</v>
      </c>
      <c r="E147" s="1">
        <v>32.579909999999998</v>
      </c>
      <c r="H147" s="1">
        <v>7.8155999999999999</v>
      </c>
      <c r="I147" s="1">
        <v>166</v>
      </c>
      <c r="J147" s="1">
        <v>167.54178999999999</v>
      </c>
      <c r="K147" s="1">
        <v>160.28435999999999</v>
      </c>
      <c r="L147" s="1">
        <v>32.579909999999998</v>
      </c>
      <c r="O147" s="1">
        <v>7.8155999999999999</v>
      </c>
      <c r="P147" s="1">
        <v>166</v>
      </c>
      <c r="Q147" s="1">
        <v>167.54178999999999</v>
      </c>
      <c r="R147" s="1">
        <v>160.28435999999999</v>
      </c>
      <c r="S147" s="1">
        <v>32.579909999999998</v>
      </c>
    </row>
    <row r="148" spans="1:19" x14ac:dyDescent="0.2">
      <c r="A148" s="1">
        <v>7.8212000000000002</v>
      </c>
      <c r="B148" s="1">
        <v>166</v>
      </c>
      <c r="C148" s="1">
        <v>167.61748</v>
      </c>
      <c r="D148" s="1">
        <v>160.17894000000001</v>
      </c>
      <c r="E148" s="1">
        <v>32.50423</v>
      </c>
      <c r="H148" s="1">
        <v>7.8212000000000002</v>
      </c>
      <c r="I148" s="1">
        <v>166</v>
      </c>
      <c r="J148" s="1">
        <v>167.61748</v>
      </c>
      <c r="K148" s="1">
        <v>160.17894000000001</v>
      </c>
      <c r="L148" s="1">
        <v>32.50423</v>
      </c>
      <c r="O148" s="1">
        <v>7.8212000000000002</v>
      </c>
      <c r="P148" s="1">
        <v>166</v>
      </c>
      <c r="Q148" s="1">
        <v>167.61748</v>
      </c>
      <c r="R148" s="1">
        <v>160.17894000000001</v>
      </c>
      <c r="S148" s="1">
        <v>32.50423</v>
      </c>
    </row>
    <row r="149" spans="1:19" x14ac:dyDescent="0.2">
      <c r="A149" s="1">
        <v>7.8268000000000004</v>
      </c>
      <c r="B149" s="1">
        <v>167</v>
      </c>
      <c r="C149" s="1">
        <v>167.70731000000001</v>
      </c>
      <c r="D149" s="1">
        <v>160.07423</v>
      </c>
      <c r="E149" s="1">
        <v>33.414400000000001</v>
      </c>
      <c r="H149" s="1">
        <v>7.8268000000000004</v>
      </c>
      <c r="I149" s="1">
        <v>167</v>
      </c>
      <c r="J149" s="1">
        <v>167.70731000000001</v>
      </c>
      <c r="K149" s="1">
        <v>160.07423</v>
      </c>
      <c r="L149" s="1">
        <v>33.414400000000001</v>
      </c>
      <c r="O149" s="1">
        <v>7.8268000000000004</v>
      </c>
      <c r="P149" s="1">
        <v>167</v>
      </c>
      <c r="Q149" s="1">
        <v>167.70731000000001</v>
      </c>
      <c r="R149" s="1">
        <v>160.07423</v>
      </c>
      <c r="S149" s="1">
        <v>33.414400000000001</v>
      </c>
    </row>
    <row r="150" spans="1:19" x14ac:dyDescent="0.2">
      <c r="A150" s="1">
        <v>7.8323999999999998</v>
      </c>
      <c r="B150" s="1">
        <v>167</v>
      </c>
      <c r="C150" s="1">
        <v>167.81307000000001</v>
      </c>
      <c r="D150" s="1">
        <v>159.97017</v>
      </c>
      <c r="E150" s="1">
        <v>33.308639999999997</v>
      </c>
      <c r="H150" s="1">
        <v>7.8323999999999998</v>
      </c>
      <c r="I150" s="1">
        <v>167</v>
      </c>
      <c r="J150" s="1">
        <v>167.81307000000001</v>
      </c>
      <c r="K150" s="1">
        <v>159.97017</v>
      </c>
      <c r="L150" s="1">
        <v>33.308639999999997</v>
      </c>
      <c r="O150" s="1">
        <v>7.8323999999999998</v>
      </c>
      <c r="P150" s="1">
        <v>167</v>
      </c>
      <c r="Q150" s="1">
        <v>167.81307000000001</v>
      </c>
      <c r="R150" s="1">
        <v>159.97017</v>
      </c>
      <c r="S150" s="1">
        <v>33.308639999999997</v>
      </c>
    </row>
    <row r="151" spans="1:19" x14ac:dyDescent="0.2">
      <c r="A151" s="1">
        <v>7.8380000000000001</v>
      </c>
      <c r="B151" s="1">
        <v>167</v>
      </c>
      <c r="C151" s="1">
        <v>167.93672000000001</v>
      </c>
      <c r="D151" s="1">
        <v>159.86680999999999</v>
      </c>
      <c r="E151" s="1">
        <v>33.184989999999999</v>
      </c>
      <c r="H151" s="1">
        <v>7.8380000000000001</v>
      </c>
      <c r="I151" s="1">
        <v>167</v>
      </c>
      <c r="J151" s="1">
        <v>167.93672000000001</v>
      </c>
      <c r="K151" s="1">
        <v>159.86680999999999</v>
      </c>
      <c r="L151" s="1">
        <v>33.184989999999999</v>
      </c>
      <c r="O151" s="1">
        <v>7.8380000000000001</v>
      </c>
      <c r="P151" s="1">
        <v>167</v>
      </c>
      <c r="Q151" s="1">
        <v>167.93672000000001</v>
      </c>
      <c r="R151" s="1">
        <v>159.86680999999999</v>
      </c>
      <c r="S151" s="1">
        <v>33.184989999999999</v>
      </c>
    </row>
    <row r="152" spans="1:19" x14ac:dyDescent="0.2">
      <c r="A152" s="1">
        <v>7.8436000000000003</v>
      </c>
      <c r="B152" s="1">
        <v>168</v>
      </c>
      <c r="C152" s="1">
        <v>168.08045999999999</v>
      </c>
      <c r="D152" s="1">
        <v>159.76408000000001</v>
      </c>
      <c r="E152" s="1">
        <v>34.041249999999998</v>
      </c>
      <c r="H152" s="1">
        <v>7.8436000000000003</v>
      </c>
      <c r="I152" s="1">
        <v>168</v>
      </c>
      <c r="J152" s="1">
        <v>168.08045999999999</v>
      </c>
      <c r="K152" s="1">
        <v>159.76408000000001</v>
      </c>
      <c r="L152" s="1">
        <v>34.041249999999998</v>
      </c>
      <c r="O152" s="1">
        <v>7.8436000000000003</v>
      </c>
      <c r="P152" s="1">
        <v>168</v>
      </c>
      <c r="Q152" s="1">
        <v>168.08045999999999</v>
      </c>
      <c r="R152" s="1">
        <v>159.76408000000001</v>
      </c>
      <c r="S152" s="1">
        <v>34.041249999999998</v>
      </c>
    </row>
    <row r="153" spans="1:19" x14ac:dyDescent="0.2">
      <c r="A153" s="1">
        <v>7.8491999999999997</v>
      </c>
      <c r="B153" s="1">
        <v>169</v>
      </c>
      <c r="C153" s="1">
        <v>168.2467</v>
      </c>
      <c r="D153" s="1">
        <v>159.66202999999999</v>
      </c>
      <c r="E153" s="1">
        <v>34.875</v>
      </c>
      <c r="H153" s="1">
        <v>7.8491999999999997</v>
      </c>
      <c r="I153" s="1">
        <v>169</v>
      </c>
      <c r="J153" s="1">
        <v>168.2467</v>
      </c>
      <c r="K153" s="1">
        <v>159.66202999999999</v>
      </c>
      <c r="L153" s="1">
        <v>34.875</v>
      </c>
      <c r="O153" s="1">
        <v>7.8491999999999997</v>
      </c>
      <c r="P153" s="1">
        <v>169</v>
      </c>
      <c r="Q153" s="1">
        <v>168.2467</v>
      </c>
      <c r="R153" s="1">
        <v>159.66202999999999</v>
      </c>
      <c r="S153" s="1">
        <v>34.875</v>
      </c>
    </row>
    <row r="154" spans="1:19" x14ac:dyDescent="0.2">
      <c r="A154" s="1">
        <v>7.8548</v>
      </c>
      <c r="B154" s="1">
        <v>169</v>
      </c>
      <c r="C154" s="1">
        <v>168.43827999999999</v>
      </c>
      <c r="D154" s="1">
        <v>159.56058999999999</v>
      </c>
      <c r="E154" s="1">
        <v>34.683430000000001</v>
      </c>
      <c r="H154" s="1">
        <v>7.8548</v>
      </c>
      <c r="I154" s="1">
        <v>169</v>
      </c>
      <c r="J154" s="1">
        <v>168.43827999999999</v>
      </c>
      <c r="K154" s="1">
        <v>159.56058999999999</v>
      </c>
      <c r="L154" s="1">
        <v>34.683430000000001</v>
      </c>
      <c r="O154" s="1">
        <v>7.8548</v>
      </c>
      <c r="P154" s="1">
        <v>169</v>
      </c>
      <c r="Q154" s="1">
        <v>168.43827999999999</v>
      </c>
      <c r="R154" s="1">
        <v>159.56058999999999</v>
      </c>
      <c r="S154" s="1">
        <v>34.683430000000001</v>
      </c>
    </row>
    <row r="155" spans="1:19" x14ac:dyDescent="0.2">
      <c r="A155" s="1">
        <v>7.8604000000000003</v>
      </c>
      <c r="B155" s="1">
        <v>170</v>
      </c>
      <c r="C155" s="1">
        <v>168.65810999999999</v>
      </c>
      <c r="D155" s="1">
        <v>159.45979</v>
      </c>
      <c r="E155" s="1">
        <v>35.4636</v>
      </c>
      <c r="H155" s="1">
        <v>7.8604000000000003</v>
      </c>
      <c r="I155" s="1">
        <v>170</v>
      </c>
      <c r="J155" s="1">
        <v>168.65810999999999</v>
      </c>
      <c r="K155" s="1">
        <v>159.45979</v>
      </c>
      <c r="L155" s="1">
        <v>35.4636</v>
      </c>
      <c r="O155" s="1">
        <v>7.8604000000000003</v>
      </c>
      <c r="P155" s="1">
        <v>170</v>
      </c>
      <c r="Q155" s="1">
        <v>168.65810999999999</v>
      </c>
      <c r="R155" s="1">
        <v>159.45979</v>
      </c>
      <c r="S155" s="1">
        <v>35.4636</v>
      </c>
    </row>
    <row r="156" spans="1:19" x14ac:dyDescent="0.2">
      <c r="A156" s="1">
        <v>7.8659999999999997</v>
      </c>
      <c r="B156" s="1">
        <v>170</v>
      </c>
      <c r="C156" s="1">
        <v>168.90956</v>
      </c>
      <c r="D156" s="1">
        <v>159.35959</v>
      </c>
      <c r="E156" s="1">
        <v>35.212150000000001</v>
      </c>
      <c r="H156" s="1">
        <v>7.8659999999999997</v>
      </c>
      <c r="I156" s="1">
        <v>170</v>
      </c>
      <c r="J156" s="1">
        <v>168.90956</v>
      </c>
      <c r="K156" s="1">
        <v>159.35959</v>
      </c>
      <c r="L156" s="1">
        <v>35.212150000000001</v>
      </c>
      <c r="O156" s="1">
        <v>7.8659999999999997</v>
      </c>
      <c r="P156" s="1">
        <v>170</v>
      </c>
      <c r="Q156" s="1">
        <v>168.90956</v>
      </c>
      <c r="R156" s="1">
        <v>159.35959</v>
      </c>
      <c r="S156" s="1">
        <v>35.212150000000001</v>
      </c>
    </row>
    <row r="157" spans="1:19" x14ac:dyDescent="0.2">
      <c r="A157" s="1">
        <v>7.8715999999999999</v>
      </c>
      <c r="B157" s="1">
        <v>171</v>
      </c>
      <c r="C157" s="1">
        <v>169.19614000000001</v>
      </c>
      <c r="D157" s="1">
        <v>159.26</v>
      </c>
      <c r="E157" s="1">
        <v>35.92557</v>
      </c>
      <c r="H157" s="1">
        <v>7.8715999999999999</v>
      </c>
      <c r="I157" s="1">
        <v>171</v>
      </c>
      <c r="J157" s="1">
        <v>169.19614000000001</v>
      </c>
      <c r="K157" s="1">
        <v>159.26</v>
      </c>
      <c r="L157" s="1">
        <v>35.92557</v>
      </c>
      <c r="O157" s="1">
        <v>7.8715999999999999</v>
      </c>
      <c r="P157" s="1">
        <v>171</v>
      </c>
      <c r="Q157" s="1">
        <v>169.19614000000001</v>
      </c>
      <c r="R157" s="1">
        <v>159.26</v>
      </c>
      <c r="S157" s="1">
        <v>35.92557</v>
      </c>
    </row>
    <row r="158" spans="1:19" x14ac:dyDescent="0.2">
      <c r="A158" s="1">
        <v>7.8772000000000002</v>
      </c>
      <c r="B158" s="1">
        <v>172</v>
      </c>
      <c r="C158" s="1">
        <v>169.52181999999999</v>
      </c>
      <c r="D158" s="1">
        <v>159.16095000000001</v>
      </c>
      <c r="E158" s="1">
        <v>36.599890000000002</v>
      </c>
      <c r="H158" s="1">
        <v>7.8772000000000002</v>
      </c>
      <c r="I158" s="1">
        <v>172</v>
      </c>
      <c r="J158" s="1">
        <v>169.52181999999999</v>
      </c>
      <c r="K158" s="1">
        <v>159.16095000000001</v>
      </c>
      <c r="L158" s="1">
        <v>36.599890000000002</v>
      </c>
      <c r="O158" s="1">
        <v>7.8772000000000002</v>
      </c>
      <c r="P158" s="1">
        <v>172</v>
      </c>
      <c r="Q158" s="1">
        <v>169.52181999999999</v>
      </c>
      <c r="R158" s="1">
        <v>159.16095000000001</v>
      </c>
      <c r="S158" s="1">
        <v>36.599890000000002</v>
      </c>
    </row>
    <row r="159" spans="1:19" x14ac:dyDescent="0.2">
      <c r="A159" s="1">
        <v>7.8827999999999996</v>
      </c>
      <c r="B159" s="1">
        <v>173</v>
      </c>
      <c r="C159" s="1">
        <v>169.89069000000001</v>
      </c>
      <c r="D159" s="1">
        <v>159.06246999999999</v>
      </c>
      <c r="E159" s="1">
        <v>37.231020000000001</v>
      </c>
      <c r="H159" s="1">
        <v>7.8827999999999996</v>
      </c>
      <c r="I159" s="1">
        <v>173</v>
      </c>
      <c r="J159" s="1">
        <v>169.89069000000001</v>
      </c>
      <c r="K159" s="1">
        <v>159.06246999999999</v>
      </c>
      <c r="L159" s="1">
        <v>37.231020000000001</v>
      </c>
      <c r="O159" s="1">
        <v>7.8827999999999996</v>
      </c>
      <c r="P159" s="1">
        <v>173</v>
      </c>
      <c r="Q159" s="1">
        <v>169.89069000000001</v>
      </c>
      <c r="R159" s="1">
        <v>159.06246999999999</v>
      </c>
      <c r="S159" s="1">
        <v>37.231020000000001</v>
      </c>
    </row>
    <row r="160" spans="1:19" x14ac:dyDescent="0.2">
      <c r="A160" s="1">
        <v>7.8883999999999999</v>
      </c>
      <c r="B160" s="1">
        <v>173</v>
      </c>
      <c r="C160" s="1">
        <v>170.30733000000001</v>
      </c>
      <c r="D160" s="1">
        <v>158.96450999999999</v>
      </c>
      <c r="E160" s="1">
        <v>36.81438</v>
      </c>
      <c r="H160" s="1">
        <v>7.8883999999999999</v>
      </c>
      <c r="I160" s="1">
        <v>173</v>
      </c>
      <c r="J160" s="1">
        <v>170.30733000000001</v>
      </c>
      <c r="K160" s="1">
        <v>158.96450999999999</v>
      </c>
      <c r="L160" s="1">
        <v>36.81438</v>
      </c>
      <c r="O160" s="1">
        <v>7.8883999999999999</v>
      </c>
      <c r="P160" s="1">
        <v>173</v>
      </c>
      <c r="Q160" s="1">
        <v>170.30733000000001</v>
      </c>
      <c r="R160" s="1">
        <v>158.96450999999999</v>
      </c>
      <c r="S160" s="1">
        <v>36.81438</v>
      </c>
    </row>
    <row r="161" spans="1:19" x14ac:dyDescent="0.2">
      <c r="A161" s="1">
        <v>7.8940000000000001</v>
      </c>
      <c r="B161" s="1">
        <v>174</v>
      </c>
      <c r="C161" s="1">
        <v>170.77628000000001</v>
      </c>
      <c r="D161" s="1">
        <v>158.86707000000001</v>
      </c>
      <c r="E161" s="1">
        <v>37.34543</v>
      </c>
      <c r="H161" s="1">
        <v>7.8940000000000001</v>
      </c>
      <c r="I161" s="1">
        <v>174</v>
      </c>
      <c r="J161" s="1">
        <v>170.77628000000001</v>
      </c>
      <c r="K161" s="1">
        <v>158.86707000000001</v>
      </c>
      <c r="L161" s="1">
        <v>37.34543</v>
      </c>
      <c r="O161" s="1">
        <v>7.8940000000000001</v>
      </c>
      <c r="P161" s="1">
        <v>174</v>
      </c>
      <c r="Q161" s="1">
        <v>170.77628000000001</v>
      </c>
      <c r="R161" s="1">
        <v>158.86707000000001</v>
      </c>
      <c r="S161" s="1">
        <v>37.34543</v>
      </c>
    </row>
    <row r="162" spans="1:19" x14ac:dyDescent="0.2">
      <c r="A162" s="1">
        <v>7.8996000000000004</v>
      </c>
      <c r="B162" s="1">
        <v>175</v>
      </c>
      <c r="C162" s="1">
        <v>171.30266</v>
      </c>
      <c r="D162" s="1">
        <v>158.77008000000001</v>
      </c>
      <c r="E162" s="1">
        <v>37.819049999999997</v>
      </c>
      <c r="H162" s="1">
        <v>7.8996000000000004</v>
      </c>
      <c r="I162" s="1">
        <v>175</v>
      </c>
      <c r="J162" s="1">
        <v>171.30266</v>
      </c>
      <c r="K162" s="1">
        <v>158.77008000000001</v>
      </c>
      <c r="L162" s="1">
        <v>37.819049999999997</v>
      </c>
      <c r="O162" s="1">
        <v>7.8996000000000004</v>
      </c>
      <c r="P162" s="1">
        <v>175</v>
      </c>
      <c r="Q162" s="1">
        <v>171.30266</v>
      </c>
      <c r="R162" s="1">
        <v>158.77008000000001</v>
      </c>
      <c r="S162" s="1">
        <v>37.819049999999997</v>
      </c>
    </row>
    <row r="163" spans="1:19" x14ac:dyDescent="0.2">
      <c r="A163" s="1">
        <v>7.9051999999999998</v>
      </c>
      <c r="B163" s="1">
        <v>175</v>
      </c>
      <c r="C163" s="1">
        <v>171.89144999999999</v>
      </c>
      <c r="D163" s="1">
        <v>158.67357999999999</v>
      </c>
      <c r="E163" s="1">
        <v>37.230260000000001</v>
      </c>
      <c r="H163" s="1">
        <v>7.9051999999999998</v>
      </c>
      <c r="I163" s="1">
        <v>175</v>
      </c>
      <c r="J163" s="1">
        <v>171.89144999999999</v>
      </c>
      <c r="K163" s="1">
        <v>158.67357999999999</v>
      </c>
      <c r="L163" s="1">
        <v>37.230260000000001</v>
      </c>
      <c r="O163" s="1">
        <v>7.9051999999999998</v>
      </c>
      <c r="P163" s="1">
        <v>175</v>
      </c>
      <c r="Q163" s="1">
        <v>171.89144999999999</v>
      </c>
      <c r="R163" s="1">
        <v>158.67357999999999</v>
      </c>
      <c r="S163" s="1">
        <v>37.230260000000001</v>
      </c>
    </row>
    <row r="164" spans="1:19" x14ac:dyDescent="0.2">
      <c r="A164" s="1">
        <v>7.9108000000000001</v>
      </c>
      <c r="B164" s="1">
        <v>176</v>
      </c>
      <c r="C164" s="1">
        <v>172.54817</v>
      </c>
      <c r="D164" s="1">
        <v>158.57749999999999</v>
      </c>
      <c r="E164" s="1">
        <v>37.573540000000001</v>
      </c>
      <c r="H164" s="1">
        <v>7.9108000000000001</v>
      </c>
      <c r="I164" s="1">
        <v>176</v>
      </c>
      <c r="J164" s="1">
        <v>172.54817</v>
      </c>
      <c r="K164" s="1">
        <v>158.57749999999999</v>
      </c>
      <c r="L164" s="1">
        <v>37.573540000000001</v>
      </c>
      <c r="O164" s="1">
        <v>7.9108000000000001</v>
      </c>
      <c r="P164" s="1">
        <v>176</v>
      </c>
      <c r="Q164" s="1">
        <v>172.54817</v>
      </c>
      <c r="R164" s="1">
        <v>158.57749999999999</v>
      </c>
      <c r="S164" s="1">
        <v>37.573540000000001</v>
      </c>
    </row>
    <row r="165" spans="1:19" x14ac:dyDescent="0.2">
      <c r="A165" s="1">
        <v>7.9164000000000003</v>
      </c>
      <c r="B165" s="1">
        <v>177</v>
      </c>
      <c r="C165" s="1">
        <v>173.27798999999999</v>
      </c>
      <c r="D165" s="1">
        <v>158.48183</v>
      </c>
      <c r="E165" s="1">
        <v>37.843719999999998</v>
      </c>
      <c r="H165" s="1">
        <v>7.9164000000000003</v>
      </c>
      <c r="I165" s="1">
        <v>177</v>
      </c>
      <c r="J165" s="1">
        <v>173.27798999999999</v>
      </c>
      <c r="K165" s="1">
        <v>158.48183</v>
      </c>
      <c r="L165" s="1">
        <v>37.843719999999998</v>
      </c>
      <c r="O165" s="1">
        <v>7.9164000000000003</v>
      </c>
      <c r="P165" s="1">
        <v>177</v>
      </c>
      <c r="Q165" s="1">
        <v>173.27798999999999</v>
      </c>
      <c r="R165" s="1">
        <v>158.48183</v>
      </c>
      <c r="S165" s="1">
        <v>37.843719999999998</v>
      </c>
    </row>
    <row r="166" spans="1:19" x14ac:dyDescent="0.2">
      <c r="A166" s="1">
        <v>7.9219999999999997</v>
      </c>
      <c r="B166" s="1">
        <v>177</v>
      </c>
      <c r="C166" s="1">
        <v>174.08658</v>
      </c>
      <c r="D166" s="1">
        <v>158.38651999999999</v>
      </c>
      <c r="E166" s="1">
        <v>37.035130000000002</v>
      </c>
      <c r="H166" s="1">
        <v>7.9219999999999997</v>
      </c>
      <c r="I166" s="1">
        <v>177</v>
      </c>
      <c r="J166" s="1">
        <v>174.08658</v>
      </c>
      <c r="K166" s="1">
        <v>158.38651999999999</v>
      </c>
      <c r="L166" s="1">
        <v>37.035130000000002</v>
      </c>
      <c r="O166" s="1">
        <v>7.9219999999999997</v>
      </c>
      <c r="P166" s="1">
        <v>177</v>
      </c>
      <c r="Q166" s="1">
        <v>174.08658</v>
      </c>
      <c r="R166" s="1">
        <v>158.38651999999999</v>
      </c>
      <c r="S166" s="1">
        <v>37.035130000000002</v>
      </c>
    </row>
    <row r="167" spans="1:19" x14ac:dyDescent="0.2">
      <c r="A167" s="1">
        <v>7.9276</v>
      </c>
      <c r="B167" s="1">
        <v>178</v>
      </c>
      <c r="C167" s="1">
        <v>174.97908000000001</v>
      </c>
      <c r="D167" s="1">
        <v>158.29158000000001</v>
      </c>
      <c r="E167" s="1">
        <v>37.142629999999997</v>
      </c>
      <c r="H167" s="1">
        <v>7.9276</v>
      </c>
      <c r="I167" s="1">
        <v>178</v>
      </c>
      <c r="J167" s="1">
        <v>174.97908000000001</v>
      </c>
      <c r="K167" s="1">
        <v>158.29158000000001</v>
      </c>
      <c r="L167" s="1">
        <v>37.142629999999997</v>
      </c>
      <c r="O167" s="1">
        <v>7.9276</v>
      </c>
      <c r="P167" s="1">
        <v>178</v>
      </c>
      <c r="Q167" s="1">
        <v>174.97908000000001</v>
      </c>
      <c r="R167" s="1">
        <v>158.29158000000001</v>
      </c>
      <c r="S167" s="1">
        <v>37.142629999999997</v>
      </c>
    </row>
    <row r="168" spans="1:19" x14ac:dyDescent="0.2">
      <c r="A168" s="1">
        <v>7.9332000000000003</v>
      </c>
      <c r="B168" s="1">
        <v>179</v>
      </c>
      <c r="C168" s="1">
        <v>175.96108000000001</v>
      </c>
      <c r="D168" s="1">
        <v>158.19695999999999</v>
      </c>
      <c r="E168" s="1">
        <v>37.160629999999998</v>
      </c>
      <c r="H168" s="1">
        <v>7.9332000000000003</v>
      </c>
      <c r="I168" s="1">
        <v>179</v>
      </c>
      <c r="J168" s="1">
        <v>175.96108000000001</v>
      </c>
      <c r="K168" s="1">
        <v>158.19695999999999</v>
      </c>
      <c r="L168" s="1">
        <v>37.160629999999998</v>
      </c>
      <c r="O168" s="1">
        <v>7.9332000000000003</v>
      </c>
      <c r="P168" s="1">
        <v>179</v>
      </c>
      <c r="Q168" s="1">
        <v>175.96108000000001</v>
      </c>
      <c r="R168" s="1">
        <v>158.19695999999999</v>
      </c>
      <c r="S168" s="1">
        <v>37.160629999999998</v>
      </c>
    </row>
    <row r="169" spans="1:19" x14ac:dyDescent="0.2">
      <c r="A169" s="1">
        <v>7.9387999999999996</v>
      </c>
      <c r="B169" s="1">
        <v>179</v>
      </c>
      <c r="C169" s="1">
        <v>177.03712999999999</v>
      </c>
      <c r="D169" s="1">
        <v>158.10265000000001</v>
      </c>
      <c r="E169" s="1">
        <v>36.084580000000003</v>
      </c>
      <c r="H169" s="1">
        <v>7.9387999999999996</v>
      </c>
      <c r="I169" s="1">
        <v>179</v>
      </c>
      <c r="J169" s="1">
        <v>177.03712999999999</v>
      </c>
      <c r="K169" s="1">
        <v>158.10265000000001</v>
      </c>
      <c r="L169" s="1">
        <v>36.084580000000003</v>
      </c>
      <c r="O169" s="1">
        <v>7.9387999999999996</v>
      </c>
      <c r="P169" s="1">
        <v>179</v>
      </c>
      <c r="Q169" s="1">
        <v>177.03712999999999</v>
      </c>
      <c r="R169" s="1">
        <v>158.10265000000001</v>
      </c>
      <c r="S169" s="1">
        <v>36.084580000000003</v>
      </c>
    </row>
    <row r="170" spans="1:19" x14ac:dyDescent="0.2">
      <c r="A170" s="1">
        <v>7.9443999999999999</v>
      </c>
      <c r="B170" s="1">
        <v>180</v>
      </c>
      <c r="C170" s="1">
        <v>178.21256</v>
      </c>
      <c r="D170" s="1">
        <v>158.00859</v>
      </c>
      <c r="E170" s="1">
        <v>35.909149999999997</v>
      </c>
      <c r="H170" s="1">
        <v>7.9443999999999999</v>
      </c>
      <c r="I170" s="1">
        <v>180</v>
      </c>
      <c r="J170" s="1">
        <v>178.21256</v>
      </c>
      <c r="K170" s="1">
        <v>158.00859</v>
      </c>
      <c r="L170" s="1">
        <v>35.909149999999997</v>
      </c>
      <c r="O170" s="1">
        <v>7.9443999999999999</v>
      </c>
      <c r="P170" s="1">
        <v>180</v>
      </c>
      <c r="Q170" s="1">
        <v>178.21256</v>
      </c>
      <c r="R170" s="1">
        <v>158.00859</v>
      </c>
      <c r="S170" s="1">
        <v>35.909149999999997</v>
      </c>
    </row>
    <row r="171" spans="1:19" x14ac:dyDescent="0.2">
      <c r="A171" s="1">
        <v>7.95</v>
      </c>
      <c r="B171" s="1">
        <v>181</v>
      </c>
      <c r="C171" s="1">
        <v>179.49126999999999</v>
      </c>
      <c r="D171" s="1">
        <v>157.91478000000001</v>
      </c>
      <c r="E171" s="1">
        <v>35.63044</v>
      </c>
      <c r="H171" s="1">
        <v>7.95</v>
      </c>
      <c r="I171" s="1">
        <v>181</v>
      </c>
      <c r="J171" s="1">
        <v>179.49126999999999</v>
      </c>
      <c r="K171" s="1">
        <v>157.91478000000001</v>
      </c>
      <c r="L171" s="1">
        <v>35.63044</v>
      </c>
      <c r="O171" s="1">
        <v>7.95</v>
      </c>
      <c r="P171" s="1">
        <v>181</v>
      </c>
      <c r="Q171" s="1">
        <v>179.49126999999999</v>
      </c>
      <c r="R171" s="1">
        <v>157.91478000000001</v>
      </c>
      <c r="S171" s="1">
        <v>35.63044</v>
      </c>
    </row>
    <row r="172" spans="1:19" x14ac:dyDescent="0.2">
      <c r="A172" s="1">
        <v>7.9555999999999996</v>
      </c>
      <c r="B172" s="1">
        <v>182</v>
      </c>
      <c r="C172" s="1">
        <v>180.8768</v>
      </c>
      <c r="D172" s="1">
        <v>157.8212</v>
      </c>
      <c r="E172" s="1">
        <v>35.244909999999997</v>
      </c>
      <c r="H172" s="1">
        <v>7.9555999999999996</v>
      </c>
      <c r="I172" s="1">
        <v>182</v>
      </c>
      <c r="J172" s="1">
        <v>180.8768</v>
      </c>
      <c r="K172" s="1">
        <v>157.8212</v>
      </c>
      <c r="L172" s="1">
        <v>35.244909999999997</v>
      </c>
      <c r="O172" s="1">
        <v>7.9555999999999996</v>
      </c>
      <c r="P172" s="1">
        <v>182</v>
      </c>
      <c r="Q172" s="1">
        <v>180.8768</v>
      </c>
      <c r="R172" s="1">
        <v>157.8212</v>
      </c>
      <c r="S172" s="1">
        <v>35.244909999999997</v>
      </c>
    </row>
    <row r="173" spans="1:19" x14ac:dyDescent="0.2">
      <c r="A173" s="1">
        <v>7.9611999999999998</v>
      </c>
      <c r="B173" s="1">
        <v>184</v>
      </c>
      <c r="C173" s="1">
        <v>182.37270000000001</v>
      </c>
      <c r="D173" s="1">
        <v>157.72778</v>
      </c>
      <c r="E173" s="1">
        <v>35.749009999999998</v>
      </c>
      <c r="H173" s="1">
        <v>7.9611999999999998</v>
      </c>
      <c r="I173" s="1">
        <v>184</v>
      </c>
      <c r="J173" s="1">
        <v>182.37270000000001</v>
      </c>
      <c r="K173" s="1">
        <v>157.72778</v>
      </c>
      <c r="L173" s="1">
        <v>35.749009999999998</v>
      </c>
      <c r="O173" s="1">
        <v>7.9611999999999998</v>
      </c>
      <c r="P173" s="1">
        <v>184</v>
      </c>
      <c r="Q173" s="1">
        <v>182.37270000000001</v>
      </c>
      <c r="R173" s="1">
        <v>157.72778</v>
      </c>
      <c r="S173" s="1">
        <v>35.749009999999998</v>
      </c>
    </row>
    <row r="174" spans="1:19" x14ac:dyDescent="0.2">
      <c r="A174" s="1">
        <v>7.9668000000000001</v>
      </c>
      <c r="B174" s="1">
        <v>185</v>
      </c>
      <c r="C174" s="1">
        <v>183.98054999999999</v>
      </c>
      <c r="D174" s="1">
        <v>157.63454999999999</v>
      </c>
      <c r="E174" s="1">
        <v>35.141159999999999</v>
      </c>
      <c r="H174" s="1">
        <v>7.9668000000000001</v>
      </c>
      <c r="I174" s="1">
        <v>185</v>
      </c>
      <c r="J174" s="1">
        <v>183.98054999999999</v>
      </c>
      <c r="K174" s="1">
        <v>157.63454999999999</v>
      </c>
      <c r="L174" s="1">
        <v>35.141159999999999</v>
      </c>
      <c r="O174" s="1">
        <v>7.9668000000000001</v>
      </c>
      <c r="P174" s="1">
        <v>185</v>
      </c>
      <c r="Q174" s="1">
        <v>183.98054999999999</v>
      </c>
      <c r="R174" s="1">
        <v>157.63454999999999</v>
      </c>
      <c r="S174" s="1">
        <v>35.141159999999999</v>
      </c>
    </row>
    <row r="175" spans="1:19" x14ac:dyDescent="0.2">
      <c r="A175" s="1">
        <v>7.9724000000000004</v>
      </c>
      <c r="B175" s="1">
        <v>186</v>
      </c>
      <c r="C175" s="1">
        <v>185.70241999999999</v>
      </c>
      <c r="D175" s="1">
        <v>157.54143999999999</v>
      </c>
      <c r="E175" s="1">
        <v>34.419280000000001</v>
      </c>
      <c r="H175" s="1">
        <v>7.9724000000000004</v>
      </c>
      <c r="I175" s="1">
        <v>186</v>
      </c>
      <c r="J175" s="1">
        <v>185.70241999999999</v>
      </c>
      <c r="K175" s="1">
        <v>157.54143999999999</v>
      </c>
      <c r="L175" s="1">
        <v>34.419280000000001</v>
      </c>
      <c r="O175" s="1">
        <v>7.9724000000000004</v>
      </c>
      <c r="P175" s="1">
        <v>186</v>
      </c>
      <c r="Q175" s="1">
        <v>185.70241999999999</v>
      </c>
      <c r="R175" s="1">
        <v>157.54143999999999</v>
      </c>
      <c r="S175" s="1">
        <v>34.419280000000001</v>
      </c>
    </row>
    <row r="176" spans="1:19" x14ac:dyDescent="0.2">
      <c r="A176" s="1">
        <v>7.9779999999999998</v>
      </c>
      <c r="B176" s="1">
        <v>188</v>
      </c>
      <c r="C176" s="1">
        <v>187.53774999999999</v>
      </c>
      <c r="D176" s="1">
        <v>157.44846000000001</v>
      </c>
      <c r="E176" s="1">
        <v>34.583959999999998</v>
      </c>
      <c r="H176" s="1">
        <v>7.9779999999999998</v>
      </c>
      <c r="I176" s="1">
        <v>188</v>
      </c>
      <c r="J176" s="1">
        <v>187.53774999999999</v>
      </c>
      <c r="K176" s="1">
        <v>157.44846000000001</v>
      </c>
      <c r="L176" s="1">
        <v>34.583959999999998</v>
      </c>
      <c r="O176" s="1">
        <v>7.9779999999999998</v>
      </c>
      <c r="P176" s="1">
        <v>188</v>
      </c>
      <c r="Q176" s="1">
        <v>187.53774999999999</v>
      </c>
      <c r="R176" s="1">
        <v>157.44846000000001</v>
      </c>
      <c r="S176" s="1">
        <v>34.583959999999998</v>
      </c>
    </row>
    <row r="177" spans="1:19" x14ac:dyDescent="0.2">
      <c r="A177" s="1">
        <v>7.9836</v>
      </c>
      <c r="B177" s="1">
        <v>190</v>
      </c>
      <c r="C177" s="1">
        <v>189.48656</v>
      </c>
      <c r="D177" s="1">
        <v>157.35554999999999</v>
      </c>
      <c r="E177" s="1">
        <v>34.635150000000003</v>
      </c>
      <c r="H177" s="1">
        <v>7.9836</v>
      </c>
      <c r="I177" s="1">
        <v>190</v>
      </c>
      <c r="J177" s="1">
        <v>189.48656</v>
      </c>
      <c r="K177" s="1">
        <v>157.35554999999999</v>
      </c>
      <c r="L177" s="1">
        <v>34.635150000000003</v>
      </c>
      <c r="O177" s="1">
        <v>7.9836</v>
      </c>
      <c r="P177" s="1">
        <v>190</v>
      </c>
      <c r="Q177" s="1">
        <v>189.48656</v>
      </c>
      <c r="R177" s="1">
        <v>157.35554999999999</v>
      </c>
      <c r="S177" s="1">
        <v>34.635150000000003</v>
      </c>
    </row>
    <row r="178" spans="1:19" x14ac:dyDescent="0.2">
      <c r="A178" s="1">
        <v>7.9892000000000003</v>
      </c>
      <c r="B178" s="1">
        <v>192</v>
      </c>
      <c r="C178" s="1">
        <v>191.54569000000001</v>
      </c>
      <c r="D178" s="1">
        <v>157.2627</v>
      </c>
      <c r="E178" s="1">
        <v>34.57602</v>
      </c>
      <c r="H178" s="1">
        <v>7.9892000000000003</v>
      </c>
      <c r="I178" s="1">
        <v>192</v>
      </c>
      <c r="J178" s="1">
        <v>191.54569000000001</v>
      </c>
      <c r="K178" s="1">
        <v>157.2627</v>
      </c>
      <c r="L178" s="1">
        <v>34.57602</v>
      </c>
      <c r="O178" s="1">
        <v>7.9892000000000003</v>
      </c>
      <c r="P178" s="1">
        <v>192</v>
      </c>
      <c r="Q178" s="1">
        <v>191.54569000000001</v>
      </c>
      <c r="R178" s="1">
        <v>157.2627</v>
      </c>
      <c r="S178" s="1">
        <v>34.57602</v>
      </c>
    </row>
    <row r="179" spans="1:19" x14ac:dyDescent="0.2">
      <c r="A179" s="1">
        <v>7.9947999999999997</v>
      </c>
      <c r="B179" s="1">
        <v>194</v>
      </c>
      <c r="C179" s="1">
        <v>193.71257</v>
      </c>
      <c r="D179" s="1">
        <v>157.16986</v>
      </c>
      <c r="E179" s="1">
        <v>34.409140000000001</v>
      </c>
      <c r="H179" s="1">
        <v>7.9947999999999997</v>
      </c>
      <c r="I179" s="1">
        <v>194</v>
      </c>
      <c r="J179" s="1">
        <v>193.71257</v>
      </c>
      <c r="K179" s="1">
        <v>157.16986</v>
      </c>
      <c r="L179" s="1">
        <v>34.409140000000001</v>
      </c>
      <c r="O179" s="1">
        <v>7.9947999999999997</v>
      </c>
      <c r="P179" s="1">
        <v>194</v>
      </c>
      <c r="Q179" s="1">
        <v>193.71257</v>
      </c>
      <c r="R179" s="1">
        <v>157.16986</v>
      </c>
      <c r="S179" s="1">
        <v>34.409140000000001</v>
      </c>
    </row>
    <row r="180" spans="1:19" x14ac:dyDescent="0.2">
      <c r="A180" s="1">
        <v>8.0004000000000008</v>
      </c>
      <c r="B180" s="1">
        <v>196</v>
      </c>
      <c r="C180" s="1">
        <v>195.98131000000001</v>
      </c>
      <c r="D180" s="1">
        <v>157.07705999999999</v>
      </c>
      <c r="E180" s="1">
        <v>34.1404</v>
      </c>
      <c r="H180" s="1">
        <v>8.0004000000000008</v>
      </c>
      <c r="I180" s="1">
        <v>196</v>
      </c>
      <c r="J180" s="1">
        <v>195.98131000000001</v>
      </c>
      <c r="K180" s="1">
        <v>157.07705999999999</v>
      </c>
      <c r="L180" s="1">
        <v>34.1404</v>
      </c>
      <c r="O180" s="1">
        <v>8.0004000000000008</v>
      </c>
      <c r="P180" s="1">
        <v>196</v>
      </c>
      <c r="Q180" s="1">
        <v>195.98131000000001</v>
      </c>
      <c r="R180" s="1">
        <v>157.07705999999999</v>
      </c>
      <c r="S180" s="1">
        <v>34.1404</v>
      </c>
    </row>
    <row r="181" spans="1:19" x14ac:dyDescent="0.2">
      <c r="A181" s="1">
        <v>8.0060000000000002</v>
      </c>
      <c r="B181" s="1">
        <v>198</v>
      </c>
      <c r="C181" s="1">
        <v>198.34638000000001</v>
      </c>
      <c r="D181" s="1">
        <v>156.98424</v>
      </c>
      <c r="E181" s="1">
        <v>33.775329999999997</v>
      </c>
      <c r="H181" s="1">
        <v>8.0060000000000002</v>
      </c>
      <c r="I181" s="1">
        <v>198</v>
      </c>
      <c r="J181" s="1">
        <v>198.34638000000001</v>
      </c>
      <c r="K181" s="1">
        <v>156.98424</v>
      </c>
      <c r="L181" s="1">
        <v>33.775329999999997</v>
      </c>
      <c r="O181" s="1">
        <v>8.0060000000000002</v>
      </c>
      <c r="P181" s="1">
        <v>198</v>
      </c>
      <c r="Q181" s="1">
        <v>198.34638000000001</v>
      </c>
      <c r="R181" s="1">
        <v>156.98424</v>
      </c>
      <c r="S181" s="1">
        <v>33.775329999999997</v>
      </c>
    </row>
    <row r="182" spans="1:19" x14ac:dyDescent="0.2">
      <c r="A182" s="1">
        <v>8.0115999999999996</v>
      </c>
      <c r="B182" s="1">
        <v>200</v>
      </c>
      <c r="C182" s="1">
        <v>200.79854</v>
      </c>
      <c r="D182" s="1">
        <v>156.89136999999999</v>
      </c>
      <c r="E182" s="1">
        <v>33.323169999999998</v>
      </c>
      <c r="H182" s="1">
        <v>8.0115999999999996</v>
      </c>
      <c r="I182" s="1">
        <v>200</v>
      </c>
      <c r="J182" s="1">
        <v>200.79854</v>
      </c>
      <c r="K182" s="1">
        <v>156.89136999999999</v>
      </c>
      <c r="L182" s="1">
        <v>33.323169999999998</v>
      </c>
      <c r="O182" s="1">
        <v>8.0115999999999996</v>
      </c>
      <c r="P182" s="1">
        <v>200</v>
      </c>
      <c r="Q182" s="1">
        <v>200.79854</v>
      </c>
      <c r="R182" s="1">
        <v>156.89136999999999</v>
      </c>
      <c r="S182" s="1">
        <v>33.323169999999998</v>
      </c>
    </row>
    <row r="183" spans="1:19" x14ac:dyDescent="0.2">
      <c r="A183" s="1">
        <v>8.0172000000000008</v>
      </c>
      <c r="B183" s="1">
        <v>203</v>
      </c>
      <c r="C183" s="1">
        <v>203.32932</v>
      </c>
      <c r="D183" s="1">
        <v>156.79846000000001</v>
      </c>
      <c r="E183" s="1">
        <v>33.792389999999997</v>
      </c>
      <c r="H183" s="1">
        <v>8.0172000000000008</v>
      </c>
      <c r="I183" s="1">
        <v>203</v>
      </c>
      <c r="J183" s="1">
        <v>203.32932</v>
      </c>
      <c r="K183" s="1">
        <v>156.79846000000001</v>
      </c>
      <c r="L183" s="1">
        <v>33.792389999999997</v>
      </c>
      <c r="O183" s="1">
        <v>8.0172000000000008</v>
      </c>
      <c r="P183" s="1">
        <v>203</v>
      </c>
      <c r="Q183" s="1">
        <v>203.32932</v>
      </c>
      <c r="R183" s="1">
        <v>156.79846000000001</v>
      </c>
      <c r="S183" s="1">
        <v>33.792389999999997</v>
      </c>
    </row>
    <row r="184" spans="1:19" x14ac:dyDescent="0.2">
      <c r="A184" s="1">
        <v>8.0228000000000002</v>
      </c>
      <c r="B184" s="1">
        <v>205</v>
      </c>
      <c r="C184" s="1">
        <v>205.92616000000001</v>
      </c>
      <c r="D184" s="1">
        <v>156.70545999999999</v>
      </c>
      <c r="E184" s="1">
        <v>33.195540000000001</v>
      </c>
      <c r="H184" s="1">
        <v>8.0228000000000002</v>
      </c>
      <c r="I184" s="1">
        <v>205</v>
      </c>
      <c r="J184" s="1">
        <v>205.92616000000001</v>
      </c>
      <c r="K184" s="1">
        <v>156.70545999999999</v>
      </c>
      <c r="L184" s="1">
        <v>33.195540000000001</v>
      </c>
      <c r="O184" s="1">
        <v>8.0228000000000002</v>
      </c>
      <c r="P184" s="1">
        <v>205</v>
      </c>
      <c r="Q184" s="1">
        <v>205.92616000000001</v>
      </c>
      <c r="R184" s="1">
        <v>156.70545999999999</v>
      </c>
      <c r="S184" s="1">
        <v>33.195540000000001</v>
      </c>
    </row>
    <row r="185" spans="1:19" x14ac:dyDescent="0.2">
      <c r="A185" s="1">
        <v>8.0283999999999995</v>
      </c>
      <c r="B185" s="1">
        <v>208</v>
      </c>
      <c r="C185" s="1">
        <v>208.57723999999999</v>
      </c>
      <c r="D185" s="1">
        <v>156.61237</v>
      </c>
      <c r="E185" s="1">
        <v>33.544469999999997</v>
      </c>
      <c r="H185" s="1">
        <v>8.0283999999999995</v>
      </c>
      <c r="I185" s="1">
        <v>208</v>
      </c>
      <c r="J185" s="1">
        <v>208.57723999999999</v>
      </c>
      <c r="K185" s="1">
        <v>156.61237</v>
      </c>
      <c r="L185" s="1">
        <v>33.544469999999997</v>
      </c>
      <c r="O185" s="1">
        <v>8.0283999999999995</v>
      </c>
      <c r="P185" s="1">
        <v>208</v>
      </c>
      <c r="Q185" s="1">
        <v>208.57723999999999</v>
      </c>
      <c r="R185" s="1">
        <v>156.61237</v>
      </c>
      <c r="S185" s="1">
        <v>33.544469999999997</v>
      </c>
    </row>
    <row r="186" spans="1:19" x14ac:dyDescent="0.2">
      <c r="A186" s="1">
        <v>8.0340000000000007</v>
      </c>
      <c r="B186" s="1">
        <v>210</v>
      </c>
      <c r="C186" s="1">
        <v>211.26678999999999</v>
      </c>
      <c r="D186" s="1">
        <v>156.51917</v>
      </c>
      <c r="E186" s="1">
        <v>32.85492</v>
      </c>
      <c r="H186" s="1">
        <v>8.0340000000000007</v>
      </c>
      <c r="I186" s="1">
        <v>210</v>
      </c>
      <c r="J186" s="1">
        <v>211.26678999999999</v>
      </c>
      <c r="K186" s="1">
        <v>156.51917</v>
      </c>
      <c r="L186" s="1">
        <v>32.85492</v>
      </c>
      <c r="O186" s="1">
        <v>8.0340000000000007</v>
      </c>
      <c r="P186" s="1">
        <v>210</v>
      </c>
      <c r="Q186" s="1">
        <v>211.26678999999999</v>
      </c>
      <c r="R186" s="1">
        <v>156.51917</v>
      </c>
      <c r="S186" s="1">
        <v>32.85492</v>
      </c>
    </row>
    <row r="187" spans="1:19" x14ac:dyDescent="0.2">
      <c r="A187" s="1">
        <v>8.0396000000000001</v>
      </c>
      <c r="B187" s="1">
        <v>213</v>
      </c>
      <c r="C187" s="1">
        <v>213.97973999999999</v>
      </c>
      <c r="D187" s="1">
        <v>156.42581000000001</v>
      </c>
      <c r="E187" s="1">
        <v>33.141970000000001</v>
      </c>
      <c r="H187" s="1">
        <v>8.0396000000000001</v>
      </c>
      <c r="I187" s="1">
        <v>213</v>
      </c>
      <c r="J187" s="1">
        <v>213.97973999999999</v>
      </c>
      <c r="K187" s="1">
        <v>156.42581000000001</v>
      </c>
      <c r="L187" s="1">
        <v>33.141970000000001</v>
      </c>
      <c r="O187" s="1">
        <v>8.0396000000000001</v>
      </c>
      <c r="P187" s="1">
        <v>213</v>
      </c>
      <c r="Q187" s="1">
        <v>213.97973999999999</v>
      </c>
      <c r="R187" s="1">
        <v>156.42581000000001</v>
      </c>
      <c r="S187" s="1">
        <v>33.141970000000001</v>
      </c>
    </row>
    <row r="188" spans="1:19" x14ac:dyDescent="0.2">
      <c r="A188" s="1">
        <v>8.0451999999999995</v>
      </c>
      <c r="B188" s="1">
        <v>216</v>
      </c>
      <c r="C188" s="1">
        <v>216.69719000000001</v>
      </c>
      <c r="D188" s="1">
        <v>156.33232000000001</v>
      </c>
      <c r="E188" s="1">
        <v>33.424520000000001</v>
      </c>
      <c r="H188" s="1">
        <v>8.0451999999999995</v>
      </c>
      <c r="I188" s="1">
        <v>216</v>
      </c>
      <c r="J188" s="1">
        <v>216.69719000000001</v>
      </c>
      <c r="K188" s="1">
        <v>156.33232000000001</v>
      </c>
      <c r="L188" s="1">
        <v>33.424520000000001</v>
      </c>
      <c r="O188" s="1">
        <v>8.0451999999999995</v>
      </c>
      <c r="P188" s="1">
        <v>216</v>
      </c>
      <c r="Q188" s="1">
        <v>216.69719000000001</v>
      </c>
      <c r="R188" s="1">
        <v>156.33232000000001</v>
      </c>
      <c r="S188" s="1">
        <v>33.424520000000001</v>
      </c>
    </row>
    <row r="189" spans="1:19" x14ac:dyDescent="0.2">
      <c r="A189" s="1">
        <v>8.0508000000000006</v>
      </c>
      <c r="B189" s="1">
        <v>219</v>
      </c>
      <c r="C189" s="1">
        <v>219.40115</v>
      </c>
      <c r="D189" s="1">
        <v>156.23866000000001</v>
      </c>
      <c r="E189" s="1">
        <v>33.720550000000003</v>
      </c>
      <c r="H189" s="1">
        <v>8.0508000000000006</v>
      </c>
      <c r="I189" s="1">
        <v>219</v>
      </c>
      <c r="J189" s="1">
        <v>219.40115</v>
      </c>
      <c r="K189" s="1">
        <v>156.23866000000001</v>
      </c>
      <c r="L189" s="1">
        <v>33.720550000000003</v>
      </c>
      <c r="O189" s="1">
        <v>8.0508000000000006</v>
      </c>
      <c r="P189" s="1">
        <v>219</v>
      </c>
      <c r="Q189" s="1">
        <v>219.40115</v>
      </c>
      <c r="R189" s="1">
        <v>156.23866000000001</v>
      </c>
      <c r="S189" s="1">
        <v>33.720550000000003</v>
      </c>
    </row>
    <row r="190" spans="1:19" x14ac:dyDescent="0.2">
      <c r="A190" s="1">
        <v>8.0564</v>
      </c>
      <c r="B190" s="1">
        <v>222</v>
      </c>
      <c r="C190" s="1">
        <v>222.06978000000001</v>
      </c>
      <c r="D190" s="1">
        <v>156.14481000000001</v>
      </c>
      <c r="E190" s="1">
        <v>34.051929999999999</v>
      </c>
      <c r="H190" s="1">
        <v>8.0564</v>
      </c>
      <c r="I190" s="1">
        <v>222</v>
      </c>
      <c r="J190" s="1">
        <v>222.06978000000001</v>
      </c>
      <c r="K190" s="1">
        <v>156.14481000000001</v>
      </c>
      <c r="L190" s="1">
        <v>34.051929999999999</v>
      </c>
      <c r="O190" s="1">
        <v>8.0564</v>
      </c>
      <c r="P190" s="1">
        <v>222</v>
      </c>
      <c r="Q190" s="1">
        <v>222.06978000000001</v>
      </c>
      <c r="R190" s="1">
        <v>156.14481000000001</v>
      </c>
      <c r="S190" s="1">
        <v>34.051929999999999</v>
      </c>
    </row>
    <row r="191" spans="1:19" x14ac:dyDescent="0.2">
      <c r="A191" s="1">
        <v>8.0619999999999994</v>
      </c>
      <c r="B191" s="1">
        <v>224</v>
      </c>
      <c r="C191" s="1">
        <v>224.68253999999999</v>
      </c>
      <c r="D191" s="1">
        <v>156.05077</v>
      </c>
      <c r="E191" s="1">
        <v>33.439169999999997</v>
      </c>
      <c r="H191" s="1">
        <v>8.0619999999999994</v>
      </c>
      <c r="I191" s="1">
        <v>224</v>
      </c>
      <c r="J191" s="1">
        <v>224.68253999999999</v>
      </c>
      <c r="K191" s="1">
        <v>156.05077</v>
      </c>
      <c r="L191" s="1">
        <v>33.439169999999997</v>
      </c>
      <c r="O191" s="1">
        <v>8.0619999999999994</v>
      </c>
      <c r="P191" s="1">
        <v>224</v>
      </c>
      <c r="Q191" s="1">
        <v>224.68253999999999</v>
      </c>
      <c r="R191" s="1">
        <v>156.05077</v>
      </c>
      <c r="S191" s="1">
        <v>33.439169999999997</v>
      </c>
    </row>
    <row r="192" spans="1:19" x14ac:dyDescent="0.2">
      <c r="A192" s="1">
        <v>8.0676000000000005</v>
      </c>
      <c r="B192" s="1">
        <v>227</v>
      </c>
      <c r="C192" s="1">
        <v>227.21539000000001</v>
      </c>
      <c r="D192" s="1">
        <v>155.95652999999999</v>
      </c>
      <c r="E192" s="1">
        <v>33.906309999999998</v>
      </c>
      <c r="H192" s="1">
        <v>8.0676000000000005</v>
      </c>
      <c r="I192" s="1">
        <v>227</v>
      </c>
      <c r="J192" s="1">
        <v>227.21539000000001</v>
      </c>
      <c r="K192" s="1">
        <v>155.95652999999999</v>
      </c>
      <c r="L192" s="1">
        <v>33.906309999999998</v>
      </c>
      <c r="O192" s="1">
        <v>8.0676000000000005</v>
      </c>
      <c r="P192" s="1">
        <v>227</v>
      </c>
      <c r="Q192" s="1">
        <v>227.21539000000001</v>
      </c>
      <c r="R192" s="1">
        <v>155.95652999999999</v>
      </c>
      <c r="S192" s="1">
        <v>33.906309999999998</v>
      </c>
    </row>
    <row r="193" spans="1:19" x14ac:dyDescent="0.2">
      <c r="A193" s="1">
        <v>8.0731999999999999</v>
      </c>
      <c r="B193" s="1">
        <v>230</v>
      </c>
      <c r="C193" s="1">
        <v>229.64589000000001</v>
      </c>
      <c r="D193" s="1">
        <v>155.86206000000001</v>
      </c>
      <c r="E193" s="1">
        <v>34.475819999999999</v>
      </c>
      <c r="H193" s="1">
        <v>8.0731999999999999</v>
      </c>
      <c r="I193" s="1">
        <v>230</v>
      </c>
      <c r="J193" s="1">
        <v>229.64589000000001</v>
      </c>
      <c r="K193" s="1">
        <v>155.86206000000001</v>
      </c>
      <c r="L193" s="1">
        <v>34.475819999999999</v>
      </c>
      <c r="O193" s="1">
        <v>8.0731999999999999</v>
      </c>
      <c r="P193" s="1">
        <v>230</v>
      </c>
      <c r="Q193" s="1">
        <v>229.64589000000001</v>
      </c>
      <c r="R193" s="1">
        <v>155.86206000000001</v>
      </c>
      <c r="S193" s="1">
        <v>34.475819999999999</v>
      </c>
    </row>
    <row r="194" spans="1:19" x14ac:dyDescent="0.2">
      <c r="A194" s="1">
        <v>8.0787999999999993</v>
      </c>
      <c r="B194" s="1">
        <v>232</v>
      </c>
      <c r="C194" s="1">
        <v>231.94882000000001</v>
      </c>
      <c r="D194" s="1">
        <v>155.76737</v>
      </c>
      <c r="E194" s="1">
        <v>34.172890000000002</v>
      </c>
      <c r="H194" s="1">
        <v>8.0787999999999993</v>
      </c>
      <c r="I194" s="1">
        <v>232</v>
      </c>
      <c r="J194" s="1">
        <v>231.94882000000001</v>
      </c>
      <c r="K194" s="1">
        <v>155.76737</v>
      </c>
      <c r="L194" s="1">
        <v>34.172890000000002</v>
      </c>
      <c r="O194" s="1">
        <v>8.0787999999999993</v>
      </c>
      <c r="P194" s="1">
        <v>232</v>
      </c>
      <c r="Q194" s="1">
        <v>231.94882000000001</v>
      </c>
      <c r="R194" s="1">
        <v>155.76737</v>
      </c>
      <c r="S194" s="1">
        <v>34.172890000000002</v>
      </c>
    </row>
    <row r="195" spans="1:19" x14ac:dyDescent="0.2">
      <c r="A195" s="1">
        <v>8.0844000000000005</v>
      </c>
      <c r="B195" s="1">
        <v>234</v>
      </c>
      <c r="C195" s="1">
        <v>234.10106999999999</v>
      </c>
      <c r="D195" s="1">
        <v>155.67241999999999</v>
      </c>
      <c r="E195" s="1">
        <v>34.020629999999997</v>
      </c>
      <c r="H195" s="1">
        <v>8.0844000000000005</v>
      </c>
      <c r="I195" s="1">
        <v>234</v>
      </c>
      <c r="J195" s="1">
        <v>234.10106999999999</v>
      </c>
      <c r="K195" s="1">
        <v>155.67241999999999</v>
      </c>
      <c r="L195" s="1">
        <v>34.020629999999997</v>
      </c>
      <c r="O195" s="1">
        <v>8.0844000000000005</v>
      </c>
      <c r="P195" s="1">
        <v>234</v>
      </c>
      <c r="Q195" s="1">
        <v>234.10106999999999</v>
      </c>
      <c r="R195" s="1">
        <v>155.67241999999999</v>
      </c>
      <c r="S195" s="1">
        <v>34.020629999999997</v>
      </c>
    </row>
    <row r="196" spans="1:19" x14ac:dyDescent="0.2">
      <c r="A196" s="1">
        <v>8.09</v>
      </c>
      <c r="B196" s="1">
        <v>236</v>
      </c>
      <c r="C196" s="1">
        <v>236.07825</v>
      </c>
      <c r="D196" s="1">
        <v>155.57722999999999</v>
      </c>
      <c r="E196" s="1">
        <v>34.043460000000003</v>
      </c>
      <c r="H196" s="1">
        <v>8.09</v>
      </c>
      <c r="I196" s="1">
        <v>236</v>
      </c>
      <c r="J196" s="1">
        <v>236.07825</v>
      </c>
      <c r="K196" s="1">
        <v>155.57722999999999</v>
      </c>
      <c r="L196" s="1">
        <v>34.043460000000003</v>
      </c>
      <c r="O196" s="1">
        <v>8.09</v>
      </c>
      <c r="P196" s="1">
        <v>236</v>
      </c>
      <c r="Q196" s="1">
        <v>236.07825</v>
      </c>
      <c r="R196" s="1">
        <v>155.57722999999999</v>
      </c>
      <c r="S196" s="1">
        <v>34.043460000000003</v>
      </c>
    </row>
    <row r="197" spans="1:19" x14ac:dyDescent="0.2">
      <c r="A197" s="1">
        <v>8.0955999999999992</v>
      </c>
      <c r="B197" s="1">
        <v>238</v>
      </c>
      <c r="C197" s="1">
        <v>237.85732999999999</v>
      </c>
      <c r="D197" s="1">
        <v>155.48181</v>
      </c>
      <c r="E197" s="1">
        <v>34.264380000000003</v>
      </c>
      <c r="H197" s="1">
        <v>8.0955999999999992</v>
      </c>
      <c r="I197" s="1">
        <v>238</v>
      </c>
      <c r="J197" s="1">
        <v>237.85732999999999</v>
      </c>
      <c r="K197" s="1">
        <v>155.48181</v>
      </c>
      <c r="L197" s="1">
        <v>34.264380000000003</v>
      </c>
      <c r="O197" s="1">
        <v>8.0955999999999992</v>
      </c>
      <c r="P197" s="1">
        <v>238</v>
      </c>
      <c r="Q197" s="1">
        <v>237.85732999999999</v>
      </c>
      <c r="R197" s="1">
        <v>155.48181</v>
      </c>
      <c r="S197" s="1">
        <v>34.264380000000003</v>
      </c>
    </row>
    <row r="198" spans="1:19" x14ac:dyDescent="0.2">
      <c r="A198" s="1">
        <v>8.1012000000000004</v>
      </c>
      <c r="B198" s="1">
        <v>240</v>
      </c>
      <c r="C198" s="1">
        <v>239.41793999999999</v>
      </c>
      <c r="D198" s="1">
        <v>155.38609</v>
      </c>
      <c r="E198" s="1">
        <v>34.703769999999999</v>
      </c>
      <c r="H198" s="1">
        <v>8.1012000000000004</v>
      </c>
      <c r="I198" s="1">
        <v>240</v>
      </c>
      <c r="J198" s="1">
        <v>239.41793999999999</v>
      </c>
      <c r="K198" s="1">
        <v>155.38609</v>
      </c>
      <c r="L198" s="1">
        <v>34.703769999999999</v>
      </c>
      <c r="O198" s="1">
        <v>8.1012000000000004</v>
      </c>
      <c r="P198" s="1">
        <v>240</v>
      </c>
      <c r="Q198" s="1">
        <v>239.41793999999999</v>
      </c>
      <c r="R198" s="1">
        <v>155.38609</v>
      </c>
      <c r="S198" s="1">
        <v>34.703769999999999</v>
      </c>
    </row>
    <row r="199" spans="1:19" x14ac:dyDescent="0.2">
      <c r="A199" s="1">
        <v>8.1067999999999998</v>
      </c>
      <c r="B199" s="1">
        <v>241</v>
      </c>
      <c r="C199" s="1">
        <v>240.74074999999999</v>
      </c>
      <c r="D199" s="1">
        <v>155.29015999999999</v>
      </c>
      <c r="E199" s="1">
        <v>34.380949999999999</v>
      </c>
      <c r="H199" s="1">
        <v>8.1067999999999998</v>
      </c>
      <c r="I199" s="1">
        <v>241</v>
      </c>
      <c r="J199" s="1">
        <v>240.74074999999999</v>
      </c>
      <c r="K199" s="1">
        <v>155.29015999999999</v>
      </c>
      <c r="L199" s="1">
        <v>34.380949999999999</v>
      </c>
      <c r="O199" s="1">
        <v>8.1067999999999998</v>
      </c>
      <c r="P199" s="1">
        <v>241</v>
      </c>
      <c r="Q199" s="1">
        <v>240.74074999999999</v>
      </c>
      <c r="R199" s="1">
        <v>155.29015999999999</v>
      </c>
      <c r="S199" s="1">
        <v>34.380949999999999</v>
      </c>
    </row>
    <row r="200" spans="1:19" x14ac:dyDescent="0.2">
      <c r="A200" s="1">
        <v>8.1123999999999992</v>
      </c>
      <c r="B200" s="1">
        <v>242</v>
      </c>
      <c r="C200" s="1">
        <v>241.81067999999999</v>
      </c>
      <c r="D200" s="1">
        <v>155.19390999999999</v>
      </c>
      <c r="E200" s="1">
        <v>34.311019999999999</v>
      </c>
      <c r="H200" s="1">
        <v>8.1123999999999992</v>
      </c>
      <c r="I200" s="1">
        <v>242</v>
      </c>
      <c r="J200" s="1">
        <v>241.81067999999999</v>
      </c>
      <c r="K200" s="1">
        <v>155.19390999999999</v>
      </c>
      <c r="L200" s="1">
        <v>34.311019999999999</v>
      </c>
      <c r="O200" s="1">
        <v>8.1123999999999992</v>
      </c>
      <c r="P200" s="1">
        <v>242</v>
      </c>
      <c r="Q200" s="1">
        <v>241.81067999999999</v>
      </c>
      <c r="R200" s="1">
        <v>155.19390999999999</v>
      </c>
      <c r="S200" s="1">
        <v>34.311019999999999</v>
      </c>
    </row>
    <row r="201" spans="1:19" x14ac:dyDescent="0.2">
      <c r="A201" s="1">
        <v>8.1180000000000003</v>
      </c>
      <c r="B201" s="1">
        <v>243</v>
      </c>
      <c r="C201" s="1">
        <v>242.61552</v>
      </c>
      <c r="D201" s="1">
        <v>155.09743</v>
      </c>
      <c r="E201" s="1">
        <v>34.506180000000001</v>
      </c>
      <c r="H201" s="1">
        <v>8.1180000000000003</v>
      </c>
      <c r="I201" s="1">
        <v>243</v>
      </c>
      <c r="J201" s="1">
        <v>242.61552</v>
      </c>
      <c r="K201" s="1">
        <v>155.09743</v>
      </c>
      <c r="L201" s="1">
        <v>34.506180000000001</v>
      </c>
      <c r="O201" s="1">
        <v>8.1180000000000003</v>
      </c>
      <c r="P201" s="1">
        <v>243</v>
      </c>
      <c r="Q201" s="1">
        <v>242.61552</v>
      </c>
      <c r="R201" s="1">
        <v>155.09743</v>
      </c>
      <c r="S201" s="1">
        <v>34.506180000000001</v>
      </c>
    </row>
    <row r="202" spans="1:19" x14ac:dyDescent="0.2">
      <c r="A202" s="1">
        <v>8.1235999999999997</v>
      </c>
      <c r="B202" s="1">
        <v>244</v>
      </c>
      <c r="C202" s="1">
        <v>243.14823999999999</v>
      </c>
      <c r="D202" s="1">
        <v>155.00066000000001</v>
      </c>
      <c r="E202" s="1">
        <v>34.973469999999999</v>
      </c>
      <c r="H202" s="1">
        <v>8.1235999999999997</v>
      </c>
      <c r="I202" s="1">
        <v>244</v>
      </c>
      <c r="J202" s="1">
        <v>243.14823999999999</v>
      </c>
      <c r="K202" s="1">
        <v>155.00066000000001</v>
      </c>
      <c r="L202" s="1">
        <v>34.973469999999999</v>
      </c>
      <c r="O202" s="1">
        <v>8.1235999999999997</v>
      </c>
      <c r="P202" s="1">
        <v>244</v>
      </c>
      <c r="Q202" s="1">
        <v>243.14823999999999</v>
      </c>
      <c r="R202" s="1">
        <v>155.00066000000001</v>
      </c>
      <c r="S202" s="1">
        <v>34.973469999999999</v>
      </c>
    </row>
    <row r="203" spans="1:19" x14ac:dyDescent="0.2">
      <c r="A203" s="1">
        <v>8.1292000000000009</v>
      </c>
      <c r="B203" s="1">
        <v>244</v>
      </c>
      <c r="C203" s="1">
        <v>243.40581</v>
      </c>
      <c r="D203" s="1">
        <v>154.90362999999999</v>
      </c>
      <c r="E203" s="1">
        <v>34.715899999999998</v>
      </c>
      <c r="H203" s="1">
        <v>8.1292000000000009</v>
      </c>
      <c r="I203" s="1">
        <v>244</v>
      </c>
      <c r="J203" s="1">
        <v>243.40581</v>
      </c>
      <c r="K203" s="1">
        <v>154.90362999999999</v>
      </c>
      <c r="L203" s="1">
        <v>34.715899999999998</v>
      </c>
      <c r="O203" s="1">
        <v>8.1292000000000009</v>
      </c>
      <c r="P203" s="1">
        <v>244</v>
      </c>
      <c r="Q203" s="1">
        <v>243.40581</v>
      </c>
      <c r="R203" s="1">
        <v>154.90362999999999</v>
      </c>
      <c r="S203" s="1">
        <v>34.715899999999998</v>
      </c>
    </row>
    <row r="204" spans="1:19" x14ac:dyDescent="0.2">
      <c r="A204" s="1">
        <v>8.1348000000000003</v>
      </c>
      <c r="B204" s="1">
        <v>244</v>
      </c>
      <c r="C204" s="1">
        <v>243.39053000000001</v>
      </c>
      <c r="D204" s="1">
        <v>154.80631</v>
      </c>
      <c r="E204" s="1">
        <v>34.731169999999999</v>
      </c>
      <c r="H204" s="1">
        <v>8.1348000000000003</v>
      </c>
      <c r="I204" s="1">
        <v>244</v>
      </c>
      <c r="J204" s="1">
        <v>243.39053000000001</v>
      </c>
      <c r="K204" s="1">
        <v>154.80631</v>
      </c>
      <c r="L204" s="1">
        <v>34.731169999999999</v>
      </c>
      <c r="O204" s="1">
        <v>8.1348000000000003</v>
      </c>
      <c r="P204" s="1">
        <v>244</v>
      </c>
      <c r="Q204" s="1">
        <v>243.39053000000001</v>
      </c>
      <c r="R204" s="1">
        <v>154.80631</v>
      </c>
      <c r="S204" s="1">
        <v>34.731169999999999</v>
      </c>
    </row>
    <row r="205" spans="1:19" x14ac:dyDescent="0.2">
      <c r="A205" s="1">
        <v>8.1403999999999996</v>
      </c>
      <c r="B205" s="1">
        <v>243</v>
      </c>
      <c r="C205" s="1">
        <v>243.10944000000001</v>
      </c>
      <c r="D205" s="1">
        <v>154.70874000000001</v>
      </c>
      <c r="E205" s="1">
        <v>34.012270000000001</v>
      </c>
      <c r="H205" s="1">
        <v>8.1403999999999996</v>
      </c>
      <c r="I205" s="1">
        <v>243</v>
      </c>
      <c r="J205" s="1">
        <v>243.10944000000001</v>
      </c>
      <c r="K205" s="1">
        <v>154.70874000000001</v>
      </c>
      <c r="L205" s="1">
        <v>34.012270000000001</v>
      </c>
      <c r="O205" s="1">
        <v>8.1403999999999996</v>
      </c>
      <c r="P205" s="1">
        <v>243</v>
      </c>
      <c r="Q205" s="1">
        <v>243.10944000000001</v>
      </c>
      <c r="R205" s="1">
        <v>154.70874000000001</v>
      </c>
      <c r="S205" s="1">
        <v>34.012270000000001</v>
      </c>
    </row>
    <row r="206" spans="1:19" x14ac:dyDescent="0.2">
      <c r="A206" s="1">
        <v>8.1460000000000008</v>
      </c>
      <c r="B206" s="1">
        <v>243</v>
      </c>
      <c r="C206" s="1">
        <v>242.57379</v>
      </c>
      <c r="D206" s="1">
        <v>154.61087000000001</v>
      </c>
      <c r="E206" s="1">
        <v>34.547919999999998</v>
      </c>
      <c r="H206" s="1">
        <v>8.1460000000000008</v>
      </c>
      <c r="I206" s="1">
        <v>243</v>
      </c>
      <c r="J206" s="1">
        <v>242.57379</v>
      </c>
      <c r="K206" s="1">
        <v>154.61087000000001</v>
      </c>
      <c r="L206" s="1">
        <v>34.547919999999998</v>
      </c>
      <c r="O206" s="1">
        <v>8.1460000000000008</v>
      </c>
      <c r="P206" s="1">
        <v>243</v>
      </c>
      <c r="Q206" s="1">
        <v>242.57379</v>
      </c>
      <c r="R206" s="1">
        <v>154.61087000000001</v>
      </c>
      <c r="S206" s="1">
        <v>34.547919999999998</v>
      </c>
    </row>
    <row r="207" spans="1:19" x14ac:dyDescent="0.2">
      <c r="A207" s="1">
        <v>8.1516000000000002</v>
      </c>
      <c r="B207" s="1">
        <v>242</v>
      </c>
      <c r="C207" s="1">
        <v>241.79920999999999</v>
      </c>
      <c r="D207" s="1">
        <v>154.51279</v>
      </c>
      <c r="E207" s="1">
        <v>34.322499999999998</v>
      </c>
      <c r="H207" s="1">
        <v>8.1516000000000002</v>
      </c>
      <c r="I207" s="1">
        <v>242</v>
      </c>
      <c r="J207" s="1">
        <v>241.79920999999999</v>
      </c>
      <c r="K207" s="1">
        <v>154.51279</v>
      </c>
      <c r="L207" s="1">
        <v>34.322499999999998</v>
      </c>
      <c r="O207" s="1">
        <v>8.1516000000000002</v>
      </c>
      <c r="P207" s="1">
        <v>242</v>
      </c>
      <c r="Q207" s="1">
        <v>241.79920999999999</v>
      </c>
      <c r="R207" s="1">
        <v>154.51279</v>
      </c>
      <c r="S207" s="1">
        <v>34.322499999999998</v>
      </c>
    </row>
    <row r="208" spans="1:19" x14ac:dyDescent="0.2">
      <c r="A208" s="1">
        <v>8.1571999999999996</v>
      </c>
      <c r="B208" s="1">
        <v>241</v>
      </c>
      <c r="C208" s="1">
        <v>240.80405999999999</v>
      </c>
      <c r="D208" s="1">
        <v>154.4144</v>
      </c>
      <c r="E208" s="1">
        <v>34.31765</v>
      </c>
      <c r="H208" s="1">
        <v>8.1571999999999996</v>
      </c>
      <c r="I208" s="1">
        <v>241</v>
      </c>
      <c r="J208" s="1">
        <v>240.80405999999999</v>
      </c>
      <c r="K208" s="1">
        <v>154.4144</v>
      </c>
      <c r="L208" s="1">
        <v>34.31765</v>
      </c>
      <c r="O208" s="1">
        <v>8.1571999999999996</v>
      </c>
      <c r="P208" s="1">
        <v>241</v>
      </c>
      <c r="Q208" s="1">
        <v>240.80405999999999</v>
      </c>
      <c r="R208" s="1">
        <v>154.4144</v>
      </c>
      <c r="S208" s="1">
        <v>34.31765</v>
      </c>
    </row>
    <row r="209" spans="1:19" x14ac:dyDescent="0.2">
      <c r="A209" s="1">
        <v>8.1628000000000007</v>
      </c>
      <c r="B209" s="1">
        <v>240</v>
      </c>
      <c r="C209" s="1">
        <v>239.61</v>
      </c>
      <c r="D209" s="1">
        <v>154.3158</v>
      </c>
      <c r="E209" s="1">
        <v>34.511710000000001</v>
      </c>
      <c r="H209" s="1">
        <v>8.1628000000000007</v>
      </c>
      <c r="I209" s="1">
        <v>240</v>
      </c>
      <c r="J209" s="1">
        <v>239.61</v>
      </c>
      <c r="K209" s="1">
        <v>154.3158</v>
      </c>
      <c r="L209" s="1">
        <v>34.511710000000001</v>
      </c>
      <c r="O209" s="1">
        <v>8.1628000000000007</v>
      </c>
      <c r="P209" s="1">
        <v>240</v>
      </c>
      <c r="Q209" s="1">
        <v>239.61</v>
      </c>
      <c r="R209" s="1">
        <v>154.3158</v>
      </c>
      <c r="S209" s="1">
        <v>34.511710000000001</v>
      </c>
    </row>
    <row r="210" spans="1:19" x14ac:dyDescent="0.2">
      <c r="A210" s="1">
        <v>8.1684000000000001</v>
      </c>
      <c r="B210" s="1">
        <v>239</v>
      </c>
      <c r="C210" s="1">
        <v>238.23962</v>
      </c>
      <c r="D210" s="1">
        <v>154.21690000000001</v>
      </c>
      <c r="E210" s="1">
        <v>34.882080000000002</v>
      </c>
      <c r="H210" s="1">
        <v>8.1684000000000001</v>
      </c>
      <c r="I210" s="1">
        <v>239</v>
      </c>
      <c r="J210" s="1">
        <v>238.23962</v>
      </c>
      <c r="K210" s="1">
        <v>154.21690000000001</v>
      </c>
      <c r="L210" s="1">
        <v>34.882080000000002</v>
      </c>
      <c r="O210" s="1">
        <v>8.1684000000000001</v>
      </c>
      <c r="P210" s="1">
        <v>239</v>
      </c>
      <c r="Q210" s="1">
        <v>238.23962</v>
      </c>
      <c r="R210" s="1">
        <v>154.21690000000001</v>
      </c>
      <c r="S210" s="1">
        <v>34.882080000000002</v>
      </c>
    </row>
    <row r="211" spans="1:19" x14ac:dyDescent="0.2">
      <c r="A211" s="1">
        <v>8.1739999999999995</v>
      </c>
      <c r="B211" s="1">
        <v>237</v>
      </c>
      <c r="C211" s="1">
        <v>236.71780000000001</v>
      </c>
      <c r="D211" s="1">
        <v>154.11780999999999</v>
      </c>
      <c r="E211" s="1">
        <v>34.4039</v>
      </c>
      <c r="H211" s="1">
        <v>8.1739999999999995</v>
      </c>
      <c r="I211" s="1">
        <v>237</v>
      </c>
      <c r="J211" s="1">
        <v>236.71780000000001</v>
      </c>
      <c r="K211" s="1">
        <v>154.11780999999999</v>
      </c>
      <c r="L211" s="1">
        <v>34.4039</v>
      </c>
      <c r="O211" s="1">
        <v>8.1739999999999995</v>
      </c>
      <c r="P211" s="1">
        <v>237</v>
      </c>
      <c r="Q211" s="1">
        <v>236.71780000000001</v>
      </c>
      <c r="R211" s="1">
        <v>154.11780999999999</v>
      </c>
      <c r="S211" s="1">
        <v>34.4039</v>
      </c>
    </row>
    <row r="212" spans="1:19" x14ac:dyDescent="0.2">
      <c r="A212" s="1">
        <v>8.1796000000000006</v>
      </c>
      <c r="B212" s="1">
        <v>236</v>
      </c>
      <c r="C212" s="1">
        <v>235.0686</v>
      </c>
      <c r="D212" s="1">
        <v>154.01846</v>
      </c>
      <c r="E212" s="1">
        <v>35.053100000000001</v>
      </c>
      <c r="H212" s="1">
        <v>8.1796000000000006</v>
      </c>
      <c r="I212" s="1">
        <v>236</v>
      </c>
      <c r="J212" s="1">
        <v>235.0686</v>
      </c>
      <c r="K212" s="1">
        <v>154.01846</v>
      </c>
      <c r="L212" s="1">
        <v>35.053100000000001</v>
      </c>
      <c r="O212" s="1">
        <v>8.1796000000000006</v>
      </c>
      <c r="P212" s="1">
        <v>236</v>
      </c>
      <c r="Q212" s="1">
        <v>235.0686</v>
      </c>
      <c r="R212" s="1">
        <v>154.01846</v>
      </c>
      <c r="S212" s="1">
        <v>35.053100000000001</v>
      </c>
    </row>
    <row r="213" spans="1:19" x14ac:dyDescent="0.2">
      <c r="A213" s="1">
        <v>8.1852</v>
      </c>
      <c r="B213" s="1">
        <v>234</v>
      </c>
      <c r="C213" s="1">
        <v>233.31763000000001</v>
      </c>
      <c r="D213" s="1">
        <v>153.91892000000001</v>
      </c>
      <c r="E213" s="1">
        <v>34.804079999999999</v>
      </c>
      <c r="H213" s="1">
        <v>8.1852</v>
      </c>
      <c r="I213" s="1">
        <v>234</v>
      </c>
      <c r="J213" s="1">
        <v>233.31763000000001</v>
      </c>
      <c r="K213" s="1">
        <v>153.91892000000001</v>
      </c>
      <c r="L213" s="1">
        <v>34.804079999999999</v>
      </c>
      <c r="O213" s="1">
        <v>8.1852</v>
      </c>
      <c r="P213" s="1">
        <v>234</v>
      </c>
      <c r="Q213" s="1">
        <v>233.31763000000001</v>
      </c>
      <c r="R213" s="1">
        <v>153.91892000000001</v>
      </c>
      <c r="S213" s="1">
        <v>34.804079999999999</v>
      </c>
    </row>
    <row r="214" spans="1:19" x14ac:dyDescent="0.2">
      <c r="A214" s="1">
        <v>8.1907999999999994</v>
      </c>
      <c r="B214" s="1">
        <v>232</v>
      </c>
      <c r="C214" s="1">
        <v>231.48846</v>
      </c>
      <c r="D214" s="1">
        <v>153.81912</v>
      </c>
      <c r="E214" s="1">
        <v>34.633240000000001</v>
      </c>
      <c r="H214" s="1">
        <v>8.1907999999999994</v>
      </c>
      <c r="I214" s="1">
        <v>232</v>
      </c>
      <c r="J214" s="1">
        <v>231.48846</v>
      </c>
      <c r="K214" s="1">
        <v>153.81912</v>
      </c>
      <c r="L214" s="1">
        <v>34.633240000000001</v>
      </c>
      <c r="O214" s="1">
        <v>8.1907999999999994</v>
      </c>
      <c r="P214" s="1">
        <v>232</v>
      </c>
      <c r="Q214" s="1">
        <v>231.48846</v>
      </c>
      <c r="R214" s="1">
        <v>153.81912</v>
      </c>
      <c r="S214" s="1">
        <v>34.633240000000001</v>
      </c>
    </row>
    <row r="215" spans="1:19" x14ac:dyDescent="0.2">
      <c r="A215" s="1">
        <v>8.1964000000000006</v>
      </c>
      <c r="B215" s="1">
        <v>231</v>
      </c>
      <c r="C215" s="1">
        <v>229.60561000000001</v>
      </c>
      <c r="D215" s="1">
        <v>153.71915999999999</v>
      </c>
      <c r="E215" s="1">
        <v>35.516100000000002</v>
      </c>
      <c r="H215" s="1">
        <v>8.1964000000000006</v>
      </c>
      <c r="I215" s="1">
        <v>231</v>
      </c>
      <c r="J215" s="1">
        <v>229.60561000000001</v>
      </c>
      <c r="K215" s="1">
        <v>153.71915999999999</v>
      </c>
      <c r="L215" s="1">
        <v>35.516100000000002</v>
      </c>
      <c r="O215" s="1">
        <v>8.1964000000000006</v>
      </c>
      <c r="P215" s="1">
        <v>231</v>
      </c>
      <c r="Q215" s="1">
        <v>229.60561000000001</v>
      </c>
      <c r="R215" s="1">
        <v>153.71915999999999</v>
      </c>
      <c r="S215" s="1">
        <v>35.516100000000002</v>
      </c>
    </row>
    <row r="216" spans="1:19" x14ac:dyDescent="0.2">
      <c r="A216" s="1">
        <v>8.202</v>
      </c>
      <c r="B216" s="1">
        <v>229</v>
      </c>
      <c r="C216" s="1">
        <v>227.69093000000001</v>
      </c>
      <c r="D216" s="1">
        <v>153.61899</v>
      </c>
      <c r="E216" s="1">
        <v>35.430770000000003</v>
      </c>
      <c r="H216" s="1">
        <v>8.202</v>
      </c>
      <c r="I216" s="1">
        <v>229</v>
      </c>
      <c r="J216" s="1">
        <v>227.69093000000001</v>
      </c>
      <c r="K216" s="1">
        <v>153.61899</v>
      </c>
      <c r="L216" s="1">
        <v>35.430770000000003</v>
      </c>
      <c r="O216" s="1">
        <v>8.202</v>
      </c>
      <c r="P216" s="1">
        <v>229</v>
      </c>
      <c r="Q216" s="1">
        <v>227.69093000000001</v>
      </c>
      <c r="R216" s="1">
        <v>153.61899</v>
      </c>
      <c r="S216" s="1">
        <v>35.430770000000003</v>
      </c>
    </row>
    <row r="217" spans="1:19" x14ac:dyDescent="0.2">
      <c r="A217" s="1">
        <v>8.2075999999999993</v>
      </c>
      <c r="B217" s="1">
        <v>227</v>
      </c>
      <c r="C217" s="1">
        <v>225.76671999999999</v>
      </c>
      <c r="D217" s="1">
        <v>153.51866000000001</v>
      </c>
      <c r="E217" s="1">
        <v>35.354979999999998</v>
      </c>
      <c r="H217" s="1">
        <v>8.2075999999999993</v>
      </c>
      <c r="I217" s="1">
        <v>227</v>
      </c>
      <c r="J217" s="1">
        <v>225.76671999999999</v>
      </c>
      <c r="K217" s="1">
        <v>153.51866000000001</v>
      </c>
      <c r="L217" s="1">
        <v>35.354979999999998</v>
      </c>
      <c r="O217" s="1">
        <v>8.2075999999999993</v>
      </c>
      <c r="P217" s="1">
        <v>227</v>
      </c>
      <c r="Q217" s="1">
        <v>225.76671999999999</v>
      </c>
      <c r="R217" s="1">
        <v>153.51866000000001</v>
      </c>
      <c r="S217" s="1">
        <v>35.354979999999998</v>
      </c>
    </row>
    <row r="218" spans="1:19" x14ac:dyDescent="0.2">
      <c r="A218" s="1">
        <v>8.2132000000000005</v>
      </c>
      <c r="B218" s="1">
        <v>225</v>
      </c>
      <c r="C218" s="1">
        <v>223.85213999999999</v>
      </c>
      <c r="D218" s="1">
        <v>153.41811999999999</v>
      </c>
      <c r="E218" s="1">
        <v>35.269570000000002</v>
      </c>
      <c r="H218" s="1">
        <v>8.2132000000000005</v>
      </c>
      <c r="I218" s="1">
        <v>225</v>
      </c>
      <c r="J218" s="1">
        <v>223.85213999999999</v>
      </c>
      <c r="K218" s="1">
        <v>153.41811999999999</v>
      </c>
      <c r="L218" s="1">
        <v>35.269570000000002</v>
      </c>
      <c r="O218" s="1">
        <v>8.2132000000000005</v>
      </c>
      <c r="P218" s="1">
        <v>225</v>
      </c>
      <c r="Q218" s="1">
        <v>223.85213999999999</v>
      </c>
      <c r="R218" s="1">
        <v>153.41811999999999</v>
      </c>
      <c r="S218" s="1">
        <v>35.269570000000002</v>
      </c>
    </row>
    <row r="219" spans="1:19" x14ac:dyDescent="0.2">
      <c r="A219" s="1">
        <v>8.2187999999999999</v>
      </c>
      <c r="B219" s="1">
        <v>223</v>
      </c>
      <c r="C219" s="1">
        <v>221.96677</v>
      </c>
      <c r="D219" s="1">
        <v>153.31746999999999</v>
      </c>
      <c r="E219" s="1">
        <v>35.154940000000003</v>
      </c>
      <c r="H219" s="1">
        <v>8.2187999999999999</v>
      </c>
      <c r="I219" s="1">
        <v>223</v>
      </c>
      <c r="J219" s="1">
        <v>221.96677</v>
      </c>
      <c r="K219" s="1">
        <v>153.31746999999999</v>
      </c>
      <c r="L219" s="1">
        <v>35.154940000000003</v>
      </c>
      <c r="O219" s="1">
        <v>8.2187999999999999</v>
      </c>
      <c r="P219" s="1">
        <v>223</v>
      </c>
      <c r="Q219" s="1">
        <v>221.96677</v>
      </c>
      <c r="R219" s="1">
        <v>153.31746999999999</v>
      </c>
      <c r="S219" s="1">
        <v>35.154940000000003</v>
      </c>
    </row>
    <row r="220" spans="1:19" x14ac:dyDescent="0.2">
      <c r="A220" s="1">
        <v>8.2243999999999993</v>
      </c>
      <c r="B220" s="1">
        <v>222</v>
      </c>
      <c r="C220" s="1">
        <v>220.12679</v>
      </c>
      <c r="D220" s="1">
        <v>153.21665999999999</v>
      </c>
      <c r="E220" s="1">
        <v>35.99492</v>
      </c>
      <c r="H220" s="1">
        <v>8.2243999999999993</v>
      </c>
      <c r="I220" s="1">
        <v>222</v>
      </c>
      <c r="J220" s="1">
        <v>220.12679</v>
      </c>
      <c r="K220" s="1">
        <v>153.21665999999999</v>
      </c>
      <c r="L220" s="1">
        <v>35.99492</v>
      </c>
      <c r="O220" s="1">
        <v>8.2243999999999993</v>
      </c>
      <c r="P220" s="1">
        <v>222</v>
      </c>
      <c r="Q220" s="1">
        <v>220.12679</v>
      </c>
      <c r="R220" s="1">
        <v>153.21665999999999</v>
      </c>
      <c r="S220" s="1">
        <v>35.99492</v>
      </c>
    </row>
    <row r="221" spans="1:19" x14ac:dyDescent="0.2">
      <c r="A221" s="1">
        <v>8.23</v>
      </c>
      <c r="B221" s="1">
        <v>220</v>
      </c>
      <c r="C221" s="1">
        <v>218.34799000000001</v>
      </c>
      <c r="D221" s="1">
        <v>153.11572000000001</v>
      </c>
      <c r="E221" s="1">
        <v>35.773719999999997</v>
      </c>
      <c r="H221" s="1">
        <v>8.23</v>
      </c>
      <c r="I221" s="1">
        <v>220</v>
      </c>
      <c r="J221" s="1">
        <v>218.34799000000001</v>
      </c>
      <c r="K221" s="1">
        <v>153.11572000000001</v>
      </c>
      <c r="L221" s="1">
        <v>35.773719999999997</v>
      </c>
      <c r="O221" s="1">
        <v>8.23</v>
      </c>
      <c r="P221" s="1">
        <v>220</v>
      </c>
      <c r="Q221" s="1">
        <v>218.34799000000001</v>
      </c>
      <c r="R221" s="1">
        <v>153.11572000000001</v>
      </c>
      <c r="S221" s="1">
        <v>35.773719999999997</v>
      </c>
    </row>
    <row r="222" spans="1:19" x14ac:dyDescent="0.2">
      <c r="A222" s="1">
        <v>8.2355999999999998</v>
      </c>
      <c r="B222" s="1">
        <v>218</v>
      </c>
      <c r="C222" s="1">
        <v>216.64461</v>
      </c>
      <c r="D222" s="1">
        <v>153.01468</v>
      </c>
      <c r="E222" s="1">
        <v>35.4771</v>
      </c>
      <c r="H222" s="1">
        <v>8.2355999999999998</v>
      </c>
      <c r="I222" s="1">
        <v>218</v>
      </c>
      <c r="J222" s="1">
        <v>216.64461</v>
      </c>
      <c r="K222" s="1">
        <v>153.01468</v>
      </c>
      <c r="L222" s="1">
        <v>35.4771</v>
      </c>
      <c r="O222" s="1">
        <v>8.2355999999999998</v>
      </c>
      <c r="P222" s="1">
        <v>218</v>
      </c>
      <c r="Q222" s="1">
        <v>216.64461</v>
      </c>
      <c r="R222" s="1">
        <v>153.01468</v>
      </c>
      <c r="S222" s="1">
        <v>35.4771</v>
      </c>
    </row>
    <row r="223" spans="1:19" x14ac:dyDescent="0.2">
      <c r="A223" s="1">
        <v>8.2411999999999992</v>
      </c>
      <c r="B223" s="1">
        <v>217</v>
      </c>
      <c r="C223" s="1">
        <v>215.02782999999999</v>
      </c>
      <c r="D223" s="1">
        <v>152.91354000000001</v>
      </c>
      <c r="E223" s="1">
        <v>36.093879999999999</v>
      </c>
      <c r="H223" s="1">
        <v>8.2411999999999992</v>
      </c>
      <c r="I223" s="1">
        <v>217</v>
      </c>
      <c r="J223" s="1">
        <v>215.02782999999999</v>
      </c>
      <c r="K223" s="1">
        <v>152.91354000000001</v>
      </c>
      <c r="L223" s="1">
        <v>36.093879999999999</v>
      </c>
      <c r="O223" s="1">
        <v>8.2411999999999992</v>
      </c>
      <c r="P223" s="1">
        <v>217</v>
      </c>
      <c r="Q223" s="1">
        <v>215.02782999999999</v>
      </c>
      <c r="R223" s="1">
        <v>152.91354000000001</v>
      </c>
      <c r="S223" s="1">
        <v>36.093879999999999</v>
      </c>
    </row>
    <row r="224" spans="1:19" x14ac:dyDescent="0.2">
      <c r="A224" s="1">
        <v>8.2468000000000004</v>
      </c>
      <c r="B224" s="1">
        <v>215</v>
      </c>
      <c r="C224" s="1">
        <v>213.50877</v>
      </c>
      <c r="D224" s="1">
        <v>152.81232</v>
      </c>
      <c r="E224" s="1">
        <v>35.612929999999999</v>
      </c>
      <c r="H224" s="1">
        <v>8.2468000000000004</v>
      </c>
      <c r="I224" s="1">
        <v>215</v>
      </c>
      <c r="J224" s="1">
        <v>213.50877</v>
      </c>
      <c r="K224" s="1">
        <v>152.81232</v>
      </c>
      <c r="L224" s="1">
        <v>35.612929999999999</v>
      </c>
      <c r="O224" s="1">
        <v>8.2468000000000004</v>
      </c>
      <c r="P224" s="1">
        <v>215</v>
      </c>
      <c r="Q224" s="1">
        <v>213.50877</v>
      </c>
      <c r="R224" s="1">
        <v>152.81232</v>
      </c>
      <c r="S224" s="1">
        <v>35.612929999999999</v>
      </c>
    </row>
    <row r="225" spans="1:19" x14ac:dyDescent="0.2">
      <c r="A225" s="1">
        <v>8.2523999999999997</v>
      </c>
      <c r="B225" s="1">
        <v>214</v>
      </c>
      <c r="C225" s="1">
        <v>212.09546</v>
      </c>
      <c r="D225" s="1">
        <v>152.71102999999999</v>
      </c>
      <c r="E225" s="1">
        <v>36.026249999999997</v>
      </c>
      <c r="H225" s="1">
        <v>8.2523999999999997</v>
      </c>
      <c r="I225" s="1">
        <v>214</v>
      </c>
      <c r="J225" s="1">
        <v>212.09546</v>
      </c>
      <c r="K225" s="1">
        <v>152.71102999999999</v>
      </c>
      <c r="L225" s="1">
        <v>36.026249999999997</v>
      </c>
      <c r="O225" s="1">
        <v>8.2523999999999997</v>
      </c>
      <c r="P225" s="1">
        <v>214</v>
      </c>
      <c r="Q225" s="1">
        <v>212.09546</v>
      </c>
      <c r="R225" s="1">
        <v>152.71102999999999</v>
      </c>
      <c r="S225" s="1">
        <v>36.026249999999997</v>
      </c>
    </row>
    <row r="226" spans="1:19" x14ac:dyDescent="0.2">
      <c r="A226" s="1">
        <v>8.2579999999999991</v>
      </c>
      <c r="B226" s="1">
        <v>213</v>
      </c>
      <c r="C226" s="1">
        <v>210.79541</v>
      </c>
      <c r="D226" s="1">
        <v>152.60968</v>
      </c>
      <c r="E226" s="1">
        <v>36.326300000000003</v>
      </c>
      <c r="H226" s="1">
        <v>8.2579999999999991</v>
      </c>
      <c r="I226" s="1">
        <v>213</v>
      </c>
      <c r="J226" s="1">
        <v>210.79541</v>
      </c>
      <c r="K226" s="1">
        <v>152.60968</v>
      </c>
      <c r="L226" s="1">
        <v>36.326300000000003</v>
      </c>
      <c r="O226" s="1">
        <v>8.2579999999999991</v>
      </c>
      <c r="P226" s="1">
        <v>213</v>
      </c>
      <c r="Q226" s="1">
        <v>210.79541</v>
      </c>
      <c r="R226" s="1">
        <v>152.60968</v>
      </c>
      <c r="S226" s="1">
        <v>36.326300000000003</v>
      </c>
    </row>
    <row r="227" spans="1:19" x14ac:dyDescent="0.2">
      <c r="A227" s="1">
        <v>8.2636000000000003</v>
      </c>
      <c r="B227" s="1">
        <v>211</v>
      </c>
      <c r="C227" s="1">
        <v>209.61356000000001</v>
      </c>
      <c r="D227" s="1">
        <v>152.50832</v>
      </c>
      <c r="E227" s="1">
        <v>35.508150000000001</v>
      </c>
      <c r="H227" s="1">
        <v>8.2636000000000003</v>
      </c>
      <c r="I227" s="1">
        <v>211</v>
      </c>
      <c r="J227" s="1">
        <v>209.61356000000001</v>
      </c>
      <c r="K227" s="1">
        <v>152.50832</v>
      </c>
      <c r="L227" s="1">
        <v>35.508150000000001</v>
      </c>
      <c r="O227" s="1">
        <v>8.2636000000000003</v>
      </c>
      <c r="P227" s="1">
        <v>211</v>
      </c>
      <c r="Q227" s="1">
        <v>209.61356000000001</v>
      </c>
      <c r="R227" s="1">
        <v>152.50832</v>
      </c>
      <c r="S227" s="1">
        <v>35.508150000000001</v>
      </c>
    </row>
    <row r="228" spans="1:19" x14ac:dyDescent="0.2">
      <c r="A228" s="1">
        <v>8.2691999999999997</v>
      </c>
      <c r="B228" s="1">
        <v>210</v>
      </c>
      <c r="C228" s="1">
        <v>208.55414999999999</v>
      </c>
      <c r="D228" s="1">
        <v>152.40692000000001</v>
      </c>
      <c r="E228" s="1">
        <v>35.567549999999997</v>
      </c>
      <c r="H228" s="1">
        <v>8.2691999999999997</v>
      </c>
      <c r="I228" s="1">
        <v>210</v>
      </c>
      <c r="J228" s="1">
        <v>208.55414999999999</v>
      </c>
      <c r="K228" s="1">
        <v>152.40692000000001</v>
      </c>
      <c r="L228" s="1">
        <v>35.567549999999997</v>
      </c>
      <c r="O228" s="1">
        <v>8.2691999999999997</v>
      </c>
      <c r="P228" s="1">
        <v>210</v>
      </c>
      <c r="Q228" s="1">
        <v>208.55414999999999</v>
      </c>
      <c r="R228" s="1">
        <v>152.40692000000001</v>
      </c>
      <c r="S228" s="1">
        <v>35.567549999999997</v>
      </c>
    </row>
    <row r="229" spans="1:19" x14ac:dyDescent="0.2">
      <c r="A229" s="1">
        <v>8.2748000000000008</v>
      </c>
      <c r="B229" s="1">
        <v>209</v>
      </c>
      <c r="C229" s="1">
        <v>207.6191</v>
      </c>
      <c r="D229" s="1">
        <v>152.30554000000001</v>
      </c>
      <c r="E229" s="1">
        <v>35.502609999999997</v>
      </c>
      <c r="H229" s="1">
        <v>8.2748000000000008</v>
      </c>
      <c r="I229" s="1">
        <v>209</v>
      </c>
      <c r="J229" s="1">
        <v>207.6191</v>
      </c>
      <c r="K229" s="1">
        <v>152.30554000000001</v>
      </c>
      <c r="L229" s="1">
        <v>35.502609999999997</v>
      </c>
      <c r="O229" s="1">
        <v>8.2748000000000008</v>
      </c>
      <c r="P229" s="1">
        <v>209</v>
      </c>
      <c r="Q229" s="1">
        <v>207.6191</v>
      </c>
      <c r="R229" s="1">
        <v>152.30554000000001</v>
      </c>
      <c r="S229" s="1">
        <v>35.502609999999997</v>
      </c>
    </row>
    <row r="230" spans="1:19" x14ac:dyDescent="0.2">
      <c r="A230" s="1">
        <v>8.2804000000000002</v>
      </c>
      <c r="B230" s="1">
        <v>208</v>
      </c>
      <c r="C230" s="1">
        <v>206.80968999999999</v>
      </c>
      <c r="D230" s="1">
        <v>152.20416</v>
      </c>
      <c r="E230" s="1">
        <v>35.312019999999997</v>
      </c>
      <c r="H230" s="1">
        <v>8.2804000000000002</v>
      </c>
      <c r="I230" s="1">
        <v>208</v>
      </c>
      <c r="J230" s="1">
        <v>206.80968999999999</v>
      </c>
      <c r="K230" s="1">
        <v>152.20416</v>
      </c>
      <c r="L230" s="1">
        <v>35.312019999999997</v>
      </c>
      <c r="O230" s="1">
        <v>8.2804000000000002</v>
      </c>
      <c r="P230" s="1">
        <v>208</v>
      </c>
      <c r="Q230" s="1">
        <v>206.80968999999999</v>
      </c>
      <c r="R230" s="1">
        <v>152.20416</v>
      </c>
      <c r="S230" s="1">
        <v>35.312019999999997</v>
      </c>
    </row>
    <row r="231" spans="1:19" x14ac:dyDescent="0.2">
      <c r="A231" s="1">
        <v>8.2859999999999996</v>
      </c>
      <c r="B231" s="1">
        <v>207</v>
      </c>
      <c r="C231" s="1">
        <v>206.12526</v>
      </c>
      <c r="D231" s="1">
        <v>152.10281000000001</v>
      </c>
      <c r="E231" s="1">
        <v>34.996450000000003</v>
      </c>
      <c r="H231" s="1">
        <v>8.2859999999999996</v>
      </c>
      <c r="I231" s="1">
        <v>207</v>
      </c>
      <c r="J231" s="1">
        <v>206.12526</v>
      </c>
      <c r="K231" s="1">
        <v>152.10281000000001</v>
      </c>
      <c r="L231" s="1">
        <v>34.996450000000003</v>
      </c>
      <c r="O231" s="1">
        <v>8.2859999999999996</v>
      </c>
      <c r="P231" s="1">
        <v>207</v>
      </c>
      <c r="Q231" s="1">
        <v>206.12526</v>
      </c>
      <c r="R231" s="1">
        <v>152.10281000000001</v>
      </c>
      <c r="S231" s="1">
        <v>34.996450000000003</v>
      </c>
    </row>
    <row r="232" spans="1:19" x14ac:dyDescent="0.2">
      <c r="A232" s="1">
        <v>8.2916000000000007</v>
      </c>
      <c r="B232" s="1">
        <v>206</v>
      </c>
      <c r="C232" s="1">
        <v>205.56452999999999</v>
      </c>
      <c r="D232" s="1">
        <v>152.00153</v>
      </c>
      <c r="E232" s="1">
        <v>34.557180000000002</v>
      </c>
      <c r="H232" s="1">
        <v>8.2916000000000007</v>
      </c>
      <c r="I232" s="1">
        <v>206</v>
      </c>
      <c r="J232" s="1">
        <v>205.56452999999999</v>
      </c>
      <c r="K232" s="1">
        <v>152.00153</v>
      </c>
      <c r="L232" s="1">
        <v>34.557180000000002</v>
      </c>
      <c r="O232" s="1">
        <v>8.2916000000000007</v>
      </c>
      <c r="P232" s="1">
        <v>206</v>
      </c>
      <c r="Q232" s="1">
        <v>205.56452999999999</v>
      </c>
      <c r="R232" s="1">
        <v>152.00153</v>
      </c>
      <c r="S232" s="1">
        <v>34.557180000000002</v>
      </c>
    </row>
    <row r="233" spans="1:19" x14ac:dyDescent="0.2">
      <c r="A233" s="1">
        <v>8.2972000000000001</v>
      </c>
      <c r="B233" s="1">
        <v>205</v>
      </c>
      <c r="C233" s="1">
        <v>205.12461999999999</v>
      </c>
      <c r="D233" s="1">
        <v>151.90030999999999</v>
      </c>
      <c r="E233" s="1">
        <v>33.99709</v>
      </c>
      <c r="H233" s="1">
        <v>8.2972000000000001</v>
      </c>
      <c r="I233" s="1">
        <v>205</v>
      </c>
      <c r="J233" s="1">
        <v>205.12461999999999</v>
      </c>
      <c r="K233" s="1">
        <v>151.90030999999999</v>
      </c>
      <c r="L233" s="1">
        <v>33.99709</v>
      </c>
      <c r="O233" s="1">
        <v>8.2972000000000001</v>
      </c>
      <c r="P233" s="1">
        <v>205</v>
      </c>
      <c r="Q233" s="1">
        <v>205.12461999999999</v>
      </c>
      <c r="R233" s="1">
        <v>151.90030999999999</v>
      </c>
      <c r="S233" s="1">
        <v>33.99709</v>
      </c>
    </row>
    <row r="234" spans="1:19" x14ac:dyDescent="0.2">
      <c r="A234" s="1">
        <v>8.3027999999999995</v>
      </c>
      <c r="B234" s="1">
        <v>204</v>
      </c>
      <c r="C234" s="1">
        <v>204.80203</v>
      </c>
      <c r="D234" s="1">
        <v>151.79916</v>
      </c>
      <c r="E234" s="1">
        <v>33.319679999999998</v>
      </c>
      <c r="H234" s="1">
        <v>8.3027999999999995</v>
      </c>
      <c r="I234" s="1">
        <v>204</v>
      </c>
      <c r="J234" s="1">
        <v>204.80203</v>
      </c>
      <c r="K234" s="1">
        <v>151.79916</v>
      </c>
      <c r="L234" s="1">
        <v>33.319679999999998</v>
      </c>
      <c r="O234" s="1">
        <v>8.3027999999999995</v>
      </c>
      <c r="P234" s="1">
        <v>204</v>
      </c>
      <c r="Q234" s="1">
        <v>204.80203</v>
      </c>
      <c r="R234" s="1">
        <v>151.79916</v>
      </c>
      <c r="S234" s="1">
        <v>33.319679999999998</v>
      </c>
    </row>
    <row r="235" spans="1:19" x14ac:dyDescent="0.2">
      <c r="A235" s="1">
        <v>8.3084000000000007</v>
      </c>
      <c r="B235" s="1">
        <v>203</v>
      </c>
      <c r="C235" s="1">
        <v>204.59222</v>
      </c>
      <c r="D235" s="1">
        <v>151.69814</v>
      </c>
      <c r="E235" s="1">
        <v>32.52948</v>
      </c>
      <c r="H235" s="1">
        <v>8.3084000000000007</v>
      </c>
      <c r="I235" s="1">
        <v>203</v>
      </c>
      <c r="J235" s="1">
        <v>204.59222</v>
      </c>
      <c r="K235" s="1">
        <v>151.69814</v>
      </c>
      <c r="L235" s="1">
        <v>32.52948</v>
      </c>
      <c r="O235" s="1">
        <v>8.3084000000000007</v>
      </c>
      <c r="P235" s="1">
        <v>203</v>
      </c>
      <c r="Q235" s="1">
        <v>204.59222</v>
      </c>
      <c r="R235" s="1">
        <v>151.69814</v>
      </c>
      <c r="S235" s="1">
        <v>32.52948</v>
      </c>
    </row>
    <row r="236" spans="1:19" x14ac:dyDescent="0.2">
      <c r="A236" s="1">
        <v>8.3140000000000001</v>
      </c>
      <c r="B236" s="1">
        <v>203</v>
      </c>
      <c r="C236" s="1">
        <v>204.49005</v>
      </c>
      <c r="D236" s="1">
        <v>151.59720999999999</v>
      </c>
      <c r="E236" s="1">
        <v>32.631659999999997</v>
      </c>
      <c r="H236" s="1">
        <v>8.3140000000000001</v>
      </c>
      <c r="I236" s="1">
        <v>203</v>
      </c>
      <c r="J236" s="1">
        <v>204.49005</v>
      </c>
      <c r="K236" s="1">
        <v>151.59720999999999</v>
      </c>
      <c r="L236" s="1">
        <v>32.631659999999997</v>
      </c>
      <c r="O236" s="1">
        <v>8.3140000000000001</v>
      </c>
      <c r="P236" s="1">
        <v>203</v>
      </c>
      <c r="Q236" s="1">
        <v>204.49005</v>
      </c>
      <c r="R236" s="1">
        <v>151.59720999999999</v>
      </c>
      <c r="S236" s="1">
        <v>32.631659999999997</v>
      </c>
    </row>
    <row r="237" spans="1:19" x14ac:dyDescent="0.2">
      <c r="A237" s="1">
        <v>8.3195999999999994</v>
      </c>
      <c r="B237" s="1">
        <v>202</v>
      </c>
      <c r="C237" s="1">
        <v>204.48957999999999</v>
      </c>
      <c r="D237" s="1">
        <v>151.49645000000001</v>
      </c>
      <c r="E237" s="1">
        <v>31.63213</v>
      </c>
      <c r="H237" s="1">
        <v>8.3195999999999994</v>
      </c>
      <c r="I237" s="1">
        <v>202</v>
      </c>
      <c r="J237" s="1">
        <v>204.48957999999999</v>
      </c>
      <c r="K237" s="1">
        <v>151.49645000000001</v>
      </c>
      <c r="L237" s="1">
        <v>31.63213</v>
      </c>
      <c r="O237" s="1">
        <v>8.3195999999999994</v>
      </c>
      <c r="P237" s="1">
        <v>202</v>
      </c>
      <c r="Q237" s="1">
        <v>204.48957999999999</v>
      </c>
      <c r="R237" s="1">
        <v>151.49645000000001</v>
      </c>
      <c r="S237" s="1">
        <v>31.63213</v>
      </c>
    </row>
    <row r="238" spans="1:19" x14ac:dyDescent="0.2">
      <c r="A238" s="1">
        <v>8.3252000000000006</v>
      </c>
      <c r="B238" s="1">
        <v>202</v>
      </c>
      <c r="C238" s="1">
        <v>204.58440999999999</v>
      </c>
      <c r="D238" s="1">
        <v>151.39581000000001</v>
      </c>
      <c r="E238" s="1">
        <v>31.537299999999998</v>
      </c>
      <c r="H238" s="1">
        <v>8.3252000000000006</v>
      </c>
      <c r="I238" s="1">
        <v>202</v>
      </c>
      <c r="J238" s="1">
        <v>204.58440999999999</v>
      </c>
      <c r="K238" s="1">
        <v>151.39581000000001</v>
      </c>
      <c r="L238" s="1">
        <v>31.537299999999998</v>
      </c>
      <c r="O238" s="1">
        <v>8.3252000000000006</v>
      </c>
      <c r="P238" s="1">
        <v>202</v>
      </c>
      <c r="Q238" s="1">
        <v>204.58440999999999</v>
      </c>
      <c r="R238" s="1">
        <v>151.39581000000001</v>
      </c>
      <c r="S238" s="1">
        <v>31.537299999999998</v>
      </c>
    </row>
    <row r="239" spans="1:19" x14ac:dyDescent="0.2">
      <c r="A239" s="1">
        <v>8.3308</v>
      </c>
      <c r="B239" s="1">
        <v>201</v>
      </c>
      <c r="C239" s="1">
        <v>204.76776000000001</v>
      </c>
      <c r="D239" s="1">
        <v>151.29535000000001</v>
      </c>
      <c r="E239" s="1">
        <v>30.353950000000001</v>
      </c>
      <c r="H239" s="1">
        <v>8.3308</v>
      </c>
      <c r="I239" s="1">
        <v>201</v>
      </c>
      <c r="J239" s="1">
        <v>204.76776000000001</v>
      </c>
      <c r="K239" s="1">
        <v>151.29535000000001</v>
      </c>
      <c r="L239" s="1">
        <v>30.353950000000001</v>
      </c>
      <c r="O239" s="1">
        <v>8.3308</v>
      </c>
      <c r="P239" s="1">
        <v>201</v>
      </c>
      <c r="Q239" s="1">
        <v>204.76776000000001</v>
      </c>
      <c r="R239" s="1">
        <v>151.29535000000001</v>
      </c>
      <c r="S239" s="1">
        <v>30.353950000000001</v>
      </c>
    </row>
    <row r="240" spans="1:19" x14ac:dyDescent="0.2">
      <c r="A240" s="1">
        <v>8.3363999999999994</v>
      </c>
      <c r="B240" s="1">
        <v>201</v>
      </c>
      <c r="C240" s="1">
        <v>205.03238999999999</v>
      </c>
      <c r="D240" s="1">
        <v>151.19507999999999</v>
      </c>
      <c r="E240" s="1">
        <v>30.089310000000001</v>
      </c>
      <c r="H240" s="1">
        <v>8.3363999999999994</v>
      </c>
      <c r="I240" s="1">
        <v>201</v>
      </c>
      <c r="J240" s="1">
        <v>205.03238999999999</v>
      </c>
      <c r="K240" s="1">
        <v>151.19507999999999</v>
      </c>
      <c r="L240" s="1">
        <v>30.089310000000001</v>
      </c>
      <c r="O240" s="1">
        <v>8.3363999999999994</v>
      </c>
      <c r="P240" s="1">
        <v>201</v>
      </c>
      <c r="Q240" s="1">
        <v>205.03238999999999</v>
      </c>
      <c r="R240" s="1">
        <v>151.19507999999999</v>
      </c>
      <c r="S240" s="1">
        <v>30.089310000000001</v>
      </c>
    </row>
    <row r="241" spans="1:19" x14ac:dyDescent="0.2">
      <c r="A241" s="1">
        <v>8.3420000000000005</v>
      </c>
      <c r="B241" s="1">
        <v>201</v>
      </c>
      <c r="C241" s="1">
        <v>205.37097</v>
      </c>
      <c r="D241" s="1">
        <v>151.09502000000001</v>
      </c>
      <c r="E241" s="1">
        <v>29.75074</v>
      </c>
      <c r="H241" s="1">
        <v>8.3420000000000005</v>
      </c>
      <c r="I241" s="1">
        <v>201</v>
      </c>
      <c r="J241" s="1">
        <v>205.37097</v>
      </c>
      <c r="K241" s="1">
        <v>151.09502000000001</v>
      </c>
      <c r="L241" s="1">
        <v>29.75074</v>
      </c>
      <c r="O241" s="1">
        <v>8.3420000000000005</v>
      </c>
      <c r="P241" s="1">
        <v>201</v>
      </c>
      <c r="Q241" s="1">
        <v>205.37097</v>
      </c>
      <c r="R241" s="1">
        <v>151.09502000000001</v>
      </c>
      <c r="S241" s="1">
        <v>29.75074</v>
      </c>
    </row>
    <row r="242" spans="1:19" x14ac:dyDescent="0.2">
      <c r="A242" s="1">
        <v>8.3475999999999999</v>
      </c>
      <c r="B242" s="1">
        <v>201</v>
      </c>
      <c r="C242" s="1">
        <v>205.77564000000001</v>
      </c>
      <c r="D242" s="1">
        <v>150.99516</v>
      </c>
      <c r="E242" s="1">
        <v>29.346070000000001</v>
      </c>
      <c r="H242" s="1">
        <v>8.3475999999999999</v>
      </c>
      <c r="I242" s="1">
        <v>201</v>
      </c>
      <c r="J242" s="1">
        <v>205.77564000000001</v>
      </c>
      <c r="K242" s="1">
        <v>150.99516</v>
      </c>
      <c r="L242" s="1">
        <v>29.346070000000001</v>
      </c>
      <c r="O242" s="1">
        <v>8.3475999999999999</v>
      </c>
      <c r="P242" s="1">
        <v>201</v>
      </c>
      <c r="Q242" s="1">
        <v>205.77564000000001</v>
      </c>
      <c r="R242" s="1">
        <v>150.99516</v>
      </c>
      <c r="S242" s="1">
        <v>29.346070000000001</v>
      </c>
    </row>
    <row r="243" spans="1:19" x14ac:dyDescent="0.2">
      <c r="A243" s="1">
        <v>8.3531999999999993</v>
      </c>
      <c r="B243" s="1">
        <v>201</v>
      </c>
      <c r="C243" s="1">
        <v>206.23891</v>
      </c>
      <c r="D243" s="1">
        <v>150.89554999999999</v>
      </c>
      <c r="E243" s="1">
        <v>28.8828</v>
      </c>
      <c r="H243" s="1">
        <v>8.3531999999999993</v>
      </c>
      <c r="I243" s="1">
        <v>201</v>
      </c>
      <c r="J243" s="1">
        <v>206.23891</v>
      </c>
      <c r="K243" s="1">
        <v>150.89554999999999</v>
      </c>
      <c r="L243" s="1">
        <v>28.8828</v>
      </c>
      <c r="O243" s="1">
        <v>8.3531999999999993</v>
      </c>
      <c r="P243" s="1">
        <v>201</v>
      </c>
      <c r="Q243" s="1">
        <v>206.23891</v>
      </c>
      <c r="R243" s="1">
        <v>150.89554999999999</v>
      </c>
      <c r="S243" s="1">
        <v>28.8828</v>
      </c>
    </row>
    <row r="244" spans="1:19" x14ac:dyDescent="0.2">
      <c r="A244" s="1">
        <v>8.3588000000000005</v>
      </c>
      <c r="B244" s="1">
        <v>201</v>
      </c>
      <c r="C244" s="1">
        <v>206.75264000000001</v>
      </c>
      <c r="D244" s="1">
        <v>150.79619</v>
      </c>
      <c r="E244" s="1">
        <v>28.369070000000001</v>
      </c>
      <c r="H244" s="1">
        <v>8.3588000000000005</v>
      </c>
      <c r="I244" s="1">
        <v>201</v>
      </c>
      <c r="J244" s="1">
        <v>206.75264000000001</v>
      </c>
      <c r="K244" s="1">
        <v>150.79619</v>
      </c>
      <c r="L244" s="1">
        <v>28.369070000000001</v>
      </c>
      <c r="O244" s="1">
        <v>8.3588000000000005</v>
      </c>
      <c r="P244" s="1">
        <v>201</v>
      </c>
      <c r="Q244" s="1">
        <v>206.75264000000001</v>
      </c>
      <c r="R244" s="1">
        <v>150.79619</v>
      </c>
      <c r="S244" s="1">
        <v>28.369070000000001</v>
      </c>
    </row>
    <row r="245" spans="1:19" x14ac:dyDescent="0.2">
      <c r="A245" s="1">
        <v>8.3643999999999998</v>
      </c>
      <c r="B245" s="1">
        <v>201</v>
      </c>
      <c r="C245" s="1">
        <v>207.30919</v>
      </c>
      <c r="D245" s="1">
        <v>150.69708</v>
      </c>
      <c r="E245" s="1">
        <v>27.812519999999999</v>
      </c>
      <c r="H245" s="1">
        <v>8.3643999999999998</v>
      </c>
      <c r="I245" s="1">
        <v>201</v>
      </c>
      <c r="J245" s="1">
        <v>207.30919</v>
      </c>
      <c r="K245" s="1">
        <v>150.69708</v>
      </c>
      <c r="L245" s="1">
        <v>27.812519999999999</v>
      </c>
      <c r="O245" s="1">
        <v>8.3643999999999998</v>
      </c>
      <c r="P245" s="1">
        <v>201</v>
      </c>
      <c r="Q245" s="1">
        <v>207.30919</v>
      </c>
      <c r="R245" s="1">
        <v>150.69708</v>
      </c>
      <c r="S245" s="1">
        <v>27.812519999999999</v>
      </c>
    </row>
    <row r="246" spans="1:19" x14ac:dyDescent="0.2">
      <c r="A246" s="1">
        <v>8.3699999999999992</v>
      </c>
      <c r="B246" s="1">
        <v>202</v>
      </c>
      <c r="C246" s="1">
        <v>207.90064000000001</v>
      </c>
      <c r="D246" s="1">
        <v>150.59825000000001</v>
      </c>
      <c r="E246" s="1">
        <v>28.221070000000001</v>
      </c>
      <c r="H246" s="1">
        <v>8.3699999999999992</v>
      </c>
      <c r="I246" s="1">
        <v>202</v>
      </c>
      <c r="J246" s="1">
        <v>207.90064000000001</v>
      </c>
      <c r="K246" s="1">
        <v>150.59825000000001</v>
      </c>
      <c r="L246" s="1">
        <v>28.221070000000001</v>
      </c>
      <c r="O246" s="1">
        <v>8.3699999999999992</v>
      </c>
      <c r="P246" s="1">
        <v>202</v>
      </c>
      <c r="Q246" s="1">
        <v>207.90064000000001</v>
      </c>
      <c r="R246" s="1">
        <v>150.59825000000001</v>
      </c>
      <c r="S246" s="1">
        <v>28.221070000000001</v>
      </c>
    </row>
    <row r="247" spans="1:19" x14ac:dyDescent="0.2">
      <c r="A247" s="1">
        <v>8.3756000000000004</v>
      </c>
      <c r="B247" s="1">
        <v>202</v>
      </c>
      <c r="C247" s="1">
        <v>208.51902999999999</v>
      </c>
      <c r="D247" s="1">
        <v>150.49976000000001</v>
      </c>
      <c r="E247" s="1">
        <v>27.602679999999999</v>
      </c>
      <c r="H247" s="1">
        <v>8.3756000000000004</v>
      </c>
      <c r="I247" s="1">
        <v>202</v>
      </c>
      <c r="J247" s="1">
        <v>208.51902999999999</v>
      </c>
      <c r="K247" s="1">
        <v>150.49976000000001</v>
      </c>
      <c r="L247" s="1">
        <v>27.602679999999999</v>
      </c>
      <c r="O247" s="1">
        <v>8.3756000000000004</v>
      </c>
      <c r="P247" s="1">
        <v>202</v>
      </c>
      <c r="Q247" s="1">
        <v>208.51902999999999</v>
      </c>
      <c r="R247" s="1">
        <v>150.49976000000001</v>
      </c>
      <c r="S247" s="1">
        <v>27.602679999999999</v>
      </c>
    </row>
    <row r="248" spans="1:19" x14ac:dyDescent="0.2">
      <c r="A248" s="1">
        <v>8.3811999999999998</v>
      </c>
      <c r="B248" s="1">
        <v>203</v>
      </c>
      <c r="C248" s="1">
        <v>209.15684999999999</v>
      </c>
      <c r="D248" s="1">
        <v>150.40154000000001</v>
      </c>
      <c r="E248" s="1">
        <v>27.964860000000002</v>
      </c>
      <c r="H248" s="1">
        <v>8.3811999999999998</v>
      </c>
      <c r="I248" s="1">
        <v>203</v>
      </c>
      <c r="J248" s="1">
        <v>209.15684999999999</v>
      </c>
      <c r="K248" s="1">
        <v>150.40154000000001</v>
      </c>
      <c r="L248" s="1">
        <v>27.964860000000002</v>
      </c>
      <c r="O248" s="1">
        <v>8.3811999999999998</v>
      </c>
      <c r="P248" s="1">
        <v>203</v>
      </c>
      <c r="Q248" s="1">
        <v>209.15684999999999</v>
      </c>
      <c r="R248" s="1">
        <v>150.40154000000001</v>
      </c>
      <c r="S248" s="1">
        <v>27.964860000000002</v>
      </c>
    </row>
    <row r="249" spans="1:19" x14ac:dyDescent="0.2">
      <c r="A249" s="1">
        <v>8.3867999999999991</v>
      </c>
      <c r="B249" s="1">
        <v>204</v>
      </c>
      <c r="C249" s="1">
        <v>209.80626000000001</v>
      </c>
      <c r="D249" s="1">
        <v>150.30367000000001</v>
      </c>
      <c r="E249" s="1">
        <v>28.315449999999998</v>
      </c>
      <c r="H249" s="1">
        <v>8.3867999999999991</v>
      </c>
      <c r="I249" s="1">
        <v>204</v>
      </c>
      <c r="J249" s="1">
        <v>209.80626000000001</v>
      </c>
      <c r="K249" s="1">
        <v>150.30367000000001</v>
      </c>
      <c r="L249" s="1">
        <v>28.315449999999998</v>
      </c>
      <c r="O249" s="1">
        <v>8.3867999999999991</v>
      </c>
      <c r="P249" s="1">
        <v>204</v>
      </c>
      <c r="Q249" s="1">
        <v>209.80626000000001</v>
      </c>
      <c r="R249" s="1">
        <v>150.30367000000001</v>
      </c>
      <c r="S249" s="1">
        <v>28.315449999999998</v>
      </c>
    </row>
    <row r="250" spans="1:19" x14ac:dyDescent="0.2">
      <c r="A250" s="1">
        <v>8.3924000000000003</v>
      </c>
      <c r="B250" s="1">
        <v>205</v>
      </c>
      <c r="C250" s="1">
        <v>210.45998</v>
      </c>
      <c r="D250" s="1">
        <v>150.20609999999999</v>
      </c>
      <c r="E250" s="1">
        <v>28.661729999999999</v>
      </c>
      <c r="H250" s="1">
        <v>8.3924000000000003</v>
      </c>
      <c r="I250" s="1">
        <v>205</v>
      </c>
      <c r="J250" s="1">
        <v>210.45998</v>
      </c>
      <c r="K250" s="1">
        <v>150.20609999999999</v>
      </c>
      <c r="L250" s="1">
        <v>28.661729999999999</v>
      </c>
      <c r="O250" s="1">
        <v>8.3924000000000003</v>
      </c>
      <c r="P250" s="1">
        <v>205</v>
      </c>
      <c r="Q250" s="1">
        <v>210.45998</v>
      </c>
      <c r="R250" s="1">
        <v>150.20609999999999</v>
      </c>
      <c r="S250" s="1">
        <v>28.661729999999999</v>
      </c>
    </row>
    <row r="251" spans="1:19" x14ac:dyDescent="0.2">
      <c r="A251" s="1">
        <v>8.3979999999999997</v>
      </c>
      <c r="B251" s="1">
        <v>206</v>
      </c>
      <c r="C251" s="1">
        <v>211.11044000000001</v>
      </c>
      <c r="D251" s="1">
        <v>150.10892000000001</v>
      </c>
      <c r="E251" s="1">
        <v>29.01126</v>
      </c>
      <c r="H251" s="1">
        <v>8.3979999999999997</v>
      </c>
      <c r="I251" s="1">
        <v>206</v>
      </c>
      <c r="J251" s="1">
        <v>211.11044000000001</v>
      </c>
      <c r="K251" s="1">
        <v>150.10892000000001</v>
      </c>
      <c r="L251" s="1">
        <v>29.01126</v>
      </c>
      <c r="O251" s="1">
        <v>8.3979999999999997</v>
      </c>
      <c r="P251" s="1">
        <v>206</v>
      </c>
      <c r="Q251" s="1">
        <v>211.11044000000001</v>
      </c>
      <c r="R251" s="1">
        <v>150.10892000000001</v>
      </c>
      <c r="S251" s="1">
        <v>29.01126</v>
      </c>
    </row>
    <row r="252" spans="1:19" x14ac:dyDescent="0.2">
      <c r="A252" s="1">
        <v>8.4036000000000008</v>
      </c>
      <c r="B252" s="1">
        <v>207</v>
      </c>
      <c r="C252" s="1">
        <v>211.75076000000001</v>
      </c>
      <c r="D252" s="1">
        <v>150.01206999999999</v>
      </c>
      <c r="E252" s="1">
        <v>29.370940000000001</v>
      </c>
      <c r="H252" s="1">
        <v>8.4036000000000008</v>
      </c>
      <c r="I252" s="1">
        <v>207</v>
      </c>
      <c r="J252" s="1">
        <v>211.75076000000001</v>
      </c>
      <c r="K252" s="1">
        <v>150.01206999999999</v>
      </c>
      <c r="L252" s="1">
        <v>29.370940000000001</v>
      </c>
      <c r="O252" s="1">
        <v>8.4036000000000008</v>
      </c>
      <c r="P252" s="1">
        <v>207</v>
      </c>
      <c r="Q252" s="1">
        <v>211.75076000000001</v>
      </c>
      <c r="R252" s="1">
        <v>150.01206999999999</v>
      </c>
      <c r="S252" s="1">
        <v>29.370940000000001</v>
      </c>
    </row>
    <row r="253" spans="1:19" x14ac:dyDescent="0.2">
      <c r="A253" s="1">
        <v>8.4092000000000002</v>
      </c>
      <c r="B253" s="1">
        <v>209</v>
      </c>
      <c r="C253" s="1">
        <v>212.37376</v>
      </c>
      <c r="D253" s="1">
        <v>149.91562999999999</v>
      </c>
      <c r="E253" s="1">
        <v>30.74794</v>
      </c>
      <c r="H253" s="1">
        <v>8.4092000000000002</v>
      </c>
      <c r="I253" s="1">
        <v>209</v>
      </c>
      <c r="J253" s="1">
        <v>212.37376</v>
      </c>
      <c r="K253" s="1">
        <v>149.91562999999999</v>
      </c>
      <c r="L253" s="1">
        <v>30.74794</v>
      </c>
      <c r="O253" s="1">
        <v>8.4092000000000002</v>
      </c>
      <c r="P253" s="1">
        <v>209</v>
      </c>
      <c r="Q253" s="1">
        <v>212.37376</v>
      </c>
      <c r="R253" s="1">
        <v>149.91562999999999</v>
      </c>
      <c r="S253" s="1">
        <v>30.74794</v>
      </c>
    </row>
    <row r="254" spans="1:19" x14ac:dyDescent="0.2">
      <c r="A254" s="1">
        <v>8.4147999999999996</v>
      </c>
      <c r="B254" s="1">
        <v>210</v>
      </c>
      <c r="C254" s="1">
        <v>212.97299000000001</v>
      </c>
      <c r="D254" s="1">
        <v>149.81954999999999</v>
      </c>
      <c r="E254" s="1">
        <v>31.148720000000001</v>
      </c>
      <c r="H254" s="1">
        <v>8.4147999999999996</v>
      </c>
      <c r="I254" s="1">
        <v>210</v>
      </c>
      <c r="J254" s="1">
        <v>212.97299000000001</v>
      </c>
      <c r="K254" s="1">
        <v>149.81954999999999</v>
      </c>
      <c r="L254" s="1">
        <v>31.148720000000001</v>
      </c>
      <c r="O254" s="1">
        <v>8.4147999999999996</v>
      </c>
      <c r="P254" s="1">
        <v>210</v>
      </c>
      <c r="Q254" s="1">
        <v>212.97299000000001</v>
      </c>
      <c r="R254" s="1">
        <v>149.81954999999999</v>
      </c>
      <c r="S254" s="1">
        <v>31.148720000000001</v>
      </c>
    </row>
    <row r="255" spans="1:19" x14ac:dyDescent="0.2">
      <c r="A255" s="1">
        <v>8.4204000000000008</v>
      </c>
      <c r="B255" s="1">
        <v>212</v>
      </c>
      <c r="C255" s="1">
        <v>213.54175000000001</v>
      </c>
      <c r="D255" s="1">
        <v>149.72390999999999</v>
      </c>
      <c r="E255" s="1">
        <v>32.57996</v>
      </c>
      <c r="H255" s="1">
        <v>8.4204000000000008</v>
      </c>
      <c r="I255" s="1">
        <v>212</v>
      </c>
      <c r="J255" s="1">
        <v>213.54175000000001</v>
      </c>
      <c r="K255" s="1">
        <v>149.72390999999999</v>
      </c>
      <c r="L255" s="1">
        <v>32.57996</v>
      </c>
      <c r="O255" s="1">
        <v>8.4204000000000008</v>
      </c>
      <c r="P255" s="1">
        <v>212</v>
      </c>
      <c r="Q255" s="1">
        <v>213.54175000000001</v>
      </c>
      <c r="R255" s="1">
        <v>149.72390999999999</v>
      </c>
      <c r="S255" s="1">
        <v>32.57996</v>
      </c>
    </row>
    <row r="256" spans="1:19" x14ac:dyDescent="0.2">
      <c r="A256" s="1">
        <v>8.4260000000000002</v>
      </c>
      <c r="B256" s="1">
        <v>214</v>
      </c>
      <c r="C256" s="1">
        <v>214.07416000000001</v>
      </c>
      <c r="D256" s="1">
        <v>149.62862999999999</v>
      </c>
      <c r="E256" s="1">
        <v>34.047550000000001</v>
      </c>
      <c r="H256" s="1">
        <v>8.4260000000000002</v>
      </c>
      <c r="I256" s="1">
        <v>214</v>
      </c>
      <c r="J256" s="1">
        <v>214.07416000000001</v>
      </c>
      <c r="K256" s="1">
        <v>149.62862999999999</v>
      </c>
      <c r="L256" s="1">
        <v>34.047550000000001</v>
      </c>
      <c r="O256" s="1">
        <v>8.4260000000000002</v>
      </c>
      <c r="P256" s="1">
        <v>214</v>
      </c>
      <c r="Q256" s="1">
        <v>214.07416000000001</v>
      </c>
      <c r="R256" s="1">
        <v>149.62862999999999</v>
      </c>
      <c r="S256" s="1">
        <v>34.047550000000001</v>
      </c>
    </row>
    <row r="257" spans="1:19" x14ac:dyDescent="0.2">
      <c r="A257" s="1">
        <v>8.4315999999999995</v>
      </c>
      <c r="B257" s="1">
        <v>216</v>
      </c>
      <c r="C257" s="1">
        <v>214.56415999999999</v>
      </c>
      <c r="D257" s="1">
        <v>149.53380999999999</v>
      </c>
      <c r="E257" s="1">
        <v>35.557540000000003</v>
      </c>
      <c r="H257" s="1">
        <v>8.4315999999999995</v>
      </c>
      <c r="I257" s="1">
        <v>216</v>
      </c>
      <c r="J257" s="1">
        <v>214.56415999999999</v>
      </c>
      <c r="K257" s="1">
        <v>149.53380999999999</v>
      </c>
      <c r="L257" s="1">
        <v>35.557540000000003</v>
      </c>
      <c r="O257" s="1">
        <v>8.4315999999999995</v>
      </c>
      <c r="P257" s="1">
        <v>216</v>
      </c>
      <c r="Q257" s="1">
        <v>214.56415999999999</v>
      </c>
      <c r="R257" s="1">
        <v>149.53380999999999</v>
      </c>
      <c r="S257" s="1">
        <v>35.557540000000003</v>
      </c>
    </row>
    <row r="258" spans="1:19" x14ac:dyDescent="0.2">
      <c r="A258" s="1">
        <v>8.4372000000000007</v>
      </c>
      <c r="B258" s="1">
        <v>218</v>
      </c>
      <c r="C258" s="1">
        <v>215.00658000000001</v>
      </c>
      <c r="D258" s="1">
        <v>149.43939</v>
      </c>
      <c r="E258" s="1">
        <v>37.115130000000001</v>
      </c>
      <c r="H258" s="1">
        <v>8.4372000000000007</v>
      </c>
      <c r="I258" s="1">
        <v>218</v>
      </c>
      <c r="J258" s="1">
        <v>215.00658000000001</v>
      </c>
      <c r="K258" s="1">
        <v>149.43939</v>
      </c>
      <c r="L258" s="1">
        <v>37.115130000000001</v>
      </c>
      <c r="O258" s="1">
        <v>8.4372000000000007</v>
      </c>
      <c r="P258" s="1">
        <v>218</v>
      </c>
      <c r="Q258" s="1">
        <v>215.00658000000001</v>
      </c>
      <c r="R258" s="1">
        <v>149.43939</v>
      </c>
      <c r="S258" s="1">
        <v>37.115130000000001</v>
      </c>
    </row>
    <row r="259" spans="1:19" x14ac:dyDescent="0.2">
      <c r="A259" s="1">
        <v>8.4428000000000001</v>
      </c>
      <c r="B259" s="1">
        <v>220</v>
      </c>
      <c r="C259" s="1">
        <v>215.39616000000001</v>
      </c>
      <c r="D259" s="1">
        <v>149.34544</v>
      </c>
      <c r="E259" s="1">
        <v>38.725540000000002</v>
      </c>
      <c r="H259" s="1">
        <v>8.4428000000000001</v>
      </c>
      <c r="I259" s="1">
        <v>220</v>
      </c>
      <c r="J259" s="1">
        <v>215.39616000000001</v>
      </c>
      <c r="K259" s="1">
        <v>149.34544</v>
      </c>
      <c r="L259" s="1">
        <v>38.725540000000002</v>
      </c>
      <c r="O259" s="1">
        <v>8.4428000000000001</v>
      </c>
      <c r="P259" s="1">
        <v>220</v>
      </c>
      <c r="Q259" s="1">
        <v>215.39616000000001</v>
      </c>
      <c r="R259" s="1">
        <v>149.34544</v>
      </c>
      <c r="S259" s="1">
        <v>38.725540000000002</v>
      </c>
    </row>
    <row r="260" spans="1:19" x14ac:dyDescent="0.2">
      <c r="A260" s="1">
        <v>8.4483999999999995</v>
      </c>
      <c r="B260" s="1">
        <v>221</v>
      </c>
      <c r="C260" s="1">
        <v>215.72846000000001</v>
      </c>
      <c r="D260" s="1">
        <v>149.25189</v>
      </c>
      <c r="E260" s="1">
        <v>39.393250000000002</v>
      </c>
      <c r="H260" s="1">
        <v>8.4483999999999995</v>
      </c>
      <c r="I260" s="1">
        <v>221</v>
      </c>
      <c r="J260" s="1">
        <v>215.72846000000001</v>
      </c>
      <c r="K260" s="1">
        <v>149.25189</v>
      </c>
      <c r="L260" s="1">
        <v>39.393250000000002</v>
      </c>
      <c r="O260" s="1">
        <v>8.4483999999999995</v>
      </c>
      <c r="P260" s="1">
        <v>221</v>
      </c>
      <c r="Q260" s="1">
        <v>215.72846000000001</v>
      </c>
      <c r="R260" s="1">
        <v>149.25189</v>
      </c>
      <c r="S260" s="1">
        <v>39.393250000000002</v>
      </c>
    </row>
    <row r="261" spans="1:19" x14ac:dyDescent="0.2">
      <c r="A261" s="1">
        <v>8.4540000000000006</v>
      </c>
      <c r="B261" s="1">
        <v>223</v>
      </c>
      <c r="C261" s="1">
        <v>215.99931000000001</v>
      </c>
      <c r="D261" s="1">
        <v>149.15886</v>
      </c>
      <c r="E261" s="1">
        <v>41.122390000000003</v>
      </c>
      <c r="H261" s="1">
        <v>8.4540000000000006</v>
      </c>
      <c r="I261" s="1">
        <v>223</v>
      </c>
      <c r="J261" s="1">
        <v>215.99931000000001</v>
      </c>
      <c r="K261" s="1">
        <v>149.15886</v>
      </c>
      <c r="L261" s="1">
        <v>41.122390000000003</v>
      </c>
      <c r="O261" s="1">
        <v>8.4540000000000006</v>
      </c>
      <c r="P261" s="1">
        <v>223</v>
      </c>
      <c r="Q261" s="1">
        <v>215.99931000000001</v>
      </c>
      <c r="R261" s="1">
        <v>149.15886</v>
      </c>
      <c r="S261" s="1">
        <v>41.122390000000003</v>
      </c>
    </row>
    <row r="262" spans="1:19" x14ac:dyDescent="0.2">
      <c r="A262" s="1">
        <v>8.4596</v>
      </c>
      <c r="B262" s="1">
        <v>224</v>
      </c>
      <c r="C262" s="1">
        <v>216.20510999999999</v>
      </c>
      <c r="D262" s="1">
        <v>149.06623999999999</v>
      </c>
      <c r="E262" s="1">
        <v>41.916600000000003</v>
      </c>
      <c r="H262" s="1">
        <v>8.4596</v>
      </c>
      <c r="I262" s="1">
        <v>224</v>
      </c>
      <c r="J262" s="1">
        <v>216.20510999999999</v>
      </c>
      <c r="K262" s="1">
        <v>149.06623999999999</v>
      </c>
      <c r="L262" s="1">
        <v>41.916600000000003</v>
      </c>
      <c r="O262" s="1">
        <v>8.4596</v>
      </c>
      <c r="P262" s="1">
        <v>224</v>
      </c>
      <c r="Q262" s="1">
        <v>216.20510999999999</v>
      </c>
      <c r="R262" s="1">
        <v>149.06623999999999</v>
      </c>
      <c r="S262" s="1">
        <v>41.916600000000003</v>
      </c>
    </row>
    <row r="263" spans="1:19" x14ac:dyDescent="0.2">
      <c r="A263" s="1">
        <v>8.4651999999999994</v>
      </c>
      <c r="B263" s="1">
        <v>226</v>
      </c>
      <c r="C263" s="1">
        <v>216.34282999999999</v>
      </c>
      <c r="D263" s="1">
        <v>148.97412</v>
      </c>
      <c r="E263" s="1">
        <v>43.778869999999998</v>
      </c>
      <c r="H263" s="1">
        <v>8.4651999999999994</v>
      </c>
      <c r="I263" s="1">
        <v>226</v>
      </c>
      <c r="J263" s="1">
        <v>216.34282999999999</v>
      </c>
      <c r="K263" s="1">
        <v>148.97412</v>
      </c>
      <c r="L263" s="1">
        <v>43.778869999999998</v>
      </c>
      <c r="O263" s="1">
        <v>8.4651999999999994</v>
      </c>
      <c r="P263" s="1">
        <v>226</v>
      </c>
      <c r="Q263" s="1">
        <v>216.34282999999999</v>
      </c>
      <c r="R263" s="1">
        <v>148.97412</v>
      </c>
      <c r="S263" s="1">
        <v>43.778869999999998</v>
      </c>
    </row>
    <row r="264" spans="1:19" x14ac:dyDescent="0.2">
      <c r="A264" s="1">
        <v>8.4708000000000006</v>
      </c>
      <c r="B264" s="1">
        <v>227</v>
      </c>
      <c r="C264" s="1">
        <v>216.40996999999999</v>
      </c>
      <c r="D264" s="1">
        <v>148.88246000000001</v>
      </c>
      <c r="E264" s="1">
        <v>44.711730000000003</v>
      </c>
      <c r="H264" s="1">
        <v>8.4708000000000006</v>
      </c>
      <c r="I264" s="1">
        <v>227</v>
      </c>
      <c r="J264" s="1">
        <v>216.40996999999999</v>
      </c>
      <c r="K264" s="1">
        <v>148.88246000000001</v>
      </c>
      <c r="L264" s="1">
        <v>44.711730000000003</v>
      </c>
      <c r="O264" s="1">
        <v>8.4708000000000006</v>
      </c>
      <c r="P264" s="1">
        <v>227</v>
      </c>
      <c r="Q264" s="1">
        <v>216.40996999999999</v>
      </c>
      <c r="R264" s="1">
        <v>148.88246000000001</v>
      </c>
      <c r="S264" s="1">
        <v>44.711730000000003</v>
      </c>
    </row>
    <row r="265" spans="1:19" x14ac:dyDescent="0.2">
      <c r="A265" s="1">
        <v>8.4763999999999999</v>
      </c>
      <c r="B265" s="1">
        <v>227</v>
      </c>
      <c r="C265" s="1">
        <v>216.40459999999999</v>
      </c>
      <c r="D265" s="1">
        <v>148.79131000000001</v>
      </c>
      <c r="E265" s="1">
        <v>44.717109999999998</v>
      </c>
      <c r="H265" s="1">
        <v>8.4763999999999999</v>
      </c>
      <c r="I265" s="1">
        <v>227</v>
      </c>
      <c r="J265" s="1">
        <v>216.40459999999999</v>
      </c>
      <c r="K265" s="1">
        <v>148.79131000000001</v>
      </c>
      <c r="L265" s="1">
        <v>44.717109999999998</v>
      </c>
      <c r="O265" s="1">
        <v>8.4763999999999999</v>
      </c>
      <c r="P265" s="1">
        <v>227</v>
      </c>
      <c r="Q265" s="1">
        <v>216.40459999999999</v>
      </c>
      <c r="R265" s="1">
        <v>148.79131000000001</v>
      </c>
      <c r="S265" s="1">
        <v>44.717109999999998</v>
      </c>
    </row>
    <row r="266" spans="1:19" x14ac:dyDescent="0.2">
      <c r="A266" s="1">
        <v>8.4819999999999993</v>
      </c>
      <c r="B266" s="1">
        <v>228</v>
      </c>
      <c r="C266" s="1">
        <v>216.32539</v>
      </c>
      <c r="D266" s="1">
        <v>148.70061000000001</v>
      </c>
      <c r="E266" s="1">
        <v>45.796309999999998</v>
      </c>
      <c r="H266" s="1">
        <v>8.4819999999999993</v>
      </c>
      <c r="I266" s="1">
        <v>228</v>
      </c>
      <c r="J266" s="1">
        <v>216.32539</v>
      </c>
      <c r="K266" s="1">
        <v>148.70061000000001</v>
      </c>
      <c r="L266" s="1">
        <v>45.796309999999998</v>
      </c>
      <c r="O266" s="1">
        <v>8.4819999999999993</v>
      </c>
      <c r="P266" s="1">
        <v>228</v>
      </c>
      <c r="Q266" s="1">
        <v>216.32539</v>
      </c>
      <c r="R266" s="1">
        <v>148.70061000000001</v>
      </c>
      <c r="S266" s="1">
        <v>45.796309999999998</v>
      </c>
    </row>
    <row r="267" spans="1:19" x14ac:dyDescent="0.2">
      <c r="A267" s="1">
        <v>8.4876000000000005</v>
      </c>
      <c r="B267" s="1">
        <v>228</v>
      </c>
      <c r="C267" s="1">
        <v>216.17170999999999</v>
      </c>
      <c r="D267" s="1">
        <v>148.61043000000001</v>
      </c>
      <c r="E267" s="1">
        <v>45.95</v>
      </c>
      <c r="H267" s="1">
        <v>8.4876000000000005</v>
      </c>
      <c r="I267" s="1">
        <v>228</v>
      </c>
      <c r="J267" s="1">
        <v>216.17170999999999</v>
      </c>
      <c r="K267" s="1">
        <v>148.61043000000001</v>
      </c>
      <c r="L267" s="1">
        <v>45.95</v>
      </c>
      <c r="O267" s="1">
        <v>8.4876000000000005</v>
      </c>
      <c r="P267" s="1">
        <v>228</v>
      </c>
      <c r="Q267" s="1">
        <v>216.17170999999999</v>
      </c>
      <c r="R267" s="1">
        <v>148.61043000000001</v>
      </c>
      <c r="S267" s="1">
        <v>45.95</v>
      </c>
    </row>
    <row r="268" spans="1:19" x14ac:dyDescent="0.2">
      <c r="A268" s="1">
        <v>8.4931999999999999</v>
      </c>
      <c r="B268" s="1">
        <v>227</v>
      </c>
      <c r="C268" s="1">
        <v>215.94334000000001</v>
      </c>
      <c r="D268" s="1">
        <v>148.52072000000001</v>
      </c>
      <c r="E268" s="1">
        <v>45.178359999999998</v>
      </c>
      <c r="H268" s="1">
        <v>8.4931999999999999</v>
      </c>
      <c r="I268" s="1">
        <v>227</v>
      </c>
      <c r="J268" s="1">
        <v>215.94334000000001</v>
      </c>
      <c r="K268" s="1">
        <v>148.52072000000001</v>
      </c>
      <c r="L268" s="1">
        <v>45.178359999999998</v>
      </c>
      <c r="O268" s="1">
        <v>8.4931999999999999</v>
      </c>
      <c r="P268" s="1">
        <v>227</v>
      </c>
      <c r="Q268" s="1">
        <v>215.94334000000001</v>
      </c>
      <c r="R268" s="1">
        <v>148.52072000000001</v>
      </c>
      <c r="S268" s="1">
        <v>45.178359999999998</v>
      </c>
    </row>
    <row r="269" spans="1:19" x14ac:dyDescent="0.2">
      <c r="A269" s="1">
        <v>8.4987999999999992</v>
      </c>
      <c r="B269" s="1">
        <v>227</v>
      </c>
      <c r="C269" s="1">
        <v>215.64085</v>
      </c>
      <c r="D269" s="1">
        <v>148.43154999999999</v>
      </c>
      <c r="E269" s="1">
        <v>45.480849999999997</v>
      </c>
      <c r="H269" s="1">
        <v>8.4987999999999992</v>
      </c>
      <c r="I269" s="1">
        <v>227</v>
      </c>
      <c r="J269" s="1">
        <v>215.64085</v>
      </c>
      <c r="K269" s="1">
        <v>148.43154999999999</v>
      </c>
      <c r="L269" s="1">
        <v>45.480849999999997</v>
      </c>
      <c r="O269" s="1">
        <v>8.4987999999999992</v>
      </c>
      <c r="P269" s="1">
        <v>227</v>
      </c>
      <c r="Q269" s="1">
        <v>215.64085</v>
      </c>
      <c r="R269" s="1">
        <v>148.43154999999999</v>
      </c>
      <c r="S269" s="1">
        <v>45.480849999999997</v>
      </c>
    </row>
    <row r="270" spans="1:19" x14ac:dyDescent="0.2">
      <c r="A270" s="1">
        <v>8.5044000000000004</v>
      </c>
      <c r="B270" s="1">
        <v>226</v>
      </c>
      <c r="C270" s="1">
        <v>215.26515000000001</v>
      </c>
      <c r="D270" s="1">
        <v>148.34285</v>
      </c>
      <c r="E270" s="1">
        <v>44.856560000000002</v>
      </c>
      <c r="H270" s="1">
        <v>8.5044000000000004</v>
      </c>
      <c r="I270" s="1">
        <v>226</v>
      </c>
      <c r="J270" s="1">
        <v>215.26515000000001</v>
      </c>
      <c r="K270" s="1">
        <v>148.34285</v>
      </c>
      <c r="L270" s="1">
        <v>44.856560000000002</v>
      </c>
      <c r="O270" s="1">
        <v>8.5044000000000004</v>
      </c>
      <c r="P270" s="1">
        <v>226</v>
      </c>
      <c r="Q270" s="1">
        <v>215.26515000000001</v>
      </c>
      <c r="R270" s="1">
        <v>148.34285</v>
      </c>
      <c r="S270" s="1">
        <v>44.856560000000002</v>
      </c>
    </row>
    <row r="271" spans="1:19" x14ac:dyDescent="0.2">
      <c r="A271" s="1">
        <v>8.51</v>
      </c>
      <c r="B271" s="1">
        <v>224</v>
      </c>
      <c r="C271" s="1">
        <v>214.81787</v>
      </c>
      <c r="D271" s="1">
        <v>148.25463999999999</v>
      </c>
      <c r="E271" s="1">
        <v>43.303840000000001</v>
      </c>
      <c r="H271" s="1">
        <v>8.51</v>
      </c>
      <c r="I271" s="1">
        <v>224</v>
      </c>
      <c r="J271" s="1">
        <v>214.81787</v>
      </c>
      <c r="K271" s="1">
        <v>148.25463999999999</v>
      </c>
      <c r="L271" s="1">
        <v>43.303840000000001</v>
      </c>
      <c r="O271" s="1">
        <v>8.51</v>
      </c>
      <c r="P271" s="1">
        <v>224</v>
      </c>
      <c r="Q271" s="1">
        <v>214.81787</v>
      </c>
      <c r="R271" s="1">
        <v>148.25463999999999</v>
      </c>
      <c r="S271" s="1">
        <v>43.303840000000001</v>
      </c>
    </row>
    <row r="272" spans="1:19" x14ac:dyDescent="0.2">
      <c r="A272" s="1">
        <v>8.5155999999999992</v>
      </c>
      <c r="B272" s="1">
        <v>223</v>
      </c>
      <c r="C272" s="1">
        <v>214.30124000000001</v>
      </c>
      <c r="D272" s="1">
        <v>148.16698</v>
      </c>
      <c r="E272" s="1">
        <v>42.82047</v>
      </c>
      <c r="H272" s="1">
        <v>8.5155999999999992</v>
      </c>
      <c r="I272" s="1">
        <v>223</v>
      </c>
      <c r="J272" s="1">
        <v>214.30124000000001</v>
      </c>
      <c r="K272" s="1">
        <v>148.16698</v>
      </c>
      <c r="L272" s="1">
        <v>42.82047</v>
      </c>
      <c r="O272" s="1">
        <v>8.5155999999999992</v>
      </c>
      <c r="P272" s="1">
        <v>223</v>
      </c>
      <c r="Q272" s="1">
        <v>214.30124000000001</v>
      </c>
      <c r="R272" s="1">
        <v>148.16698</v>
      </c>
      <c r="S272" s="1">
        <v>42.82047</v>
      </c>
    </row>
    <row r="273" spans="1:19" x14ac:dyDescent="0.2">
      <c r="A273" s="1">
        <v>8.5212000000000003</v>
      </c>
      <c r="B273" s="1">
        <v>221</v>
      </c>
      <c r="C273" s="1">
        <v>213.71751</v>
      </c>
      <c r="D273" s="1">
        <v>148.07980000000001</v>
      </c>
      <c r="E273" s="1">
        <v>41.40419</v>
      </c>
      <c r="H273" s="1">
        <v>8.5212000000000003</v>
      </c>
      <c r="I273" s="1">
        <v>221</v>
      </c>
      <c r="J273" s="1">
        <v>213.71751</v>
      </c>
      <c r="K273" s="1">
        <v>148.07980000000001</v>
      </c>
      <c r="L273" s="1">
        <v>41.40419</v>
      </c>
      <c r="O273" s="1">
        <v>8.5212000000000003</v>
      </c>
      <c r="P273" s="1">
        <v>221</v>
      </c>
      <c r="Q273" s="1">
        <v>213.71751</v>
      </c>
      <c r="R273" s="1">
        <v>148.07980000000001</v>
      </c>
      <c r="S273" s="1">
        <v>41.40419</v>
      </c>
    </row>
    <row r="274" spans="1:19" x14ac:dyDescent="0.2">
      <c r="A274" s="1">
        <v>8.5267999999999997</v>
      </c>
      <c r="B274" s="1">
        <v>219</v>
      </c>
      <c r="C274" s="1">
        <v>213.06986000000001</v>
      </c>
      <c r="D274" s="1">
        <v>147.99315000000001</v>
      </c>
      <c r="E274" s="1">
        <v>40.051850000000002</v>
      </c>
      <c r="H274" s="1">
        <v>8.5267999999999997</v>
      </c>
      <c r="I274" s="1">
        <v>219</v>
      </c>
      <c r="J274" s="1">
        <v>213.06986000000001</v>
      </c>
      <c r="K274" s="1">
        <v>147.99315000000001</v>
      </c>
      <c r="L274" s="1">
        <v>40.051850000000002</v>
      </c>
      <c r="O274" s="1">
        <v>8.5267999999999997</v>
      </c>
      <c r="P274" s="1">
        <v>219</v>
      </c>
      <c r="Q274" s="1">
        <v>213.06986000000001</v>
      </c>
      <c r="R274" s="1">
        <v>147.99315000000001</v>
      </c>
      <c r="S274" s="1">
        <v>40.051850000000002</v>
      </c>
    </row>
    <row r="275" spans="1:19" x14ac:dyDescent="0.2">
      <c r="A275" s="1">
        <v>8.5324000000000009</v>
      </c>
      <c r="B275" s="1">
        <v>217</v>
      </c>
      <c r="C275" s="1">
        <v>212.36131</v>
      </c>
      <c r="D275" s="1">
        <v>147.90700000000001</v>
      </c>
      <c r="E275" s="1">
        <v>38.760390000000001</v>
      </c>
      <c r="H275" s="1">
        <v>8.5324000000000009</v>
      </c>
      <c r="I275" s="1">
        <v>217</v>
      </c>
      <c r="J275" s="1">
        <v>212.36131</v>
      </c>
      <c r="K275" s="1">
        <v>147.90700000000001</v>
      </c>
      <c r="L275" s="1">
        <v>38.760390000000001</v>
      </c>
      <c r="O275" s="1">
        <v>8.5324000000000009</v>
      </c>
      <c r="P275" s="1">
        <v>217</v>
      </c>
      <c r="Q275" s="1">
        <v>212.36131</v>
      </c>
      <c r="R275" s="1">
        <v>147.90700000000001</v>
      </c>
      <c r="S275" s="1">
        <v>38.760390000000001</v>
      </c>
    </row>
    <row r="276" spans="1:19" x14ac:dyDescent="0.2">
      <c r="A276" s="1">
        <v>8.5380000000000003</v>
      </c>
      <c r="B276" s="1">
        <v>214</v>
      </c>
      <c r="C276" s="1">
        <v>211.59569999999999</v>
      </c>
      <c r="D276" s="1">
        <v>147.82137</v>
      </c>
      <c r="E276" s="1">
        <v>36.526000000000003</v>
      </c>
      <c r="H276" s="1">
        <v>8.5380000000000003</v>
      </c>
      <c r="I276" s="1">
        <v>214</v>
      </c>
      <c r="J276" s="1">
        <v>211.59569999999999</v>
      </c>
      <c r="K276" s="1">
        <v>147.82137</v>
      </c>
      <c r="L276" s="1">
        <v>36.526000000000003</v>
      </c>
      <c r="O276" s="1">
        <v>8.5380000000000003</v>
      </c>
      <c r="P276" s="1">
        <v>214</v>
      </c>
      <c r="Q276" s="1">
        <v>211.59569999999999</v>
      </c>
      <c r="R276" s="1">
        <v>147.82137</v>
      </c>
      <c r="S276" s="1">
        <v>36.526000000000003</v>
      </c>
    </row>
    <row r="277" spans="1:19" x14ac:dyDescent="0.2">
      <c r="A277" s="1">
        <v>8.5435999999999996</v>
      </c>
      <c r="B277" s="1">
        <v>212</v>
      </c>
      <c r="C277" s="1">
        <v>210.77652</v>
      </c>
      <c r="D277" s="1">
        <v>147.73622</v>
      </c>
      <c r="E277" s="1">
        <v>35.345190000000002</v>
      </c>
      <c r="H277" s="1">
        <v>8.5435999999999996</v>
      </c>
      <c r="I277" s="1">
        <v>212</v>
      </c>
      <c r="J277" s="1">
        <v>210.77652</v>
      </c>
      <c r="K277" s="1">
        <v>147.73622</v>
      </c>
      <c r="L277" s="1">
        <v>35.345190000000002</v>
      </c>
      <c r="O277" s="1">
        <v>8.5435999999999996</v>
      </c>
      <c r="P277" s="1">
        <v>212</v>
      </c>
      <c r="Q277" s="1">
        <v>210.77652</v>
      </c>
      <c r="R277" s="1">
        <v>147.73622</v>
      </c>
      <c r="S277" s="1">
        <v>35.345190000000002</v>
      </c>
    </row>
    <row r="278" spans="1:19" x14ac:dyDescent="0.2">
      <c r="A278" s="1">
        <v>8.5492000000000008</v>
      </c>
      <c r="B278" s="1">
        <v>210</v>
      </c>
      <c r="C278" s="1">
        <v>209.90817000000001</v>
      </c>
      <c r="D278" s="1">
        <v>147.65161000000001</v>
      </c>
      <c r="E278" s="1">
        <v>34.213529999999999</v>
      </c>
      <c r="H278" s="1">
        <v>8.5492000000000008</v>
      </c>
      <c r="I278" s="1">
        <v>210</v>
      </c>
      <c r="J278" s="1">
        <v>209.90817000000001</v>
      </c>
      <c r="K278" s="1">
        <v>147.65161000000001</v>
      </c>
      <c r="L278" s="1">
        <v>34.213529999999999</v>
      </c>
      <c r="O278" s="1">
        <v>8.5492000000000008</v>
      </c>
      <c r="P278" s="1">
        <v>210</v>
      </c>
      <c r="Q278" s="1">
        <v>209.90817000000001</v>
      </c>
      <c r="R278" s="1">
        <v>147.65161000000001</v>
      </c>
      <c r="S278" s="1">
        <v>34.213529999999999</v>
      </c>
    </row>
    <row r="279" spans="1:19" x14ac:dyDescent="0.2">
      <c r="A279" s="1">
        <v>8.5548000000000002</v>
      </c>
      <c r="B279" s="1">
        <v>208</v>
      </c>
      <c r="C279" s="1">
        <v>208.99433999999999</v>
      </c>
      <c r="D279" s="1">
        <v>147.56746999999999</v>
      </c>
      <c r="E279" s="1">
        <v>33.127369999999999</v>
      </c>
      <c r="H279" s="1">
        <v>8.5548000000000002</v>
      </c>
      <c r="I279" s="1">
        <v>208</v>
      </c>
      <c r="J279" s="1">
        <v>208.99433999999999</v>
      </c>
      <c r="K279" s="1">
        <v>147.56746999999999</v>
      </c>
      <c r="L279" s="1">
        <v>33.127369999999999</v>
      </c>
      <c r="O279" s="1">
        <v>8.5548000000000002</v>
      </c>
      <c r="P279" s="1">
        <v>208</v>
      </c>
      <c r="Q279" s="1">
        <v>208.99433999999999</v>
      </c>
      <c r="R279" s="1">
        <v>147.56746999999999</v>
      </c>
      <c r="S279" s="1">
        <v>33.127369999999999</v>
      </c>
    </row>
    <row r="280" spans="1:19" x14ac:dyDescent="0.2">
      <c r="A280" s="1">
        <v>8.5603999999999996</v>
      </c>
      <c r="B280" s="1">
        <v>206</v>
      </c>
      <c r="C280" s="1">
        <v>208.03963999999999</v>
      </c>
      <c r="D280" s="1">
        <v>147.48385999999999</v>
      </c>
      <c r="E280" s="1">
        <v>32.082070000000002</v>
      </c>
      <c r="H280" s="1">
        <v>8.5603999999999996</v>
      </c>
      <c r="I280" s="1">
        <v>206</v>
      </c>
      <c r="J280" s="1">
        <v>208.03963999999999</v>
      </c>
      <c r="K280" s="1">
        <v>147.48385999999999</v>
      </c>
      <c r="L280" s="1">
        <v>32.082070000000002</v>
      </c>
      <c r="O280" s="1">
        <v>8.5603999999999996</v>
      </c>
      <c r="P280" s="1">
        <v>206</v>
      </c>
      <c r="Q280" s="1">
        <v>208.03963999999999</v>
      </c>
      <c r="R280" s="1">
        <v>147.48385999999999</v>
      </c>
      <c r="S280" s="1">
        <v>32.082070000000002</v>
      </c>
    </row>
    <row r="281" spans="1:19" x14ac:dyDescent="0.2">
      <c r="A281" s="1">
        <v>8.5660000000000007</v>
      </c>
      <c r="B281" s="1">
        <v>204</v>
      </c>
      <c r="C281" s="1">
        <v>207.0479</v>
      </c>
      <c r="D281" s="1">
        <v>147.40073000000001</v>
      </c>
      <c r="E281" s="1">
        <v>31.073810000000002</v>
      </c>
      <c r="H281" s="1">
        <v>8.5660000000000007</v>
      </c>
      <c r="I281" s="1">
        <v>204</v>
      </c>
      <c r="J281" s="1">
        <v>207.0479</v>
      </c>
      <c r="K281" s="1">
        <v>147.40073000000001</v>
      </c>
      <c r="L281" s="1">
        <v>31.073810000000002</v>
      </c>
      <c r="O281" s="1">
        <v>8.5660000000000007</v>
      </c>
      <c r="P281" s="1">
        <v>204</v>
      </c>
      <c r="Q281" s="1">
        <v>207.0479</v>
      </c>
      <c r="R281" s="1">
        <v>147.40073000000001</v>
      </c>
      <c r="S281" s="1">
        <v>31.073810000000002</v>
      </c>
    </row>
    <row r="282" spans="1:19" x14ac:dyDescent="0.2">
      <c r="A282" s="1">
        <v>8.5716000000000001</v>
      </c>
      <c r="B282" s="1">
        <v>202</v>
      </c>
      <c r="C282" s="1">
        <v>206.02374</v>
      </c>
      <c r="D282" s="1">
        <v>147.31811999999999</v>
      </c>
      <c r="E282" s="1">
        <v>30.09796</v>
      </c>
      <c r="H282" s="1">
        <v>8.5716000000000001</v>
      </c>
      <c r="I282" s="1">
        <v>202</v>
      </c>
      <c r="J282" s="1">
        <v>206.02374</v>
      </c>
      <c r="K282" s="1">
        <v>147.31811999999999</v>
      </c>
      <c r="L282" s="1">
        <v>30.09796</v>
      </c>
      <c r="O282" s="1">
        <v>8.5716000000000001</v>
      </c>
      <c r="P282" s="1">
        <v>202</v>
      </c>
      <c r="Q282" s="1">
        <v>206.02374</v>
      </c>
      <c r="R282" s="1">
        <v>147.31811999999999</v>
      </c>
      <c r="S282" s="1">
        <v>30.09796</v>
      </c>
    </row>
    <row r="283" spans="1:19" x14ac:dyDescent="0.2">
      <c r="A283" s="1">
        <v>8.5771999999999995</v>
      </c>
      <c r="B283" s="1">
        <v>200</v>
      </c>
      <c r="C283" s="1">
        <v>204.97086999999999</v>
      </c>
      <c r="D283" s="1">
        <v>147.23595</v>
      </c>
      <c r="E283" s="1">
        <v>29.150839999999999</v>
      </c>
      <c r="H283" s="1">
        <v>8.5771999999999995</v>
      </c>
      <c r="I283" s="1">
        <v>200</v>
      </c>
      <c r="J283" s="1">
        <v>204.97086999999999</v>
      </c>
      <c r="K283" s="1">
        <v>147.23595</v>
      </c>
      <c r="L283" s="1">
        <v>29.150839999999999</v>
      </c>
      <c r="O283" s="1">
        <v>8.5771999999999995</v>
      </c>
      <c r="P283" s="1">
        <v>200</v>
      </c>
      <c r="Q283" s="1">
        <v>204.97086999999999</v>
      </c>
      <c r="R283" s="1">
        <v>147.23595</v>
      </c>
      <c r="S283" s="1">
        <v>29.150839999999999</v>
      </c>
    </row>
    <row r="284" spans="1:19" x14ac:dyDescent="0.2">
      <c r="A284" s="1">
        <v>8.5828000000000007</v>
      </c>
      <c r="B284" s="1">
        <v>198</v>
      </c>
      <c r="C284" s="1">
        <v>203.89383000000001</v>
      </c>
      <c r="D284" s="1">
        <v>147.15431000000001</v>
      </c>
      <c r="E284" s="1">
        <v>28.227879999999999</v>
      </c>
      <c r="H284" s="1">
        <v>8.5828000000000007</v>
      </c>
      <c r="I284" s="1">
        <v>198</v>
      </c>
      <c r="J284" s="1">
        <v>203.89383000000001</v>
      </c>
      <c r="K284" s="1">
        <v>147.15431000000001</v>
      </c>
      <c r="L284" s="1">
        <v>28.227879999999999</v>
      </c>
      <c r="O284" s="1">
        <v>8.5828000000000007</v>
      </c>
      <c r="P284" s="1">
        <v>198</v>
      </c>
      <c r="Q284" s="1">
        <v>203.89383000000001</v>
      </c>
      <c r="R284" s="1">
        <v>147.15431000000001</v>
      </c>
      <c r="S284" s="1">
        <v>28.227879999999999</v>
      </c>
    </row>
    <row r="285" spans="1:19" x14ac:dyDescent="0.2">
      <c r="A285" s="1">
        <v>8.5884</v>
      </c>
      <c r="B285" s="1">
        <v>196</v>
      </c>
      <c r="C285" s="1">
        <v>202.79601</v>
      </c>
      <c r="D285" s="1">
        <v>147.07311999999999</v>
      </c>
      <c r="E285" s="1">
        <v>27.325700000000001</v>
      </c>
      <c r="H285" s="1">
        <v>8.5884</v>
      </c>
      <c r="I285" s="1">
        <v>196</v>
      </c>
      <c r="J285" s="1">
        <v>202.79601</v>
      </c>
      <c r="K285" s="1">
        <v>147.07311999999999</v>
      </c>
      <c r="L285" s="1">
        <v>27.325700000000001</v>
      </c>
      <c r="O285" s="1">
        <v>8.5884</v>
      </c>
      <c r="P285" s="1">
        <v>196</v>
      </c>
      <c r="Q285" s="1">
        <v>202.79601</v>
      </c>
      <c r="R285" s="1">
        <v>147.07311999999999</v>
      </c>
      <c r="S285" s="1">
        <v>27.325700000000001</v>
      </c>
    </row>
    <row r="286" spans="1:19" x14ac:dyDescent="0.2">
      <c r="A286" s="1">
        <v>8.5939999999999994</v>
      </c>
      <c r="B286" s="1">
        <v>195</v>
      </c>
      <c r="C286" s="1">
        <v>201.68172999999999</v>
      </c>
      <c r="D286" s="1">
        <v>146.99244999999999</v>
      </c>
      <c r="E286" s="1">
        <v>27.439979999999998</v>
      </c>
      <c r="H286" s="1">
        <v>8.5939999999999994</v>
      </c>
      <c r="I286" s="1">
        <v>195</v>
      </c>
      <c r="J286" s="1">
        <v>201.68172999999999</v>
      </c>
      <c r="K286" s="1">
        <v>146.99244999999999</v>
      </c>
      <c r="L286" s="1">
        <v>27.439979999999998</v>
      </c>
      <c r="O286" s="1">
        <v>8.5939999999999994</v>
      </c>
      <c r="P286" s="1">
        <v>195</v>
      </c>
      <c r="Q286" s="1">
        <v>201.68172999999999</v>
      </c>
      <c r="R286" s="1">
        <v>146.99244999999999</v>
      </c>
      <c r="S286" s="1">
        <v>27.439979999999998</v>
      </c>
    </row>
    <row r="287" spans="1:19" x14ac:dyDescent="0.2">
      <c r="A287" s="1">
        <v>8.5996000000000006</v>
      </c>
      <c r="B287" s="1">
        <v>193</v>
      </c>
      <c r="C287" s="1">
        <v>200.55411000000001</v>
      </c>
      <c r="D287" s="1">
        <v>146.91219000000001</v>
      </c>
      <c r="E287" s="1">
        <v>26.567599999999999</v>
      </c>
      <c r="H287" s="1">
        <v>8.5996000000000006</v>
      </c>
      <c r="I287" s="1">
        <v>193</v>
      </c>
      <c r="J287" s="1">
        <v>200.55411000000001</v>
      </c>
      <c r="K287" s="1">
        <v>146.91219000000001</v>
      </c>
      <c r="L287" s="1">
        <v>26.567599999999999</v>
      </c>
      <c r="O287" s="1">
        <v>8.5996000000000006</v>
      </c>
      <c r="P287" s="1">
        <v>193</v>
      </c>
      <c r="Q287" s="1">
        <v>200.55411000000001</v>
      </c>
      <c r="R287" s="1">
        <v>146.91219000000001</v>
      </c>
      <c r="S287" s="1">
        <v>26.567599999999999</v>
      </c>
    </row>
    <row r="288" spans="1:19" x14ac:dyDescent="0.2">
      <c r="A288" s="1">
        <v>8.6052</v>
      </c>
      <c r="B288" s="1">
        <v>192</v>
      </c>
      <c r="C288" s="1">
        <v>199.41704999999999</v>
      </c>
      <c r="D288" s="1">
        <v>146.83243999999999</v>
      </c>
      <c r="E288" s="1">
        <v>26.704650000000001</v>
      </c>
      <c r="H288" s="1">
        <v>8.6052</v>
      </c>
      <c r="I288" s="1">
        <v>192</v>
      </c>
      <c r="J288" s="1">
        <v>199.41704999999999</v>
      </c>
      <c r="K288" s="1">
        <v>146.83243999999999</v>
      </c>
      <c r="L288" s="1">
        <v>26.704650000000001</v>
      </c>
      <c r="O288" s="1">
        <v>8.6052</v>
      </c>
      <c r="P288" s="1">
        <v>192</v>
      </c>
      <c r="Q288" s="1">
        <v>199.41704999999999</v>
      </c>
      <c r="R288" s="1">
        <v>146.83243999999999</v>
      </c>
      <c r="S288" s="1">
        <v>26.704650000000001</v>
      </c>
    </row>
    <row r="289" spans="1:19" x14ac:dyDescent="0.2">
      <c r="A289" s="1">
        <v>8.6107999999999993</v>
      </c>
      <c r="B289" s="1">
        <v>190</v>
      </c>
      <c r="C289" s="1">
        <v>198.27324999999999</v>
      </c>
      <c r="D289" s="1">
        <v>146.75310999999999</v>
      </c>
      <c r="E289" s="1">
        <v>25.84845</v>
      </c>
      <c r="H289" s="1">
        <v>8.6107999999999993</v>
      </c>
      <c r="I289" s="1">
        <v>190</v>
      </c>
      <c r="J289" s="1">
        <v>198.27324999999999</v>
      </c>
      <c r="K289" s="1">
        <v>146.75310999999999</v>
      </c>
      <c r="L289" s="1">
        <v>25.84845</v>
      </c>
      <c r="O289" s="1">
        <v>8.6107999999999993</v>
      </c>
      <c r="P289" s="1">
        <v>190</v>
      </c>
      <c r="Q289" s="1">
        <v>198.27324999999999</v>
      </c>
      <c r="R289" s="1">
        <v>146.75310999999999</v>
      </c>
      <c r="S289" s="1">
        <v>25.84845</v>
      </c>
    </row>
    <row r="290" spans="1:19" x14ac:dyDescent="0.2">
      <c r="A290" s="1">
        <v>8.6164000000000005</v>
      </c>
      <c r="B290" s="1">
        <v>189</v>
      </c>
      <c r="C290" s="1">
        <v>197.12624</v>
      </c>
      <c r="D290" s="1">
        <v>146.67426</v>
      </c>
      <c r="E290" s="1">
        <v>25.995470000000001</v>
      </c>
      <c r="H290" s="1">
        <v>8.6164000000000005</v>
      </c>
      <c r="I290" s="1">
        <v>189</v>
      </c>
      <c r="J290" s="1">
        <v>197.12624</v>
      </c>
      <c r="K290" s="1">
        <v>146.67426</v>
      </c>
      <c r="L290" s="1">
        <v>25.995470000000001</v>
      </c>
      <c r="O290" s="1">
        <v>8.6164000000000005</v>
      </c>
      <c r="P290" s="1">
        <v>189</v>
      </c>
      <c r="Q290" s="1">
        <v>197.12624</v>
      </c>
      <c r="R290" s="1">
        <v>146.67426</v>
      </c>
      <c r="S290" s="1">
        <v>25.995470000000001</v>
      </c>
    </row>
    <row r="291" spans="1:19" x14ac:dyDescent="0.2">
      <c r="A291" s="1">
        <v>8.6219999999999999</v>
      </c>
      <c r="B291" s="1">
        <v>188</v>
      </c>
      <c r="C291" s="1">
        <v>195.97833</v>
      </c>
      <c r="D291" s="1">
        <v>146.59581</v>
      </c>
      <c r="E291" s="1">
        <v>26.143370000000001</v>
      </c>
      <c r="H291" s="1">
        <v>8.6219999999999999</v>
      </c>
      <c r="I291" s="1">
        <v>188</v>
      </c>
      <c r="J291" s="1">
        <v>195.97833</v>
      </c>
      <c r="K291" s="1">
        <v>146.59581</v>
      </c>
      <c r="L291" s="1">
        <v>26.143370000000001</v>
      </c>
      <c r="O291" s="1">
        <v>8.6219999999999999</v>
      </c>
      <c r="P291" s="1">
        <v>188</v>
      </c>
      <c r="Q291" s="1">
        <v>195.97833</v>
      </c>
      <c r="R291" s="1">
        <v>146.59581</v>
      </c>
      <c r="S291" s="1">
        <v>26.143370000000001</v>
      </c>
    </row>
    <row r="292" spans="1:19" x14ac:dyDescent="0.2">
      <c r="A292" s="1">
        <v>8.6275999999999993</v>
      </c>
      <c r="B292" s="1">
        <v>187</v>
      </c>
      <c r="C292" s="1">
        <v>194.83266</v>
      </c>
      <c r="D292" s="1">
        <v>146.51782</v>
      </c>
      <c r="E292" s="1">
        <v>26.28905</v>
      </c>
      <c r="H292" s="1">
        <v>8.6275999999999993</v>
      </c>
      <c r="I292" s="1">
        <v>187</v>
      </c>
      <c r="J292" s="1">
        <v>194.83266</v>
      </c>
      <c r="K292" s="1">
        <v>146.51782</v>
      </c>
      <c r="L292" s="1">
        <v>26.28905</v>
      </c>
      <c r="O292" s="1">
        <v>8.6275999999999993</v>
      </c>
      <c r="P292" s="1">
        <v>187</v>
      </c>
      <c r="Q292" s="1">
        <v>194.83266</v>
      </c>
      <c r="R292" s="1">
        <v>146.51782</v>
      </c>
      <c r="S292" s="1">
        <v>26.28905</v>
      </c>
    </row>
    <row r="293" spans="1:19" x14ac:dyDescent="0.2">
      <c r="A293" s="1">
        <v>8.6332000000000004</v>
      </c>
      <c r="B293" s="1">
        <v>186</v>
      </c>
      <c r="C293" s="1">
        <v>193.69109</v>
      </c>
      <c r="D293" s="1">
        <v>146.44024999999999</v>
      </c>
      <c r="E293" s="1">
        <v>26.430620000000001</v>
      </c>
      <c r="H293" s="1">
        <v>8.6332000000000004</v>
      </c>
      <c r="I293" s="1">
        <v>186</v>
      </c>
      <c r="J293" s="1">
        <v>193.69109</v>
      </c>
      <c r="K293" s="1">
        <v>146.44024999999999</v>
      </c>
      <c r="L293" s="1">
        <v>26.430620000000001</v>
      </c>
      <c r="O293" s="1">
        <v>8.6332000000000004</v>
      </c>
      <c r="P293" s="1">
        <v>186</v>
      </c>
      <c r="Q293" s="1">
        <v>193.69109</v>
      </c>
      <c r="R293" s="1">
        <v>146.44024999999999</v>
      </c>
      <c r="S293" s="1">
        <v>26.430620000000001</v>
      </c>
    </row>
    <row r="294" spans="1:19" x14ac:dyDescent="0.2">
      <c r="A294" s="1">
        <v>8.6387999999999998</v>
      </c>
      <c r="B294" s="1">
        <v>185</v>
      </c>
      <c r="C294" s="1">
        <v>192.55636999999999</v>
      </c>
      <c r="D294" s="1">
        <v>146.3631</v>
      </c>
      <c r="E294" s="1">
        <v>26.565339999999999</v>
      </c>
      <c r="H294" s="1">
        <v>8.6387999999999998</v>
      </c>
      <c r="I294" s="1">
        <v>185</v>
      </c>
      <c r="J294" s="1">
        <v>192.55636999999999</v>
      </c>
      <c r="K294" s="1">
        <v>146.3631</v>
      </c>
      <c r="L294" s="1">
        <v>26.565339999999999</v>
      </c>
      <c r="O294" s="1">
        <v>8.6387999999999998</v>
      </c>
      <c r="P294" s="1">
        <v>185</v>
      </c>
      <c r="Q294" s="1">
        <v>192.55636999999999</v>
      </c>
      <c r="R294" s="1">
        <v>146.3631</v>
      </c>
      <c r="S294" s="1">
        <v>26.565339999999999</v>
      </c>
    </row>
    <row r="295" spans="1:19" x14ac:dyDescent="0.2">
      <c r="A295" s="1">
        <v>8.6443999999999992</v>
      </c>
      <c r="B295" s="1">
        <v>184</v>
      </c>
      <c r="C295" s="1">
        <v>191.42993000000001</v>
      </c>
      <c r="D295" s="1">
        <v>146.28632999999999</v>
      </c>
      <c r="E295" s="1">
        <v>26.691780000000001</v>
      </c>
      <c r="H295" s="1">
        <v>8.6443999999999992</v>
      </c>
      <c r="I295" s="1">
        <v>184</v>
      </c>
      <c r="J295" s="1">
        <v>191.42993000000001</v>
      </c>
      <c r="K295" s="1">
        <v>146.28632999999999</v>
      </c>
      <c r="L295" s="1">
        <v>26.691780000000001</v>
      </c>
      <c r="O295" s="1">
        <v>8.6443999999999992</v>
      </c>
      <c r="P295" s="1">
        <v>184</v>
      </c>
      <c r="Q295" s="1">
        <v>191.42993000000001</v>
      </c>
      <c r="R295" s="1">
        <v>146.28632999999999</v>
      </c>
      <c r="S295" s="1">
        <v>26.691780000000001</v>
      </c>
    </row>
    <row r="296" spans="1:19" x14ac:dyDescent="0.2">
      <c r="A296" s="1">
        <v>8.65</v>
      </c>
      <c r="B296" s="1">
        <v>183</v>
      </c>
      <c r="C296" s="1">
        <v>190.31389999999999</v>
      </c>
      <c r="D296" s="1">
        <v>146.20996</v>
      </c>
      <c r="E296" s="1">
        <v>26.8078</v>
      </c>
      <c r="H296" s="1">
        <v>8.65</v>
      </c>
      <c r="I296" s="1">
        <v>183</v>
      </c>
      <c r="J296" s="1">
        <v>190.31389999999999</v>
      </c>
      <c r="K296" s="1">
        <v>146.20996</v>
      </c>
      <c r="L296" s="1">
        <v>26.8078</v>
      </c>
      <c r="O296" s="1">
        <v>8.65</v>
      </c>
      <c r="P296" s="1">
        <v>183</v>
      </c>
      <c r="Q296" s="1">
        <v>190.31389999999999</v>
      </c>
      <c r="R296" s="1">
        <v>146.20996</v>
      </c>
      <c r="S296" s="1">
        <v>26.8078</v>
      </c>
    </row>
    <row r="297" spans="1:19" x14ac:dyDescent="0.2">
      <c r="A297" s="1">
        <v>8.6555999999999997</v>
      </c>
      <c r="B297" s="1">
        <v>182</v>
      </c>
      <c r="C297" s="1">
        <v>189.21016</v>
      </c>
      <c r="D297" s="1">
        <v>146.13399000000001</v>
      </c>
      <c r="E297" s="1">
        <v>26.911549999999998</v>
      </c>
      <c r="H297" s="1">
        <v>8.6555999999999997</v>
      </c>
      <c r="I297" s="1">
        <v>182</v>
      </c>
      <c r="J297" s="1">
        <v>189.21016</v>
      </c>
      <c r="K297" s="1">
        <v>146.13399000000001</v>
      </c>
      <c r="L297" s="1">
        <v>26.911549999999998</v>
      </c>
      <c r="O297" s="1">
        <v>8.6555999999999997</v>
      </c>
      <c r="P297" s="1">
        <v>182</v>
      </c>
      <c r="Q297" s="1">
        <v>189.21016</v>
      </c>
      <c r="R297" s="1">
        <v>146.13399000000001</v>
      </c>
      <c r="S297" s="1">
        <v>26.911549999999998</v>
      </c>
    </row>
    <row r="298" spans="1:19" x14ac:dyDescent="0.2">
      <c r="A298" s="1">
        <v>8.6611999999999991</v>
      </c>
      <c r="B298" s="1">
        <v>181</v>
      </c>
      <c r="C298" s="1">
        <v>188.11964</v>
      </c>
      <c r="D298" s="1">
        <v>146.05840000000001</v>
      </c>
      <c r="E298" s="1">
        <v>27.00206</v>
      </c>
      <c r="H298" s="1">
        <v>8.6611999999999991</v>
      </c>
      <c r="I298" s="1">
        <v>181</v>
      </c>
      <c r="J298" s="1">
        <v>188.11964</v>
      </c>
      <c r="K298" s="1">
        <v>146.05840000000001</v>
      </c>
      <c r="L298" s="1">
        <v>27.00206</v>
      </c>
      <c r="O298" s="1">
        <v>8.6611999999999991</v>
      </c>
      <c r="P298" s="1">
        <v>181</v>
      </c>
      <c r="Q298" s="1">
        <v>188.11964</v>
      </c>
      <c r="R298" s="1">
        <v>146.05840000000001</v>
      </c>
      <c r="S298" s="1">
        <v>27.00206</v>
      </c>
    </row>
    <row r="299" spans="1:19" x14ac:dyDescent="0.2">
      <c r="A299" s="1">
        <v>8.6668000000000003</v>
      </c>
      <c r="B299" s="1">
        <v>181</v>
      </c>
      <c r="C299" s="1">
        <v>187.04417000000001</v>
      </c>
      <c r="D299" s="1">
        <v>145.98314999999999</v>
      </c>
      <c r="E299" s="1">
        <v>28.077529999999999</v>
      </c>
      <c r="H299" s="1">
        <v>8.6668000000000003</v>
      </c>
      <c r="I299" s="1">
        <v>181</v>
      </c>
      <c r="J299" s="1">
        <v>187.04417000000001</v>
      </c>
      <c r="K299" s="1">
        <v>145.98314999999999</v>
      </c>
      <c r="L299" s="1">
        <v>28.077529999999999</v>
      </c>
      <c r="O299" s="1">
        <v>8.6668000000000003</v>
      </c>
      <c r="P299" s="1">
        <v>181</v>
      </c>
      <c r="Q299" s="1">
        <v>187.04417000000001</v>
      </c>
      <c r="R299" s="1">
        <v>145.98314999999999</v>
      </c>
      <c r="S299" s="1">
        <v>28.077529999999999</v>
      </c>
    </row>
    <row r="300" spans="1:19" x14ac:dyDescent="0.2">
      <c r="A300" s="1">
        <v>8.6723999999999997</v>
      </c>
      <c r="B300" s="1">
        <v>180</v>
      </c>
      <c r="C300" s="1">
        <v>185.98442</v>
      </c>
      <c r="D300" s="1">
        <v>145.90826000000001</v>
      </c>
      <c r="E300" s="1">
        <v>28.13729</v>
      </c>
      <c r="H300" s="1">
        <v>8.6723999999999997</v>
      </c>
      <c r="I300" s="1">
        <v>180</v>
      </c>
      <c r="J300" s="1">
        <v>185.98442</v>
      </c>
      <c r="K300" s="1">
        <v>145.90826000000001</v>
      </c>
      <c r="L300" s="1">
        <v>28.13729</v>
      </c>
      <c r="O300" s="1">
        <v>8.6723999999999997</v>
      </c>
      <c r="P300" s="1">
        <v>180</v>
      </c>
      <c r="Q300" s="1">
        <v>185.98442</v>
      </c>
      <c r="R300" s="1">
        <v>145.90826000000001</v>
      </c>
      <c r="S300" s="1">
        <v>28.13729</v>
      </c>
    </row>
    <row r="301" spans="1:19" x14ac:dyDescent="0.2">
      <c r="A301" s="1">
        <v>8.6780000000000008</v>
      </c>
      <c r="B301" s="1">
        <v>179</v>
      </c>
      <c r="C301" s="1">
        <v>184.94185999999999</v>
      </c>
      <c r="D301" s="1">
        <v>145.83373</v>
      </c>
      <c r="E301" s="1">
        <v>28.179839999999999</v>
      </c>
      <c r="H301" s="1">
        <v>8.6780000000000008</v>
      </c>
      <c r="I301" s="1">
        <v>179</v>
      </c>
      <c r="J301" s="1">
        <v>184.94185999999999</v>
      </c>
      <c r="K301" s="1">
        <v>145.83373</v>
      </c>
      <c r="L301" s="1">
        <v>28.179839999999999</v>
      </c>
      <c r="O301" s="1">
        <v>8.6780000000000008</v>
      </c>
      <c r="P301" s="1">
        <v>179</v>
      </c>
      <c r="Q301" s="1">
        <v>184.94185999999999</v>
      </c>
      <c r="R301" s="1">
        <v>145.83373</v>
      </c>
      <c r="S301" s="1">
        <v>28.179839999999999</v>
      </c>
    </row>
    <row r="302" spans="1:19" x14ac:dyDescent="0.2">
      <c r="A302" s="1">
        <v>8.6836000000000002</v>
      </c>
      <c r="B302" s="1">
        <v>179</v>
      </c>
      <c r="C302" s="1">
        <v>183.91698</v>
      </c>
      <c r="D302" s="1">
        <v>145.75951000000001</v>
      </c>
      <c r="E302" s="1">
        <v>29.204730000000001</v>
      </c>
      <c r="H302" s="1">
        <v>8.6836000000000002</v>
      </c>
      <c r="I302" s="1">
        <v>179</v>
      </c>
      <c r="J302" s="1">
        <v>183.91698</v>
      </c>
      <c r="K302" s="1">
        <v>145.75951000000001</v>
      </c>
      <c r="L302" s="1">
        <v>29.204730000000001</v>
      </c>
      <c r="O302" s="1">
        <v>8.6836000000000002</v>
      </c>
      <c r="P302" s="1">
        <v>179</v>
      </c>
      <c r="Q302" s="1">
        <v>183.91698</v>
      </c>
      <c r="R302" s="1">
        <v>145.75951000000001</v>
      </c>
      <c r="S302" s="1">
        <v>29.204730000000001</v>
      </c>
    </row>
    <row r="303" spans="1:19" x14ac:dyDescent="0.2">
      <c r="A303" s="1">
        <v>8.6891999999999996</v>
      </c>
      <c r="B303" s="1">
        <v>178</v>
      </c>
      <c r="C303" s="1">
        <v>182.91093000000001</v>
      </c>
      <c r="D303" s="1">
        <v>145.68562</v>
      </c>
      <c r="E303" s="1">
        <v>29.21077</v>
      </c>
      <c r="H303" s="1">
        <v>8.6891999999999996</v>
      </c>
      <c r="I303" s="1">
        <v>178</v>
      </c>
      <c r="J303" s="1">
        <v>182.91093000000001</v>
      </c>
      <c r="K303" s="1">
        <v>145.68562</v>
      </c>
      <c r="L303" s="1">
        <v>29.21077</v>
      </c>
      <c r="O303" s="1">
        <v>8.6891999999999996</v>
      </c>
      <c r="P303" s="1">
        <v>178</v>
      </c>
      <c r="Q303" s="1">
        <v>182.91093000000001</v>
      </c>
      <c r="R303" s="1">
        <v>145.68562</v>
      </c>
      <c r="S303" s="1">
        <v>29.21077</v>
      </c>
    </row>
    <row r="304" spans="1:19" x14ac:dyDescent="0.2">
      <c r="A304" s="1">
        <v>8.6948000000000008</v>
      </c>
      <c r="B304" s="1">
        <v>178</v>
      </c>
      <c r="C304" s="1">
        <v>181.92398</v>
      </c>
      <c r="D304" s="1">
        <v>145.61205000000001</v>
      </c>
      <c r="E304" s="1">
        <v>30.19773</v>
      </c>
      <c r="H304" s="1">
        <v>8.6948000000000008</v>
      </c>
      <c r="I304" s="1">
        <v>178</v>
      </c>
      <c r="J304" s="1">
        <v>181.92398</v>
      </c>
      <c r="K304" s="1">
        <v>145.61205000000001</v>
      </c>
      <c r="L304" s="1">
        <v>30.19773</v>
      </c>
      <c r="O304" s="1">
        <v>8.6948000000000008</v>
      </c>
      <c r="P304" s="1">
        <v>178</v>
      </c>
      <c r="Q304" s="1">
        <v>181.92398</v>
      </c>
      <c r="R304" s="1">
        <v>145.61205000000001</v>
      </c>
      <c r="S304" s="1">
        <v>30.19773</v>
      </c>
    </row>
    <row r="305" spans="1:19" x14ac:dyDescent="0.2">
      <c r="A305" s="1">
        <v>8.7004000000000001</v>
      </c>
      <c r="B305" s="1">
        <v>177</v>
      </c>
      <c r="C305" s="1">
        <v>180.95708999999999</v>
      </c>
      <c r="D305" s="1">
        <v>145.53873999999999</v>
      </c>
      <c r="E305" s="1">
        <v>30.164619999999999</v>
      </c>
      <c r="H305" s="1">
        <v>8.7004000000000001</v>
      </c>
      <c r="I305" s="1">
        <v>177</v>
      </c>
      <c r="J305" s="1">
        <v>180.95708999999999</v>
      </c>
      <c r="K305" s="1">
        <v>145.53873999999999</v>
      </c>
      <c r="L305" s="1">
        <v>30.164619999999999</v>
      </c>
      <c r="O305" s="1">
        <v>8.7004000000000001</v>
      </c>
      <c r="P305" s="1">
        <v>177</v>
      </c>
      <c r="Q305" s="1">
        <v>180.95708999999999</v>
      </c>
      <c r="R305" s="1">
        <v>145.53873999999999</v>
      </c>
      <c r="S305" s="1">
        <v>30.164619999999999</v>
      </c>
    </row>
    <row r="306" spans="1:19" x14ac:dyDescent="0.2">
      <c r="A306" s="1">
        <v>8.7059999999999995</v>
      </c>
      <c r="B306" s="1">
        <v>177</v>
      </c>
      <c r="C306" s="1">
        <v>180.01032000000001</v>
      </c>
      <c r="D306" s="1">
        <v>145.46574000000001</v>
      </c>
      <c r="E306" s="1">
        <v>31.11139</v>
      </c>
      <c r="H306" s="1">
        <v>8.7059999999999995</v>
      </c>
      <c r="I306" s="1">
        <v>177</v>
      </c>
      <c r="J306" s="1">
        <v>180.01032000000001</v>
      </c>
      <c r="K306" s="1">
        <v>145.46574000000001</v>
      </c>
      <c r="L306" s="1">
        <v>31.11139</v>
      </c>
      <c r="O306" s="1">
        <v>8.7059999999999995</v>
      </c>
      <c r="P306" s="1">
        <v>177</v>
      </c>
      <c r="Q306" s="1">
        <v>180.01032000000001</v>
      </c>
      <c r="R306" s="1">
        <v>145.46574000000001</v>
      </c>
      <c r="S306" s="1">
        <v>31.11139</v>
      </c>
    </row>
    <row r="307" spans="1:19" x14ac:dyDescent="0.2">
      <c r="A307" s="1">
        <v>8.7116000000000007</v>
      </c>
      <c r="B307" s="1">
        <v>176</v>
      </c>
      <c r="C307" s="1">
        <v>179.08447000000001</v>
      </c>
      <c r="D307" s="1">
        <v>145.39301</v>
      </c>
      <c r="E307" s="1">
        <v>31.037230000000001</v>
      </c>
      <c r="H307" s="1">
        <v>8.7116000000000007</v>
      </c>
      <c r="I307" s="1">
        <v>176</v>
      </c>
      <c r="J307" s="1">
        <v>179.08447000000001</v>
      </c>
      <c r="K307" s="1">
        <v>145.39301</v>
      </c>
      <c r="L307" s="1">
        <v>31.037230000000001</v>
      </c>
      <c r="O307" s="1">
        <v>8.7116000000000007</v>
      </c>
      <c r="P307" s="1">
        <v>176</v>
      </c>
      <c r="Q307" s="1">
        <v>179.08447000000001</v>
      </c>
      <c r="R307" s="1">
        <v>145.39301</v>
      </c>
      <c r="S307" s="1">
        <v>31.037230000000001</v>
      </c>
    </row>
    <row r="308" spans="1:19" x14ac:dyDescent="0.2">
      <c r="A308" s="1">
        <v>8.7172000000000001</v>
      </c>
      <c r="B308" s="1">
        <v>176</v>
      </c>
      <c r="C308" s="1">
        <v>178.17943</v>
      </c>
      <c r="D308" s="1">
        <v>145.32053999999999</v>
      </c>
      <c r="E308" s="1">
        <v>31.94228</v>
      </c>
      <c r="H308" s="1">
        <v>8.7172000000000001</v>
      </c>
      <c r="I308" s="1">
        <v>176</v>
      </c>
      <c r="J308" s="1">
        <v>178.17943</v>
      </c>
      <c r="K308" s="1">
        <v>145.32053999999999</v>
      </c>
      <c r="L308" s="1">
        <v>31.94228</v>
      </c>
      <c r="O308" s="1">
        <v>8.7172000000000001</v>
      </c>
      <c r="P308" s="1">
        <v>176</v>
      </c>
      <c r="Q308" s="1">
        <v>178.17943</v>
      </c>
      <c r="R308" s="1">
        <v>145.32053999999999</v>
      </c>
      <c r="S308" s="1">
        <v>31.94228</v>
      </c>
    </row>
    <row r="309" spans="1:19" x14ac:dyDescent="0.2">
      <c r="A309" s="1">
        <v>8.7227999999999994</v>
      </c>
      <c r="B309" s="1">
        <v>176</v>
      </c>
      <c r="C309" s="1">
        <v>177.29575</v>
      </c>
      <c r="D309" s="1">
        <v>145.24831</v>
      </c>
      <c r="E309" s="1">
        <v>32.825960000000002</v>
      </c>
      <c r="H309" s="1">
        <v>8.7227999999999994</v>
      </c>
      <c r="I309" s="1">
        <v>176</v>
      </c>
      <c r="J309" s="1">
        <v>177.29575</v>
      </c>
      <c r="K309" s="1">
        <v>145.24831</v>
      </c>
      <c r="L309" s="1">
        <v>32.825960000000002</v>
      </c>
      <c r="O309" s="1">
        <v>8.7227999999999994</v>
      </c>
      <c r="P309" s="1">
        <v>176</v>
      </c>
      <c r="Q309" s="1">
        <v>177.29575</v>
      </c>
      <c r="R309" s="1">
        <v>145.24831</v>
      </c>
      <c r="S309" s="1">
        <v>32.825960000000002</v>
      </c>
    </row>
    <row r="310" spans="1:19" x14ac:dyDescent="0.2">
      <c r="A310" s="1">
        <v>8.7284000000000006</v>
      </c>
      <c r="B310" s="1">
        <v>175</v>
      </c>
      <c r="C310" s="1">
        <v>176.43338</v>
      </c>
      <c r="D310" s="1">
        <v>145.17632</v>
      </c>
      <c r="E310" s="1">
        <v>32.688330000000001</v>
      </c>
      <c r="H310" s="1">
        <v>8.7284000000000006</v>
      </c>
      <c r="I310" s="1">
        <v>175</v>
      </c>
      <c r="J310" s="1">
        <v>176.43338</v>
      </c>
      <c r="K310" s="1">
        <v>145.17632</v>
      </c>
      <c r="L310" s="1">
        <v>32.688330000000001</v>
      </c>
      <c r="O310" s="1">
        <v>8.7284000000000006</v>
      </c>
      <c r="P310" s="1">
        <v>175</v>
      </c>
      <c r="Q310" s="1">
        <v>176.43338</v>
      </c>
      <c r="R310" s="1">
        <v>145.17632</v>
      </c>
      <c r="S310" s="1">
        <v>32.688330000000001</v>
      </c>
    </row>
    <row r="311" spans="1:19" x14ac:dyDescent="0.2">
      <c r="A311" s="1">
        <v>8.734</v>
      </c>
      <c r="B311" s="1">
        <v>175</v>
      </c>
      <c r="C311" s="1">
        <v>175.59263999999999</v>
      </c>
      <c r="D311" s="1">
        <v>145.10453999999999</v>
      </c>
      <c r="E311" s="1">
        <v>33.529069999999997</v>
      </c>
      <c r="H311" s="1">
        <v>8.734</v>
      </c>
      <c r="I311" s="1">
        <v>175</v>
      </c>
      <c r="J311" s="1">
        <v>175.59263999999999</v>
      </c>
      <c r="K311" s="1">
        <v>145.10453999999999</v>
      </c>
      <c r="L311" s="1">
        <v>33.529069999999997</v>
      </c>
      <c r="O311" s="1">
        <v>8.734</v>
      </c>
      <c r="P311" s="1">
        <v>175</v>
      </c>
      <c r="Q311" s="1">
        <v>175.59263999999999</v>
      </c>
      <c r="R311" s="1">
        <v>145.10453999999999</v>
      </c>
      <c r="S311" s="1">
        <v>33.529069999999997</v>
      </c>
    </row>
    <row r="312" spans="1:19" x14ac:dyDescent="0.2">
      <c r="A312" s="1">
        <v>8.7395999999999994</v>
      </c>
      <c r="B312" s="1">
        <v>174</v>
      </c>
      <c r="C312" s="1">
        <v>174.77332000000001</v>
      </c>
      <c r="D312" s="1">
        <v>145.03296</v>
      </c>
      <c r="E312" s="1">
        <v>33.348390000000002</v>
      </c>
      <c r="H312" s="1">
        <v>8.7395999999999994</v>
      </c>
      <c r="I312" s="1">
        <v>174</v>
      </c>
      <c r="J312" s="1">
        <v>174.77332000000001</v>
      </c>
      <c r="K312" s="1">
        <v>145.03296</v>
      </c>
      <c r="L312" s="1">
        <v>33.348390000000002</v>
      </c>
      <c r="O312" s="1">
        <v>8.7395999999999994</v>
      </c>
      <c r="P312" s="1">
        <v>174</v>
      </c>
      <c r="Q312" s="1">
        <v>174.77332000000001</v>
      </c>
      <c r="R312" s="1">
        <v>145.03296</v>
      </c>
      <c r="S312" s="1">
        <v>33.348390000000002</v>
      </c>
    </row>
    <row r="313" spans="1:19" x14ac:dyDescent="0.2">
      <c r="A313" s="1">
        <v>8.7452000000000005</v>
      </c>
      <c r="B313" s="1">
        <v>174</v>
      </c>
      <c r="C313" s="1">
        <v>173.97577999999999</v>
      </c>
      <c r="D313" s="1">
        <v>144.96159</v>
      </c>
      <c r="E313" s="1">
        <v>34.145919999999997</v>
      </c>
      <c r="H313" s="1">
        <v>8.7452000000000005</v>
      </c>
      <c r="I313" s="1">
        <v>174</v>
      </c>
      <c r="J313" s="1">
        <v>173.97577999999999</v>
      </c>
      <c r="K313" s="1">
        <v>144.96159</v>
      </c>
      <c r="L313" s="1">
        <v>34.145919999999997</v>
      </c>
      <c r="O313" s="1">
        <v>8.7452000000000005</v>
      </c>
      <c r="P313" s="1">
        <v>174</v>
      </c>
      <c r="Q313" s="1">
        <v>173.97577999999999</v>
      </c>
      <c r="R313" s="1">
        <v>144.96159</v>
      </c>
      <c r="S313" s="1">
        <v>34.145919999999997</v>
      </c>
    </row>
    <row r="314" spans="1:19" x14ac:dyDescent="0.2">
      <c r="A314" s="1">
        <v>8.7507999999999999</v>
      </c>
      <c r="B314" s="1">
        <v>174</v>
      </c>
      <c r="C314" s="1">
        <v>173.1996</v>
      </c>
      <c r="D314" s="1">
        <v>144.8904</v>
      </c>
      <c r="E314" s="1">
        <v>34.922110000000004</v>
      </c>
      <c r="H314" s="1">
        <v>8.7507999999999999</v>
      </c>
      <c r="I314" s="1">
        <v>174</v>
      </c>
      <c r="J314" s="1">
        <v>173.1996</v>
      </c>
      <c r="K314" s="1">
        <v>144.8904</v>
      </c>
      <c r="L314" s="1">
        <v>34.922110000000004</v>
      </c>
      <c r="O314" s="1">
        <v>8.7507999999999999</v>
      </c>
      <c r="P314" s="1">
        <v>174</v>
      </c>
      <c r="Q314" s="1">
        <v>173.1996</v>
      </c>
      <c r="R314" s="1">
        <v>144.8904</v>
      </c>
      <c r="S314" s="1">
        <v>34.922110000000004</v>
      </c>
    </row>
    <row r="315" spans="1:19" x14ac:dyDescent="0.2">
      <c r="A315" s="1">
        <v>8.7563999999999993</v>
      </c>
      <c r="B315" s="1">
        <v>173</v>
      </c>
      <c r="C315" s="1">
        <v>172.44505000000001</v>
      </c>
      <c r="D315" s="1">
        <v>144.81938</v>
      </c>
      <c r="E315" s="1">
        <v>34.676650000000002</v>
      </c>
      <c r="H315" s="1">
        <v>8.7563999999999993</v>
      </c>
      <c r="I315" s="1">
        <v>173</v>
      </c>
      <c r="J315" s="1">
        <v>172.44505000000001</v>
      </c>
      <c r="K315" s="1">
        <v>144.81938</v>
      </c>
      <c r="L315" s="1">
        <v>34.676650000000002</v>
      </c>
      <c r="O315" s="1">
        <v>8.7563999999999993</v>
      </c>
      <c r="P315" s="1">
        <v>173</v>
      </c>
      <c r="Q315" s="1">
        <v>172.44505000000001</v>
      </c>
      <c r="R315" s="1">
        <v>144.81938</v>
      </c>
      <c r="S315" s="1">
        <v>34.676650000000002</v>
      </c>
    </row>
    <row r="316" spans="1:19" x14ac:dyDescent="0.2">
      <c r="A316" s="1">
        <v>8.7620000000000005</v>
      </c>
      <c r="B316" s="1">
        <v>173</v>
      </c>
      <c r="C316" s="1">
        <v>171.71178</v>
      </c>
      <c r="D316" s="1">
        <v>144.74852000000001</v>
      </c>
      <c r="E316" s="1">
        <v>35.409930000000003</v>
      </c>
      <c r="H316" s="1">
        <v>8.7620000000000005</v>
      </c>
      <c r="I316" s="1">
        <v>173</v>
      </c>
      <c r="J316" s="1">
        <v>171.71178</v>
      </c>
      <c r="K316" s="1">
        <v>144.74852000000001</v>
      </c>
      <c r="L316" s="1">
        <v>35.409930000000003</v>
      </c>
      <c r="O316" s="1">
        <v>8.7620000000000005</v>
      </c>
      <c r="P316" s="1">
        <v>173</v>
      </c>
      <c r="Q316" s="1">
        <v>171.71178</v>
      </c>
      <c r="R316" s="1">
        <v>144.74852000000001</v>
      </c>
      <c r="S316" s="1">
        <v>35.409930000000003</v>
      </c>
    </row>
    <row r="317" spans="1:19" x14ac:dyDescent="0.2">
      <c r="A317" s="1">
        <v>8.7675999999999998</v>
      </c>
      <c r="B317" s="1">
        <v>173</v>
      </c>
      <c r="C317" s="1">
        <v>170.99983</v>
      </c>
      <c r="D317" s="1">
        <v>144.67779999999999</v>
      </c>
      <c r="E317" s="1">
        <v>36.121879999999997</v>
      </c>
      <c r="H317" s="1">
        <v>8.7675999999999998</v>
      </c>
      <c r="I317" s="1">
        <v>173</v>
      </c>
      <c r="J317" s="1">
        <v>170.99983</v>
      </c>
      <c r="K317" s="1">
        <v>144.67779999999999</v>
      </c>
      <c r="L317" s="1">
        <v>36.121879999999997</v>
      </c>
      <c r="O317" s="1">
        <v>8.7675999999999998</v>
      </c>
      <c r="P317" s="1">
        <v>173</v>
      </c>
      <c r="Q317" s="1">
        <v>170.99983</v>
      </c>
      <c r="R317" s="1">
        <v>144.67779999999999</v>
      </c>
      <c r="S317" s="1">
        <v>36.121879999999997</v>
      </c>
    </row>
    <row r="318" spans="1:19" x14ac:dyDescent="0.2">
      <c r="A318" s="1">
        <v>8.7731999999999992</v>
      </c>
      <c r="B318" s="1">
        <v>173</v>
      </c>
      <c r="C318" s="1">
        <v>170.30885000000001</v>
      </c>
      <c r="D318" s="1">
        <v>144.60719</v>
      </c>
      <c r="E318" s="1">
        <v>36.812849999999997</v>
      </c>
      <c r="H318" s="1">
        <v>8.7731999999999992</v>
      </c>
      <c r="I318" s="1">
        <v>173</v>
      </c>
      <c r="J318" s="1">
        <v>170.30885000000001</v>
      </c>
      <c r="K318" s="1">
        <v>144.60719</v>
      </c>
      <c r="L318" s="1">
        <v>36.812849999999997</v>
      </c>
      <c r="O318" s="1">
        <v>8.7731999999999992</v>
      </c>
      <c r="P318" s="1">
        <v>173</v>
      </c>
      <c r="Q318" s="1">
        <v>170.30885000000001</v>
      </c>
      <c r="R318" s="1">
        <v>144.60719</v>
      </c>
      <c r="S318" s="1">
        <v>36.812849999999997</v>
      </c>
    </row>
    <row r="319" spans="1:19" x14ac:dyDescent="0.2">
      <c r="A319" s="1">
        <v>8.7788000000000004</v>
      </c>
      <c r="B319" s="1">
        <v>173</v>
      </c>
      <c r="C319" s="1">
        <v>169.63889</v>
      </c>
      <c r="D319" s="1">
        <v>144.53671</v>
      </c>
      <c r="E319" s="1">
        <v>37.482819999999997</v>
      </c>
      <c r="H319" s="1">
        <v>8.7788000000000004</v>
      </c>
      <c r="I319" s="1">
        <v>173</v>
      </c>
      <c r="J319" s="1">
        <v>169.63889</v>
      </c>
      <c r="K319" s="1">
        <v>144.53671</v>
      </c>
      <c r="L319" s="1">
        <v>37.482819999999997</v>
      </c>
      <c r="O319" s="1">
        <v>8.7788000000000004</v>
      </c>
      <c r="P319" s="1">
        <v>173</v>
      </c>
      <c r="Q319" s="1">
        <v>169.63889</v>
      </c>
      <c r="R319" s="1">
        <v>144.53671</v>
      </c>
      <c r="S319" s="1">
        <v>37.482819999999997</v>
      </c>
    </row>
    <row r="320" spans="1:19" x14ac:dyDescent="0.2">
      <c r="A320" s="1">
        <v>8.7843999999999998</v>
      </c>
      <c r="B320" s="1">
        <v>172</v>
      </c>
      <c r="C320" s="1">
        <v>168.98949999999999</v>
      </c>
      <c r="D320" s="1">
        <v>144.46634</v>
      </c>
      <c r="E320" s="1">
        <v>37.132210000000001</v>
      </c>
      <c r="H320" s="1">
        <v>8.7843999999999998</v>
      </c>
      <c r="I320" s="1">
        <v>172</v>
      </c>
      <c r="J320" s="1">
        <v>168.98949999999999</v>
      </c>
      <c r="K320" s="1">
        <v>144.46634</v>
      </c>
      <c r="L320" s="1">
        <v>37.132210000000001</v>
      </c>
      <c r="O320" s="1">
        <v>8.7843999999999998</v>
      </c>
      <c r="P320" s="1">
        <v>172</v>
      </c>
      <c r="Q320" s="1">
        <v>168.98949999999999</v>
      </c>
      <c r="R320" s="1">
        <v>144.46634</v>
      </c>
      <c r="S320" s="1">
        <v>37.132210000000001</v>
      </c>
    </row>
    <row r="321" spans="1:19" x14ac:dyDescent="0.2">
      <c r="A321" s="1">
        <v>8.7899999999999991</v>
      </c>
      <c r="B321" s="1">
        <v>172</v>
      </c>
      <c r="C321" s="1">
        <v>168.36053999999999</v>
      </c>
      <c r="D321" s="1">
        <v>144.39604</v>
      </c>
      <c r="E321" s="1">
        <v>37.76117</v>
      </c>
      <c r="H321" s="1">
        <v>8.7899999999999991</v>
      </c>
      <c r="I321" s="1">
        <v>172</v>
      </c>
      <c r="J321" s="1">
        <v>168.36053999999999</v>
      </c>
      <c r="K321" s="1">
        <v>144.39604</v>
      </c>
      <c r="L321" s="1">
        <v>37.76117</v>
      </c>
      <c r="O321" s="1">
        <v>8.7899999999999991</v>
      </c>
      <c r="P321" s="1">
        <v>172</v>
      </c>
      <c r="Q321" s="1">
        <v>168.36053999999999</v>
      </c>
      <c r="R321" s="1">
        <v>144.39604</v>
      </c>
      <c r="S321" s="1">
        <v>37.76117</v>
      </c>
    </row>
    <row r="322" spans="1:19" x14ac:dyDescent="0.2">
      <c r="A322" s="1">
        <v>8.7956000000000003</v>
      </c>
      <c r="B322" s="1">
        <v>172</v>
      </c>
      <c r="C322" s="1">
        <v>167.75193999999999</v>
      </c>
      <c r="D322" s="1">
        <v>144.32585</v>
      </c>
      <c r="E322" s="1">
        <v>38.369770000000003</v>
      </c>
      <c r="H322" s="1">
        <v>8.7956000000000003</v>
      </c>
      <c r="I322" s="1">
        <v>172</v>
      </c>
      <c r="J322" s="1">
        <v>167.75193999999999</v>
      </c>
      <c r="K322" s="1">
        <v>144.32585</v>
      </c>
      <c r="L322" s="1">
        <v>38.369770000000003</v>
      </c>
      <c r="O322" s="1">
        <v>8.7956000000000003</v>
      </c>
      <c r="P322" s="1">
        <v>172</v>
      </c>
      <c r="Q322" s="1">
        <v>167.75193999999999</v>
      </c>
      <c r="R322" s="1">
        <v>144.32585</v>
      </c>
      <c r="S322" s="1">
        <v>38.369770000000003</v>
      </c>
    </row>
    <row r="323" spans="1:19" x14ac:dyDescent="0.2">
      <c r="A323" s="1">
        <v>8.8011999999999997</v>
      </c>
      <c r="B323" s="1">
        <v>172</v>
      </c>
      <c r="C323" s="1">
        <v>167.16313</v>
      </c>
      <c r="D323" s="1">
        <v>144.25570999999999</v>
      </c>
      <c r="E323" s="1">
        <v>38.958579999999998</v>
      </c>
      <c r="H323" s="1">
        <v>8.8011999999999997</v>
      </c>
      <c r="I323" s="1">
        <v>172</v>
      </c>
      <c r="J323" s="1">
        <v>167.16313</v>
      </c>
      <c r="K323" s="1">
        <v>144.25570999999999</v>
      </c>
      <c r="L323" s="1">
        <v>38.958579999999998</v>
      </c>
      <c r="O323" s="1">
        <v>8.8011999999999997</v>
      </c>
      <c r="P323" s="1">
        <v>172</v>
      </c>
      <c r="Q323" s="1">
        <v>167.16313</v>
      </c>
      <c r="R323" s="1">
        <v>144.25570999999999</v>
      </c>
      <c r="S323" s="1">
        <v>38.958579999999998</v>
      </c>
    </row>
    <row r="324" spans="1:19" x14ac:dyDescent="0.2">
      <c r="A324" s="1">
        <v>8.8068000000000008</v>
      </c>
      <c r="B324" s="1">
        <v>171</v>
      </c>
      <c r="C324" s="1">
        <v>166.59415000000001</v>
      </c>
      <c r="D324" s="1">
        <v>144.18562</v>
      </c>
      <c r="E324" s="1">
        <v>38.527560000000001</v>
      </c>
      <c r="H324" s="1">
        <v>8.8068000000000008</v>
      </c>
      <c r="I324" s="1">
        <v>171</v>
      </c>
      <c r="J324" s="1">
        <v>166.59415000000001</v>
      </c>
      <c r="K324" s="1">
        <v>144.18562</v>
      </c>
      <c r="L324" s="1">
        <v>38.527560000000001</v>
      </c>
      <c r="O324" s="1">
        <v>8.8068000000000008</v>
      </c>
      <c r="P324" s="1">
        <v>171</v>
      </c>
      <c r="Q324" s="1">
        <v>166.59415000000001</v>
      </c>
      <c r="R324" s="1">
        <v>144.18562</v>
      </c>
      <c r="S324" s="1">
        <v>38.527560000000001</v>
      </c>
    </row>
    <row r="325" spans="1:19" x14ac:dyDescent="0.2">
      <c r="A325" s="1">
        <v>8.8124000000000002</v>
      </c>
      <c r="B325" s="1">
        <v>171</v>
      </c>
      <c r="C325" s="1">
        <v>166.04442</v>
      </c>
      <c r="D325" s="1">
        <v>144.11556999999999</v>
      </c>
      <c r="E325" s="1">
        <v>39.077289999999998</v>
      </c>
      <c r="H325" s="1">
        <v>8.8124000000000002</v>
      </c>
      <c r="I325" s="1">
        <v>171</v>
      </c>
      <c r="J325" s="1">
        <v>166.04442</v>
      </c>
      <c r="K325" s="1">
        <v>144.11556999999999</v>
      </c>
      <c r="L325" s="1">
        <v>39.077289999999998</v>
      </c>
      <c r="O325" s="1">
        <v>8.8124000000000002</v>
      </c>
      <c r="P325" s="1">
        <v>171</v>
      </c>
      <c r="Q325" s="1">
        <v>166.04442</v>
      </c>
      <c r="R325" s="1">
        <v>144.11556999999999</v>
      </c>
      <c r="S325" s="1">
        <v>39.077289999999998</v>
      </c>
    </row>
    <row r="326" spans="1:19" x14ac:dyDescent="0.2">
      <c r="A326" s="1">
        <v>8.8179999999999996</v>
      </c>
      <c r="B326" s="1">
        <v>171</v>
      </c>
      <c r="C326" s="1">
        <v>165.51392999999999</v>
      </c>
      <c r="D326" s="1">
        <v>144.04555999999999</v>
      </c>
      <c r="E326" s="1">
        <v>39.607779999999998</v>
      </c>
      <c r="H326" s="1">
        <v>8.8179999999999996</v>
      </c>
      <c r="I326" s="1">
        <v>171</v>
      </c>
      <c r="J326" s="1">
        <v>165.51392999999999</v>
      </c>
      <c r="K326" s="1">
        <v>144.04555999999999</v>
      </c>
      <c r="L326" s="1">
        <v>39.607779999999998</v>
      </c>
      <c r="O326" s="1">
        <v>8.8179999999999996</v>
      </c>
      <c r="P326" s="1">
        <v>171</v>
      </c>
      <c r="Q326" s="1">
        <v>165.51392999999999</v>
      </c>
      <c r="R326" s="1">
        <v>144.04555999999999</v>
      </c>
      <c r="S326" s="1">
        <v>39.607779999999998</v>
      </c>
    </row>
    <row r="327" spans="1:19" x14ac:dyDescent="0.2">
      <c r="A327" s="1">
        <v>8.8236000000000008</v>
      </c>
      <c r="B327" s="1">
        <v>171</v>
      </c>
      <c r="C327" s="1">
        <v>165.00206</v>
      </c>
      <c r="D327" s="1">
        <v>143.97554</v>
      </c>
      <c r="E327" s="1">
        <v>40.11965</v>
      </c>
      <c r="H327" s="1">
        <v>8.8236000000000008</v>
      </c>
      <c r="I327" s="1">
        <v>171</v>
      </c>
      <c r="J327" s="1">
        <v>165.00206</v>
      </c>
      <c r="K327" s="1">
        <v>143.97554</v>
      </c>
      <c r="L327" s="1">
        <v>40.11965</v>
      </c>
      <c r="O327" s="1">
        <v>8.8236000000000008</v>
      </c>
      <c r="P327" s="1">
        <v>171</v>
      </c>
      <c r="Q327" s="1">
        <v>165.00206</v>
      </c>
      <c r="R327" s="1">
        <v>143.97554</v>
      </c>
      <c r="S327" s="1">
        <v>40.11965</v>
      </c>
    </row>
    <row r="328" spans="1:19" x14ac:dyDescent="0.2">
      <c r="A328" s="1">
        <v>8.8292000000000002</v>
      </c>
      <c r="B328" s="1">
        <v>171</v>
      </c>
      <c r="C328" s="1">
        <v>164.50880000000001</v>
      </c>
      <c r="D328" s="1">
        <v>143.90556000000001</v>
      </c>
      <c r="E328" s="1">
        <v>40.612900000000003</v>
      </c>
      <c r="H328" s="1">
        <v>8.8292000000000002</v>
      </c>
      <c r="I328" s="1">
        <v>171</v>
      </c>
      <c r="J328" s="1">
        <v>164.50880000000001</v>
      </c>
      <c r="K328" s="1">
        <v>143.90556000000001</v>
      </c>
      <c r="L328" s="1">
        <v>40.612900000000003</v>
      </c>
      <c r="O328" s="1">
        <v>8.8292000000000002</v>
      </c>
      <c r="P328" s="1">
        <v>171</v>
      </c>
      <c r="Q328" s="1">
        <v>164.50880000000001</v>
      </c>
      <c r="R328" s="1">
        <v>143.90556000000001</v>
      </c>
      <c r="S328" s="1">
        <v>40.612900000000003</v>
      </c>
    </row>
    <row r="329" spans="1:19" x14ac:dyDescent="0.2">
      <c r="A329" s="1">
        <v>8.8347999999999995</v>
      </c>
      <c r="B329" s="1">
        <v>170</v>
      </c>
      <c r="C329" s="1">
        <v>164.03359</v>
      </c>
      <c r="D329" s="1">
        <v>143.83554000000001</v>
      </c>
      <c r="E329" s="1">
        <v>40.088120000000004</v>
      </c>
      <c r="H329" s="1">
        <v>8.8347999999999995</v>
      </c>
      <c r="I329" s="1">
        <v>170</v>
      </c>
      <c r="J329" s="1">
        <v>164.03359</v>
      </c>
      <c r="K329" s="1">
        <v>143.83554000000001</v>
      </c>
      <c r="L329" s="1">
        <v>40.088120000000004</v>
      </c>
      <c r="O329" s="1">
        <v>8.8347999999999995</v>
      </c>
      <c r="P329" s="1">
        <v>170</v>
      </c>
      <c r="Q329" s="1">
        <v>164.03359</v>
      </c>
      <c r="R329" s="1">
        <v>143.83554000000001</v>
      </c>
      <c r="S329" s="1">
        <v>40.088120000000004</v>
      </c>
    </row>
    <row r="330" spans="1:19" x14ac:dyDescent="0.2">
      <c r="A330" s="1">
        <v>8.8404000000000007</v>
      </c>
      <c r="B330" s="1">
        <v>170</v>
      </c>
      <c r="C330" s="1">
        <v>163.57625999999999</v>
      </c>
      <c r="D330" s="1">
        <v>143.76552000000001</v>
      </c>
      <c r="E330" s="1">
        <v>40.545439999999999</v>
      </c>
      <c r="H330" s="1">
        <v>8.8404000000000007</v>
      </c>
      <c r="I330" s="1">
        <v>170</v>
      </c>
      <c r="J330" s="1">
        <v>163.57625999999999</v>
      </c>
      <c r="K330" s="1">
        <v>143.76552000000001</v>
      </c>
      <c r="L330" s="1">
        <v>40.545439999999999</v>
      </c>
      <c r="O330" s="1">
        <v>8.8404000000000007</v>
      </c>
      <c r="P330" s="1">
        <v>170</v>
      </c>
      <c r="Q330" s="1">
        <v>163.57625999999999</v>
      </c>
      <c r="R330" s="1">
        <v>143.76552000000001</v>
      </c>
      <c r="S330" s="1">
        <v>40.545439999999999</v>
      </c>
    </row>
    <row r="331" spans="1:19" x14ac:dyDescent="0.2">
      <c r="A331" s="1">
        <v>8.8460000000000001</v>
      </c>
      <c r="B331" s="1">
        <v>170</v>
      </c>
      <c r="C331" s="1">
        <v>163.13638</v>
      </c>
      <c r="D331" s="1">
        <v>143.69543999999999</v>
      </c>
      <c r="E331" s="1">
        <v>40.985320000000002</v>
      </c>
      <c r="H331" s="1">
        <v>8.8460000000000001</v>
      </c>
      <c r="I331" s="1">
        <v>170</v>
      </c>
      <c r="J331" s="1">
        <v>163.13638</v>
      </c>
      <c r="K331" s="1">
        <v>143.69543999999999</v>
      </c>
      <c r="L331" s="1">
        <v>40.985320000000002</v>
      </c>
      <c r="O331" s="1">
        <v>8.8460000000000001</v>
      </c>
      <c r="P331" s="1">
        <v>170</v>
      </c>
      <c r="Q331" s="1">
        <v>163.13638</v>
      </c>
      <c r="R331" s="1">
        <v>143.69543999999999</v>
      </c>
      <c r="S331" s="1">
        <v>40.985320000000002</v>
      </c>
    </row>
    <row r="332" spans="1:19" x14ac:dyDescent="0.2">
      <c r="A332" s="1">
        <v>8.8515999999999995</v>
      </c>
      <c r="B332" s="1">
        <v>170</v>
      </c>
      <c r="C332" s="1">
        <v>162.71376000000001</v>
      </c>
      <c r="D332" s="1">
        <v>143.62535</v>
      </c>
      <c r="E332" s="1">
        <v>41.40795</v>
      </c>
      <c r="H332" s="1">
        <v>8.8515999999999995</v>
      </c>
      <c r="I332" s="1">
        <v>170</v>
      </c>
      <c r="J332" s="1">
        <v>162.71376000000001</v>
      </c>
      <c r="K332" s="1">
        <v>143.62535</v>
      </c>
      <c r="L332" s="1">
        <v>41.40795</v>
      </c>
      <c r="O332" s="1">
        <v>8.8515999999999995</v>
      </c>
      <c r="P332" s="1">
        <v>170</v>
      </c>
      <c r="Q332" s="1">
        <v>162.71376000000001</v>
      </c>
      <c r="R332" s="1">
        <v>143.62535</v>
      </c>
      <c r="S332" s="1">
        <v>41.40795</v>
      </c>
    </row>
    <row r="333" spans="1:19" x14ac:dyDescent="0.2">
      <c r="A333" s="1">
        <v>8.8572000000000006</v>
      </c>
      <c r="B333" s="1">
        <v>170</v>
      </c>
      <c r="C333" s="1">
        <v>162.30786000000001</v>
      </c>
      <c r="D333" s="1">
        <v>143.55518000000001</v>
      </c>
      <c r="E333" s="1">
        <v>41.813850000000002</v>
      </c>
      <c r="H333" s="1">
        <v>8.8572000000000006</v>
      </c>
      <c r="I333" s="1">
        <v>170</v>
      </c>
      <c r="J333" s="1">
        <v>162.30786000000001</v>
      </c>
      <c r="K333" s="1">
        <v>143.55518000000001</v>
      </c>
      <c r="L333" s="1">
        <v>41.813850000000002</v>
      </c>
      <c r="O333" s="1">
        <v>8.8572000000000006</v>
      </c>
      <c r="P333" s="1">
        <v>170</v>
      </c>
      <c r="Q333" s="1">
        <v>162.30786000000001</v>
      </c>
      <c r="R333" s="1">
        <v>143.55518000000001</v>
      </c>
      <c r="S333" s="1">
        <v>41.813850000000002</v>
      </c>
    </row>
    <row r="334" spans="1:19" x14ac:dyDescent="0.2">
      <c r="A334" s="1">
        <v>8.8628</v>
      </c>
      <c r="B334" s="1">
        <v>169</v>
      </c>
      <c r="C334" s="1">
        <v>161.91857999999999</v>
      </c>
      <c r="D334" s="1">
        <v>143.48496</v>
      </c>
      <c r="E334" s="1">
        <v>41.203130000000002</v>
      </c>
      <c r="H334" s="1">
        <v>8.8628</v>
      </c>
      <c r="I334" s="1">
        <v>169</v>
      </c>
      <c r="J334" s="1">
        <v>161.91857999999999</v>
      </c>
      <c r="K334" s="1">
        <v>143.48496</v>
      </c>
      <c r="L334" s="1">
        <v>41.203130000000002</v>
      </c>
      <c r="O334" s="1">
        <v>8.8628</v>
      </c>
      <c r="P334" s="1">
        <v>169</v>
      </c>
      <c r="Q334" s="1">
        <v>161.91857999999999</v>
      </c>
      <c r="R334" s="1">
        <v>143.48496</v>
      </c>
      <c r="S334" s="1">
        <v>41.203130000000002</v>
      </c>
    </row>
    <row r="335" spans="1:19" x14ac:dyDescent="0.2">
      <c r="A335" s="1">
        <v>8.8683999999999994</v>
      </c>
      <c r="B335" s="1">
        <v>169</v>
      </c>
      <c r="C335" s="1">
        <v>161.54535000000001</v>
      </c>
      <c r="D335" s="1">
        <v>143.41463999999999</v>
      </c>
      <c r="E335" s="1">
        <v>41.576360000000001</v>
      </c>
      <c r="H335" s="1">
        <v>8.8683999999999994</v>
      </c>
      <c r="I335" s="1">
        <v>169</v>
      </c>
      <c r="J335" s="1">
        <v>161.54535000000001</v>
      </c>
      <c r="K335" s="1">
        <v>143.41463999999999</v>
      </c>
      <c r="L335" s="1">
        <v>41.576360000000001</v>
      </c>
      <c r="O335" s="1">
        <v>8.8683999999999994</v>
      </c>
      <c r="P335" s="1">
        <v>169</v>
      </c>
      <c r="Q335" s="1">
        <v>161.54535000000001</v>
      </c>
      <c r="R335" s="1">
        <v>143.41463999999999</v>
      </c>
      <c r="S335" s="1">
        <v>41.576360000000001</v>
      </c>
    </row>
    <row r="336" spans="1:19" x14ac:dyDescent="0.2">
      <c r="A336" s="1">
        <v>8.8740000000000006</v>
      </c>
      <c r="B336" s="1">
        <v>169</v>
      </c>
      <c r="C336" s="1">
        <v>161.18805</v>
      </c>
      <c r="D336" s="1">
        <v>143.34426999999999</v>
      </c>
      <c r="E336" s="1">
        <v>41.933660000000003</v>
      </c>
      <c r="H336" s="1">
        <v>8.8740000000000006</v>
      </c>
      <c r="I336" s="1">
        <v>169</v>
      </c>
      <c r="J336" s="1">
        <v>161.18805</v>
      </c>
      <c r="K336" s="1">
        <v>143.34426999999999</v>
      </c>
      <c r="L336" s="1">
        <v>41.933660000000003</v>
      </c>
      <c r="O336" s="1">
        <v>8.8740000000000006</v>
      </c>
      <c r="P336" s="1">
        <v>169</v>
      </c>
      <c r="Q336" s="1">
        <v>161.18805</v>
      </c>
      <c r="R336" s="1">
        <v>143.34426999999999</v>
      </c>
      <c r="S336" s="1">
        <v>41.933660000000003</v>
      </c>
    </row>
    <row r="337" spans="1:19" x14ac:dyDescent="0.2">
      <c r="A337" s="1">
        <v>8.8795999999999999</v>
      </c>
      <c r="B337" s="1">
        <v>169</v>
      </c>
      <c r="C337" s="1">
        <v>160.84619000000001</v>
      </c>
      <c r="D337" s="1">
        <v>143.27376000000001</v>
      </c>
      <c r="E337" s="1">
        <v>42.27552</v>
      </c>
      <c r="H337" s="1">
        <v>8.8795999999999999</v>
      </c>
      <c r="I337" s="1">
        <v>169</v>
      </c>
      <c r="J337" s="1">
        <v>160.84619000000001</v>
      </c>
      <c r="K337" s="1">
        <v>143.27376000000001</v>
      </c>
      <c r="L337" s="1">
        <v>42.27552</v>
      </c>
      <c r="O337" s="1">
        <v>8.8795999999999999</v>
      </c>
      <c r="P337" s="1">
        <v>169</v>
      </c>
      <c r="Q337" s="1">
        <v>160.84619000000001</v>
      </c>
      <c r="R337" s="1">
        <v>143.27376000000001</v>
      </c>
      <c r="S337" s="1">
        <v>42.27552</v>
      </c>
    </row>
    <row r="338" spans="1:19" x14ac:dyDescent="0.2">
      <c r="A338" s="1">
        <v>8.8851999999999993</v>
      </c>
      <c r="B338" s="1">
        <v>169</v>
      </c>
      <c r="C338" s="1">
        <v>160.51949999999999</v>
      </c>
      <c r="D338" s="1">
        <v>143.20317</v>
      </c>
      <c r="E338" s="1">
        <v>42.602209999999999</v>
      </c>
      <c r="H338" s="1">
        <v>8.8851999999999993</v>
      </c>
      <c r="I338" s="1">
        <v>169</v>
      </c>
      <c r="J338" s="1">
        <v>160.51949999999999</v>
      </c>
      <c r="K338" s="1">
        <v>143.20317</v>
      </c>
      <c r="L338" s="1">
        <v>42.602209999999999</v>
      </c>
      <c r="O338" s="1">
        <v>8.8851999999999993</v>
      </c>
      <c r="P338" s="1">
        <v>169</v>
      </c>
      <c r="Q338" s="1">
        <v>160.51949999999999</v>
      </c>
      <c r="R338" s="1">
        <v>143.20317</v>
      </c>
      <c r="S338" s="1">
        <v>42.602209999999999</v>
      </c>
    </row>
    <row r="339" spans="1:19" x14ac:dyDescent="0.2">
      <c r="A339" s="1">
        <v>8.8908000000000005</v>
      </c>
      <c r="B339" s="1">
        <v>168</v>
      </c>
      <c r="C339" s="1">
        <v>160.20758000000001</v>
      </c>
      <c r="D339" s="1">
        <v>143.13245000000001</v>
      </c>
      <c r="E339" s="1">
        <v>41.91413</v>
      </c>
      <c r="H339" s="1">
        <v>8.8908000000000005</v>
      </c>
      <c r="I339" s="1">
        <v>168</v>
      </c>
      <c r="J339" s="1">
        <v>160.20758000000001</v>
      </c>
      <c r="K339" s="1">
        <v>143.13245000000001</v>
      </c>
      <c r="L339" s="1">
        <v>41.91413</v>
      </c>
      <c r="O339" s="1">
        <v>8.8908000000000005</v>
      </c>
      <c r="P339" s="1">
        <v>168</v>
      </c>
      <c r="Q339" s="1">
        <v>160.20758000000001</v>
      </c>
      <c r="R339" s="1">
        <v>143.13245000000001</v>
      </c>
      <c r="S339" s="1">
        <v>41.91413</v>
      </c>
    </row>
    <row r="340" spans="1:19" x14ac:dyDescent="0.2">
      <c r="A340" s="1">
        <v>8.8963999999999999</v>
      </c>
      <c r="B340" s="1">
        <v>168</v>
      </c>
      <c r="C340" s="1">
        <v>159.91016999999999</v>
      </c>
      <c r="D340" s="1">
        <v>143.06162</v>
      </c>
      <c r="E340" s="1">
        <v>42.211539999999999</v>
      </c>
      <c r="H340" s="1">
        <v>8.8963999999999999</v>
      </c>
      <c r="I340" s="1">
        <v>168</v>
      </c>
      <c r="J340" s="1">
        <v>159.91016999999999</v>
      </c>
      <c r="K340" s="1">
        <v>143.06162</v>
      </c>
      <c r="L340" s="1">
        <v>42.211539999999999</v>
      </c>
      <c r="O340" s="1">
        <v>8.8963999999999999</v>
      </c>
      <c r="P340" s="1">
        <v>168</v>
      </c>
      <c r="Q340" s="1">
        <v>159.91016999999999</v>
      </c>
      <c r="R340" s="1">
        <v>143.06162</v>
      </c>
      <c r="S340" s="1">
        <v>42.211539999999999</v>
      </c>
    </row>
    <row r="341" spans="1:19" x14ac:dyDescent="0.2">
      <c r="A341" s="1">
        <v>8.9019999999999992</v>
      </c>
      <c r="B341" s="1">
        <v>168</v>
      </c>
      <c r="C341" s="1">
        <v>159.62683000000001</v>
      </c>
      <c r="D341" s="1">
        <v>142.99063000000001</v>
      </c>
      <c r="E341" s="1">
        <v>42.494880000000002</v>
      </c>
      <c r="H341" s="1">
        <v>8.9019999999999992</v>
      </c>
      <c r="I341" s="1">
        <v>168</v>
      </c>
      <c r="J341" s="1">
        <v>159.62683000000001</v>
      </c>
      <c r="K341" s="1">
        <v>142.99063000000001</v>
      </c>
      <c r="L341" s="1">
        <v>42.494880000000002</v>
      </c>
      <c r="O341" s="1">
        <v>8.9019999999999992</v>
      </c>
      <c r="P341" s="1">
        <v>168</v>
      </c>
      <c r="Q341" s="1">
        <v>159.62683000000001</v>
      </c>
      <c r="R341" s="1">
        <v>142.99063000000001</v>
      </c>
      <c r="S341" s="1">
        <v>42.494880000000002</v>
      </c>
    </row>
    <row r="342" spans="1:19" x14ac:dyDescent="0.2">
      <c r="A342" s="1">
        <v>8.9076000000000004</v>
      </c>
      <c r="B342" s="1">
        <v>168</v>
      </c>
      <c r="C342" s="1">
        <v>159.35736</v>
      </c>
      <c r="D342" s="1">
        <v>142.91951</v>
      </c>
      <c r="E342" s="1">
        <v>42.76435</v>
      </c>
      <c r="H342" s="1">
        <v>8.9076000000000004</v>
      </c>
      <c r="I342" s="1">
        <v>168</v>
      </c>
      <c r="J342" s="1">
        <v>159.35736</v>
      </c>
      <c r="K342" s="1">
        <v>142.91951</v>
      </c>
      <c r="L342" s="1">
        <v>42.76435</v>
      </c>
      <c r="O342" s="1">
        <v>8.9076000000000004</v>
      </c>
      <c r="P342" s="1">
        <v>168</v>
      </c>
      <c r="Q342" s="1">
        <v>159.35736</v>
      </c>
      <c r="R342" s="1">
        <v>142.91951</v>
      </c>
      <c r="S342" s="1">
        <v>42.76435</v>
      </c>
    </row>
    <row r="343" spans="1:19" x14ac:dyDescent="0.2">
      <c r="A343" s="1">
        <v>8.9131999999999998</v>
      </c>
      <c r="B343" s="1">
        <v>168</v>
      </c>
      <c r="C343" s="1">
        <v>159.10129000000001</v>
      </c>
      <c r="D343" s="1">
        <v>142.84822</v>
      </c>
      <c r="E343" s="1">
        <v>43.020420000000001</v>
      </c>
      <c r="H343" s="1">
        <v>8.9131999999999998</v>
      </c>
      <c r="I343" s="1">
        <v>168</v>
      </c>
      <c r="J343" s="1">
        <v>159.10129000000001</v>
      </c>
      <c r="K343" s="1">
        <v>142.84822</v>
      </c>
      <c r="L343" s="1">
        <v>43.020420000000001</v>
      </c>
      <c r="O343" s="1">
        <v>8.9131999999999998</v>
      </c>
      <c r="P343" s="1">
        <v>168</v>
      </c>
      <c r="Q343" s="1">
        <v>159.10129000000001</v>
      </c>
      <c r="R343" s="1">
        <v>142.84822</v>
      </c>
      <c r="S343" s="1">
        <v>43.020420000000001</v>
      </c>
    </row>
    <row r="344" spans="1:19" x14ac:dyDescent="0.2">
      <c r="A344" s="1">
        <v>8.9187999999999992</v>
      </c>
      <c r="B344" s="1">
        <v>167</v>
      </c>
      <c r="C344" s="1">
        <v>158.85840999999999</v>
      </c>
      <c r="D344" s="1">
        <v>142.77679000000001</v>
      </c>
      <c r="E344" s="1">
        <v>42.263289999999998</v>
      </c>
      <c r="H344" s="1">
        <v>8.9187999999999992</v>
      </c>
      <c r="I344" s="1">
        <v>167</v>
      </c>
      <c r="J344" s="1">
        <v>158.85840999999999</v>
      </c>
      <c r="K344" s="1">
        <v>142.77679000000001</v>
      </c>
      <c r="L344" s="1">
        <v>42.263289999999998</v>
      </c>
      <c r="O344" s="1">
        <v>8.9187999999999992</v>
      </c>
      <c r="P344" s="1">
        <v>167</v>
      </c>
      <c r="Q344" s="1">
        <v>158.85840999999999</v>
      </c>
      <c r="R344" s="1">
        <v>142.77679000000001</v>
      </c>
      <c r="S344" s="1">
        <v>42.263289999999998</v>
      </c>
    </row>
    <row r="345" spans="1:19" x14ac:dyDescent="0.2">
      <c r="A345" s="1">
        <v>8.9244000000000003</v>
      </c>
      <c r="B345" s="1">
        <v>167</v>
      </c>
      <c r="C345" s="1">
        <v>158.62824000000001</v>
      </c>
      <c r="D345" s="1">
        <v>142.70517000000001</v>
      </c>
      <c r="E345" s="1">
        <v>42.493470000000002</v>
      </c>
      <c r="H345" s="1">
        <v>8.9244000000000003</v>
      </c>
      <c r="I345" s="1">
        <v>167</v>
      </c>
      <c r="J345" s="1">
        <v>158.62824000000001</v>
      </c>
      <c r="K345" s="1">
        <v>142.70517000000001</v>
      </c>
      <c r="L345" s="1">
        <v>42.493470000000002</v>
      </c>
      <c r="O345" s="1">
        <v>8.9244000000000003</v>
      </c>
      <c r="P345" s="1">
        <v>167</v>
      </c>
      <c r="Q345" s="1">
        <v>158.62824000000001</v>
      </c>
      <c r="R345" s="1">
        <v>142.70517000000001</v>
      </c>
      <c r="S345" s="1">
        <v>42.493470000000002</v>
      </c>
    </row>
    <row r="346" spans="1:19" x14ac:dyDescent="0.2">
      <c r="A346" s="1">
        <v>8.93</v>
      </c>
      <c r="B346" s="1">
        <v>167</v>
      </c>
      <c r="C346" s="1">
        <v>158.41051999999999</v>
      </c>
      <c r="D346" s="1">
        <v>142.63337999999999</v>
      </c>
      <c r="E346" s="1">
        <v>42.711190000000002</v>
      </c>
      <c r="H346" s="1">
        <v>8.93</v>
      </c>
      <c r="I346" s="1">
        <v>167</v>
      </c>
      <c r="J346" s="1">
        <v>158.41051999999999</v>
      </c>
      <c r="K346" s="1">
        <v>142.63337999999999</v>
      </c>
      <c r="L346" s="1">
        <v>42.711190000000002</v>
      </c>
      <c r="O346" s="1">
        <v>8.93</v>
      </c>
      <c r="P346" s="1">
        <v>167</v>
      </c>
      <c r="Q346" s="1">
        <v>158.41051999999999</v>
      </c>
      <c r="R346" s="1">
        <v>142.63337999999999</v>
      </c>
      <c r="S346" s="1">
        <v>42.711190000000002</v>
      </c>
    </row>
    <row r="347" spans="1:19" x14ac:dyDescent="0.2">
      <c r="A347" s="1">
        <v>8.9356000000000009</v>
      </c>
      <c r="B347" s="1">
        <v>166</v>
      </c>
      <c r="C347" s="1">
        <v>158.20496</v>
      </c>
      <c r="D347" s="1">
        <v>142.56142</v>
      </c>
      <c r="E347" s="1">
        <v>41.91675</v>
      </c>
      <c r="H347" s="1">
        <v>8.9356000000000009</v>
      </c>
      <c r="I347" s="1">
        <v>166</v>
      </c>
      <c r="J347" s="1">
        <v>158.20496</v>
      </c>
      <c r="K347" s="1">
        <v>142.56142</v>
      </c>
      <c r="L347" s="1">
        <v>41.91675</v>
      </c>
      <c r="O347" s="1">
        <v>8.9356000000000009</v>
      </c>
      <c r="P347" s="1">
        <v>166</v>
      </c>
      <c r="Q347" s="1">
        <v>158.20496</v>
      </c>
      <c r="R347" s="1">
        <v>142.56142</v>
      </c>
      <c r="S347" s="1">
        <v>41.91675</v>
      </c>
    </row>
    <row r="348" spans="1:19" x14ac:dyDescent="0.2">
      <c r="A348" s="1">
        <v>8.9412000000000003</v>
      </c>
      <c r="B348" s="1">
        <v>166</v>
      </c>
      <c r="C348" s="1">
        <v>158.01109</v>
      </c>
      <c r="D348" s="1">
        <v>142.48922999999999</v>
      </c>
      <c r="E348" s="1">
        <v>42.110610000000001</v>
      </c>
      <c r="H348" s="1">
        <v>8.9412000000000003</v>
      </c>
      <c r="I348" s="1">
        <v>166</v>
      </c>
      <c r="J348" s="1">
        <v>158.01109</v>
      </c>
      <c r="K348" s="1">
        <v>142.48922999999999</v>
      </c>
      <c r="L348" s="1">
        <v>42.110610000000001</v>
      </c>
      <c r="O348" s="1">
        <v>8.9412000000000003</v>
      </c>
      <c r="P348" s="1">
        <v>166</v>
      </c>
      <c r="Q348" s="1">
        <v>158.01109</v>
      </c>
      <c r="R348" s="1">
        <v>142.48922999999999</v>
      </c>
      <c r="S348" s="1">
        <v>42.110610000000001</v>
      </c>
    </row>
    <row r="349" spans="1:19" x14ac:dyDescent="0.2">
      <c r="A349" s="1">
        <v>8.9467999999999996</v>
      </c>
      <c r="B349" s="1">
        <v>166</v>
      </c>
      <c r="C349" s="1">
        <v>157.82872</v>
      </c>
      <c r="D349" s="1">
        <v>142.41689</v>
      </c>
      <c r="E349" s="1">
        <v>42.292990000000003</v>
      </c>
      <c r="H349" s="1">
        <v>8.9467999999999996</v>
      </c>
      <c r="I349" s="1">
        <v>166</v>
      </c>
      <c r="J349" s="1">
        <v>157.82872</v>
      </c>
      <c r="K349" s="1">
        <v>142.41689</v>
      </c>
      <c r="L349" s="1">
        <v>42.292990000000003</v>
      </c>
      <c r="O349" s="1">
        <v>8.9467999999999996</v>
      </c>
      <c r="P349" s="1">
        <v>166</v>
      </c>
      <c r="Q349" s="1">
        <v>157.82872</v>
      </c>
      <c r="R349" s="1">
        <v>142.41689</v>
      </c>
      <c r="S349" s="1">
        <v>42.292990000000003</v>
      </c>
    </row>
    <row r="350" spans="1:19" x14ac:dyDescent="0.2">
      <c r="A350" s="1">
        <v>8.9524000000000008</v>
      </c>
      <c r="B350" s="1">
        <v>165</v>
      </c>
      <c r="C350" s="1">
        <v>157.65735000000001</v>
      </c>
      <c r="D350" s="1">
        <v>142.3443</v>
      </c>
      <c r="E350" s="1">
        <v>41.464359999999999</v>
      </c>
      <c r="H350" s="1">
        <v>8.9524000000000008</v>
      </c>
      <c r="I350" s="1">
        <v>165</v>
      </c>
      <c r="J350" s="1">
        <v>157.65735000000001</v>
      </c>
      <c r="K350" s="1">
        <v>142.3443</v>
      </c>
      <c r="L350" s="1">
        <v>41.464359999999999</v>
      </c>
      <c r="O350" s="1">
        <v>8.9524000000000008</v>
      </c>
      <c r="P350" s="1">
        <v>165</v>
      </c>
      <c r="Q350" s="1">
        <v>157.65735000000001</v>
      </c>
      <c r="R350" s="1">
        <v>142.3443</v>
      </c>
      <c r="S350" s="1">
        <v>41.464359999999999</v>
      </c>
    </row>
    <row r="351" spans="1:19" x14ac:dyDescent="0.2">
      <c r="A351" s="1">
        <v>8.9580000000000002</v>
      </c>
      <c r="B351" s="1">
        <v>165</v>
      </c>
      <c r="C351" s="1">
        <v>157.49674999999999</v>
      </c>
      <c r="D351" s="1">
        <v>142.27153000000001</v>
      </c>
      <c r="E351" s="1">
        <v>41.624960000000002</v>
      </c>
      <c r="H351" s="1">
        <v>8.9580000000000002</v>
      </c>
      <c r="I351" s="1">
        <v>165</v>
      </c>
      <c r="J351" s="1">
        <v>157.49674999999999</v>
      </c>
      <c r="K351" s="1">
        <v>142.27153000000001</v>
      </c>
      <c r="L351" s="1">
        <v>41.624960000000002</v>
      </c>
      <c r="O351" s="1">
        <v>8.9580000000000002</v>
      </c>
      <c r="P351" s="1">
        <v>165</v>
      </c>
      <c r="Q351" s="1">
        <v>157.49674999999999</v>
      </c>
      <c r="R351" s="1">
        <v>142.27153000000001</v>
      </c>
      <c r="S351" s="1">
        <v>41.624960000000002</v>
      </c>
    </row>
    <row r="352" spans="1:19" x14ac:dyDescent="0.2">
      <c r="A352" s="1">
        <v>8.9635999999999996</v>
      </c>
      <c r="B352" s="1">
        <v>165</v>
      </c>
      <c r="C352" s="1">
        <v>157.34644</v>
      </c>
      <c r="D352" s="1">
        <v>142.19852</v>
      </c>
      <c r="E352" s="1">
        <v>41.775269999999999</v>
      </c>
      <c r="H352" s="1">
        <v>8.9635999999999996</v>
      </c>
      <c r="I352" s="1">
        <v>165</v>
      </c>
      <c r="J352" s="1">
        <v>157.34644</v>
      </c>
      <c r="K352" s="1">
        <v>142.19852</v>
      </c>
      <c r="L352" s="1">
        <v>41.775269999999999</v>
      </c>
      <c r="O352" s="1">
        <v>8.9635999999999996</v>
      </c>
      <c r="P352" s="1">
        <v>165</v>
      </c>
      <c r="Q352" s="1">
        <v>157.34644</v>
      </c>
      <c r="R352" s="1">
        <v>142.19852</v>
      </c>
      <c r="S352" s="1">
        <v>41.775269999999999</v>
      </c>
    </row>
    <row r="353" spans="1:19" x14ac:dyDescent="0.2">
      <c r="A353" s="1">
        <v>8.9692000000000007</v>
      </c>
      <c r="B353" s="1">
        <v>164</v>
      </c>
      <c r="C353" s="1">
        <v>157.20612</v>
      </c>
      <c r="D353" s="1">
        <v>142.12531000000001</v>
      </c>
      <c r="E353" s="1">
        <v>40.915590000000002</v>
      </c>
      <c r="H353" s="1">
        <v>8.9692000000000007</v>
      </c>
      <c r="I353" s="1">
        <v>164</v>
      </c>
      <c r="J353" s="1">
        <v>157.20612</v>
      </c>
      <c r="K353" s="1">
        <v>142.12531000000001</v>
      </c>
      <c r="L353" s="1">
        <v>40.915590000000002</v>
      </c>
      <c r="O353" s="1">
        <v>8.9692000000000007</v>
      </c>
      <c r="P353" s="1">
        <v>164</v>
      </c>
      <c r="Q353" s="1">
        <v>157.20612</v>
      </c>
      <c r="R353" s="1">
        <v>142.12531000000001</v>
      </c>
      <c r="S353" s="1">
        <v>40.915590000000002</v>
      </c>
    </row>
    <row r="354" spans="1:19" x14ac:dyDescent="0.2">
      <c r="A354" s="1">
        <v>8.9748000000000001</v>
      </c>
      <c r="B354" s="1">
        <v>164</v>
      </c>
      <c r="C354" s="1">
        <v>157.07539</v>
      </c>
      <c r="D354" s="1">
        <v>142.05183</v>
      </c>
      <c r="E354" s="1">
        <v>41.046309999999998</v>
      </c>
      <c r="H354" s="1">
        <v>8.9748000000000001</v>
      </c>
      <c r="I354" s="1">
        <v>164</v>
      </c>
      <c r="J354" s="1">
        <v>157.07539</v>
      </c>
      <c r="K354" s="1">
        <v>142.05183</v>
      </c>
      <c r="L354" s="1">
        <v>41.046309999999998</v>
      </c>
      <c r="O354" s="1">
        <v>8.9748000000000001</v>
      </c>
      <c r="P354" s="1">
        <v>164</v>
      </c>
      <c r="Q354" s="1">
        <v>157.07539</v>
      </c>
      <c r="R354" s="1">
        <v>142.05183</v>
      </c>
      <c r="S354" s="1">
        <v>41.046309999999998</v>
      </c>
    </row>
    <row r="355" spans="1:19" x14ac:dyDescent="0.2">
      <c r="A355" s="1">
        <v>8.9803999999999995</v>
      </c>
      <c r="B355" s="1">
        <v>164</v>
      </c>
      <c r="C355" s="1">
        <v>156.95394999999999</v>
      </c>
      <c r="D355" s="1">
        <v>141.97817000000001</v>
      </c>
      <c r="E355" s="1">
        <v>41.167760000000001</v>
      </c>
      <c r="H355" s="1">
        <v>8.9803999999999995</v>
      </c>
      <c r="I355" s="1">
        <v>164</v>
      </c>
      <c r="J355" s="1">
        <v>156.95394999999999</v>
      </c>
      <c r="K355" s="1">
        <v>141.97817000000001</v>
      </c>
      <c r="L355" s="1">
        <v>41.167760000000001</v>
      </c>
      <c r="O355" s="1">
        <v>8.9803999999999995</v>
      </c>
      <c r="P355" s="1">
        <v>164</v>
      </c>
      <c r="Q355" s="1">
        <v>156.95394999999999</v>
      </c>
      <c r="R355" s="1">
        <v>141.97817000000001</v>
      </c>
      <c r="S355" s="1">
        <v>41.167760000000001</v>
      </c>
    </row>
    <row r="356" spans="1:19" x14ac:dyDescent="0.2">
      <c r="A356" s="1">
        <v>8.9860000000000007</v>
      </c>
      <c r="B356" s="1">
        <v>164</v>
      </c>
      <c r="C356" s="1">
        <v>156.84134</v>
      </c>
      <c r="D356" s="1">
        <v>141.90423999999999</v>
      </c>
      <c r="E356" s="1">
        <v>41.280369999999998</v>
      </c>
      <c r="H356" s="1">
        <v>8.9860000000000007</v>
      </c>
      <c r="I356" s="1">
        <v>164</v>
      </c>
      <c r="J356" s="1">
        <v>156.84134</v>
      </c>
      <c r="K356" s="1">
        <v>141.90423999999999</v>
      </c>
      <c r="L356" s="1">
        <v>41.280369999999998</v>
      </c>
      <c r="O356" s="1">
        <v>8.9860000000000007</v>
      </c>
      <c r="P356" s="1">
        <v>164</v>
      </c>
      <c r="Q356" s="1">
        <v>156.84134</v>
      </c>
      <c r="R356" s="1">
        <v>141.90423999999999</v>
      </c>
      <c r="S356" s="1">
        <v>41.280369999999998</v>
      </c>
    </row>
    <row r="357" spans="1:19" x14ac:dyDescent="0.2">
      <c r="A357" s="1">
        <v>8.9916</v>
      </c>
      <c r="B357" s="1">
        <v>163</v>
      </c>
      <c r="C357" s="1">
        <v>156.73714000000001</v>
      </c>
      <c r="D357" s="1">
        <v>141.83009000000001</v>
      </c>
      <c r="E357" s="1">
        <v>40.384569999999997</v>
      </c>
      <c r="H357" s="1">
        <v>8.9916</v>
      </c>
      <c r="I357" s="1">
        <v>163</v>
      </c>
      <c r="J357" s="1">
        <v>156.73714000000001</v>
      </c>
      <c r="K357" s="1">
        <v>141.83009000000001</v>
      </c>
      <c r="L357" s="1">
        <v>40.384569999999997</v>
      </c>
      <c r="O357" s="1">
        <v>8.9916</v>
      </c>
      <c r="P357" s="1">
        <v>163</v>
      </c>
      <c r="Q357" s="1">
        <v>156.73714000000001</v>
      </c>
      <c r="R357" s="1">
        <v>141.83009000000001</v>
      </c>
      <c r="S357" s="1">
        <v>40.384569999999997</v>
      </c>
    </row>
    <row r="358" spans="1:19" x14ac:dyDescent="0.2">
      <c r="A358" s="1">
        <v>8.9971999999999994</v>
      </c>
      <c r="B358" s="1">
        <v>163</v>
      </c>
      <c r="C358" s="1">
        <v>156.64089999999999</v>
      </c>
      <c r="D358" s="1">
        <v>141.75566000000001</v>
      </c>
      <c r="E358" s="1">
        <v>40.480809999999998</v>
      </c>
      <c r="H358" s="1">
        <v>8.9971999999999994</v>
      </c>
      <c r="I358" s="1">
        <v>163</v>
      </c>
      <c r="J358" s="1">
        <v>156.64089999999999</v>
      </c>
      <c r="K358" s="1">
        <v>141.75566000000001</v>
      </c>
      <c r="L358" s="1">
        <v>40.480809999999998</v>
      </c>
      <c r="O358" s="1">
        <v>8.9971999999999994</v>
      </c>
      <c r="P358" s="1">
        <v>163</v>
      </c>
      <c r="Q358" s="1">
        <v>156.64089999999999</v>
      </c>
      <c r="R358" s="1">
        <v>141.75566000000001</v>
      </c>
      <c r="S358" s="1">
        <v>40.480809999999998</v>
      </c>
    </row>
    <row r="359" spans="1:19" x14ac:dyDescent="0.2">
      <c r="A359" s="1">
        <v>9.0028000000000006</v>
      </c>
      <c r="B359" s="1">
        <v>163</v>
      </c>
      <c r="C359" s="1">
        <v>156.55228</v>
      </c>
      <c r="D359" s="1">
        <v>141.68102999999999</v>
      </c>
      <c r="E359" s="1">
        <v>40.569429999999997</v>
      </c>
      <c r="H359" s="1">
        <v>9.0028000000000006</v>
      </c>
      <c r="I359" s="1">
        <v>163</v>
      </c>
      <c r="J359" s="1">
        <v>156.55228</v>
      </c>
      <c r="K359" s="1">
        <v>141.68102999999999</v>
      </c>
      <c r="L359" s="1">
        <v>40.569429999999997</v>
      </c>
      <c r="O359" s="1">
        <v>9.0028000000000006</v>
      </c>
      <c r="P359" s="1">
        <v>163</v>
      </c>
      <c r="Q359" s="1">
        <v>156.55228</v>
      </c>
      <c r="R359" s="1">
        <v>141.68102999999999</v>
      </c>
      <c r="S359" s="1">
        <v>40.569429999999997</v>
      </c>
    </row>
    <row r="360" spans="1:19" x14ac:dyDescent="0.2">
      <c r="A360" s="1">
        <v>9.0084</v>
      </c>
      <c r="B360" s="1">
        <v>162</v>
      </c>
      <c r="C360" s="1">
        <v>156.47075000000001</v>
      </c>
      <c r="D360" s="1">
        <v>141.60611</v>
      </c>
      <c r="E360" s="1">
        <v>39.650959999999998</v>
      </c>
      <c r="H360" s="1">
        <v>9.0084</v>
      </c>
      <c r="I360" s="1">
        <v>162</v>
      </c>
      <c r="J360" s="1">
        <v>156.47075000000001</v>
      </c>
      <c r="K360" s="1">
        <v>141.60611</v>
      </c>
      <c r="L360" s="1">
        <v>39.650959999999998</v>
      </c>
      <c r="O360" s="1">
        <v>9.0084</v>
      </c>
      <c r="P360" s="1">
        <v>162</v>
      </c>
      <c r="Q360" s="1">
        <v>156.47075000000001</v>
      </c>
      <c r="R360" s="1">
        <v>141.60611</v>
      </c>
      <c r="S360" s="1">
        <v>39.650959999999998</v>
      </c>
    </row>
    <row r="361" spans="1:19" x14ac:dyDescent="0.2">
      <c r="A361" s="1">
        <v>9.0139999999999993</v>
      </c>
      <c r="B361" s="1">
        <v>162</v>
      </c>
      <c r="C361" s="1">
        <v>156.39581000000001</v>
      </c>
      <c r="D361" s="1">
        <v>141.53098</v>
      </c>
      <c r="E361" s="1">
        <v>39.72589</v>
      </c>
      <c r="H361" s="1">
        <v>9.0139999999999993</v>
      </c>
      <c r="I361" s="1">
        <v>162</v>
      </c>
      <c r="J361" s="1">
        <v>156.39581000000001</v>
      </c>
      <c r="K361" s="1">
        <v>141.53098</v>
      </c>
      <c r="L361" s="1">
        <v>39.72589</v>
      </c>
      <c r="O361" s="1">
        <v>9.0139999999999993</v>
      </c>
      <c r="P361" s="1">
        <v>162</v>
      </c>
      <c r="Q361" s="1">
        <v>156.39581000000001</v>
      </c>
      <c r="R361" s="1">
        <v>141.53098</v>
      </c>
      <c r="S361" s="1">
        <v>39.72589</v>
      </c>
    </row>
    <row r="362" spans="1:19" x14ac:dyDescent="0.2">
      <c r="A362" s="1">
        <v>9.0196000000000005</v>
      </c>
      <c r="B362" s="1">
        <v>162</v>
      </c>
      <c r="C362" s="1">
        <v>156.32696999999999</v>
      </c>
      <c r="D362" s="1">
        <v>141.45554000000001</v>
      </c>
      <c r="E362" s="1">
        <v>39.794739999999997</v>
      </c>
      <c r="H362" s="1">
        <v>9.0196000000000005</v>
      </c>
      <c r="I362" s="1">
        <v>162</v>
      </c>
      <c r="J362" s="1">
        <v>156.32696999999999</v>
      </c>
      <c r="K362" s="1">
        <v>141.45554000000001</v>
      </c>
      <c r="L362" s="1">
        <v>39.794739999999997</v>
      </c>
      <c r="O362" s="1">
        <v>9.0196000000000005</v>
      </c>
      <c r="P362" s="1">
        <v>162</v>
      </c>
      <c r="Q362" s="1">
        <v>156.32696999999999</v>
      </c>
      <c r="R362" s="1">
        <v>141.45554000000001</v>
      </c>
      <c r="S362" s="1">
        <v>39.794739999999997</v>
      </c>
    </row>
    <row r="363" spans="1:19" x14ac:dyDescent="0.2">
      <c r="A363" s="1">
        <v>9.0251999999999999</v>
      </c>
      <c r="B363" s="1">
        <v>161</v>
      </c>
      <c r="C363" s="1">
        <v>156.26375999999999</v>
      </c>
      <c r="D363" s="1">
        <v>141.37988000000001</v>
      </c>
      <c r="E363" s="1">
        <v>38.857939999999999</v>
      </c>
      <c r="H363" s="1">
        <v>9.0251999999999999</v>
      </c>
      <c r="I363" s="1">
        <v>161</v>
      </c>
      <c r="J363" s="1">
        <v>156.26375999999999</v>
      </c>
      <c r="K363" s="1">
        <v>141.37988000000001</v>
      </c>
      <c r="L363" s="1">
        <v>38.857939999999999</v>
      </c>
      <c r="O363" s="1">
        <v>9.0251999999999999</v>
      </c>
      <c r="P363" s="1">
        <v>161</v>
      </c>
      <c r="Q363" s="1">
        <v>156.26375999999999</v>
      </c>
      <c r="R363" s="1">
        <v>141.37988000000001</v>
      </c>
      <c r="S363" s="1">
        <v>38.857939999999999</v>
      </c>
    </row>
    <row r="364" spans="1:19" x14ac:dyDescent="0.2">
      <c r="A364" s="1">
        <v>9.0307999999999993</v>
      </c>
      <c r="B364" s="1">
        <v>161</v>
      </c>
      <c r="C364" s="1">
        <v>156.20556999999999</v>
      </c>
      <c r="D364" s="1">
        <v>141.30394000000001</v>
      </c>
      <c r="E364" s="1">
        <v>38.916139999999999</v>
      </c>
      <c r="H364" s="1">
        <v>9.0307999999999993</v>
      </c>
      <c r="I364" s="1">
        <v>161</v>
      </c>
      <c r="J364" s="1">
        <v>156.20556999999999</v>
      </c>
      <c r="K364" s="1">
        <v>141.30394000000001</v>
      </c>
      <c r="L364" s="1">
        <v>38.916139999999999</v>
      </c>
      <c r="O364" s="1">
        <v>9.0307999999999993</v>
      </c>
      <c r="P364" s="1">
        <v>161</v>
      </c>
      <c r="Q364" s="1">
        <v>156.20556999999999</v>
      </c>
      <c r="R364" s="1">
        <v>141.30394000000001</v>
      </c>
      <c r="S364" s="1">
        <v>38.916139999999999</v>
      </c>
    </row>
    <row r="365" spans="1:19" x14ac:dyDescent="0.2">
      <c r="A365" s="1">
        <v>9.0364000000000004</v>
      </c>
      <c r="B365" s="1">
        <v>161</v>
      </c>
      <c r="C365" s="1">
        <v>156.15187</v>
      </c>
      <c r="D365" s="1">
        <v>141.22776999999999</v>
      </c>
      <c r="E365" s="1">
        <v>38.969839999999998</v>
      </c>
      <c r="H365" s="1">
        <v>9.0364000000000004</v>
      </c>
      <c r="I365" s="1">
        <v>161</v>
      </c>
      <c r="J365" s="1">
        <v>156.15187</v>
      </c>
      <c r="K365" s="1">
        <v>141.22776999999999</v>
      </c>
      <c r="L365" s="1">
        <v>38.969839999999998</v>
      </c>
      <c r="O365" s="1">
        <v>9.0364000000000004</v>
      </c>
      <c r="P365" s="1">
        <v>161</v>
      </c>
      <c r="Q365" s="1">
        <v>156.15187</v>
      </c>
      <c r="R365" s="1">
        <v>141.22776999999999</v>
      </c>
      <c r="S365" s="1">
        <v>38.969839999999998</v>
      </c>
    </row>
    <row r="366" spans="1:19" x14ac:dyDescent="0.2">
      <c r="A366" s="1">
        <v>9.0419999999999998</v>
      </c>
      <c r="B366" s="1">
        <v>160</v>
      </c>
      <c r="C366" s="1">
        <v>156.10196999999999</v>
      </c>
      <c r="D366" s="1">
        <v>141.15132</v>
      </c>
      <c r="E366" s="1">
        <v>38.019730000000003</v>
      </c>
      <c r="H366" s="1">
        <v>9.0419999999999998</v>
      </c>
      <c r="I366" s="1">
        <v>160</v>
      </c>
      <c r="J366" s="1">
        <v>156.10196999999999</v>
      </c>
      <c r="K366" s="1">
        <v>141.15132</v>
      </c>
      <c r="L366" s="1">
        <v>38.019730000000003</v>
      </c>
      <c r="O366" s="1">
        <v>9.0419999999999998</v>
      </c>
      <c r="P366" s="1">
        <v>160</v>
      </c>
      <c r="Q366" s="1">
        <v>156.10196999999999</v>
      </c>
      <c r="R366" s="1">
        <v>141.15132</v>
      </c>
      <c r="S366" s="1">
        <v>38.019730000000003</v>
      </c>
    </row>
    <row r="367" spans="1:19" x14ac:dyDescent="0.2">
      <c r="A367" s="1">
        <v>9.0475999999999992</v>
      </c>
      <c r="B367" s="1">
        <v>160</v>
      </c>
      <c r="C367" s="1">
        <v>156.05530999999999</v>
      </c>
      <c r="D367" s="1">
        <v>141.07462000000001</v>
      </c>
      <c r="E367" s="1">
        <v>38.066389999999998</v>
      </c>
      <c r="H367" s="1">
        <v>9.0475999999999992</v>
      </c>
      <c r="I367" s="1">
        <v>160</v>
      </c>
      <c r="J367" s="1">
        <v>156.05530999999999</v>
      </c>
      <c r="K367" s="1">
        <v>141.07462000000001</v>
      </c>
      <c r="L367" s="1">
        <v>38.066389999999998</v>
      </c>
      <c r="O367" s="1">
        <v>9.0475999999999992</v>
      </c>
      <c r="P367" s="1">
        <v>160</v>
      </c>
      <c r="Q367" s="1">
        <v>156.05530999999999</v>
      </c>
      <c r="R367" s="1">
        <v>141.07462000000001</v>
      </c>
      <c r="S367" s="1">
        <v>38.066389999999998</v>
      </c>
    </row>
    <row r="368" spans="1:19" x14ac:dyDescent="0.2">
      <c r="A368" s="1">
        <v>9.0532000000000004</v>
      </c>
      <c r="B368" s="1">
        <v>160</v>
      </c>
      <c r="C368" s="1">
        <v>156.0112</v>
      </c>
      <c r="D368" s="1">
        <v>140.99764999999999</v>
      </c>
      <c r="E368" s="1">
        <v>38.110509999999998</v>
      </c>
      <c r="H368" s="1">
        <v>9.0532000000000004</v>
      </c>
      <c r="I368" s="1">
        <v>160</v>
      </c>
      <c r="J368" s="1">
        <v>156.0112</v>
      </c>
      <c r="K368" s="1">
        <v>140.99764999999999</v>
      </c>
      <c r="L368" s="1">
        <v>38.110509999999998</v>
      </c>
      <c r="O368" s="1">
        <v>9.0532000000000004</v>
      </c>
      <c r="P368" s="1">
        <v>160</v>
      </c>
      <c r="Q368" s="1">
        <v>156.0112</v>
      </c>
      <c r="R368" s="1">
        <v>140.99764999999999</v>
      </c>
      <c r="S368" s="1">
        <v>38.110509999999998</v>
      </c>
    </row>
    <row r="369" spans="1:19" x14ac:dyDescent="0.2">
      <c r="A369" s="1">
        <v>9.0587999999999997</v>
      </c>
      <c r="B369" s="1">
        <v>159</v>
      </c>
      <c r="C369" s="1">
        <v>155.96889999999999</v>
      </c>
      <c r="D369" s="1">
        <v>140.92041</v>
      </c>
      <c r="E369" s="1">
        <v>37.152799999999999</v>
      </c>
      <c r="H369" s="1">
        <v>9.0587999999999997</v>
      </c>
      <c r="I369" s="1">
        <v>159</v>
      </c>
      <c r="J369" s="1">
        <v>155.96889999999999</v>
      </c>
      <c r="K369" s="1">
        <v>140.92041</v>
      </c>
      <c r="L369" s="1">
        <v>37.152799999999999</v>
      </c>
      <c r="O369" s="1">
        <v>9.0587999999999997</v>
      </c>
      <c r="P369" s="1">
        <v>159</v>
      </c>
      <c r="Q369" s="1">
        <v>155.96889999999999</v>
      </c>
      <c r="R369" s="1">
        <v>140.92041</v>
      </c>
      <c r="S369" s="1">
        <v>37.152799999999999</v>
      </c>
    </row>
    <row r="370" spans="1:19" x14ac:dyDescent="0.2">
      <c r="A370" s="1">
        <v>9.0643999999999991</v>
      </c>
      <c r="B370" s="1">
        <v>159</v>
      </c>
      <c r="C370" s="1">
        <v>155.92777000000001</v>
      </c>
      <c r="D370" s="1">
        <v>140.84293</v>
      </c>
      <c r="E370" s="1">
        <v>37.193939999999998</v>
      </c>
      <c r="H370" s="1">
        <v>9.0643999999999991</v>
      </c>
      <c r="I370" s="1">
        <v>159</v>
      </c>
      <c r="J370" s="1">
        <v>155.92777000000001</v>
      </c>
      <c r="K370" s="1">
        <v>140.84293</v>
      </c>
      <c r="L370" s="1">
        <v>37.193939999999998</v>
      </c>
      <c r="O370" s="1">
        <v>9.0643999999999991</v>
      </c>
      <c r="P370" s="1">
        <v>159</v>
      </c>
      <c r="Q370" s="1">
        <v>155.92777000000001</v>
      </c>
      <c r="R370" s="1">
        <v>140.84293</v>
      </c>
      <c r="S370" s="1">
        <v>37.193939999999998</v>
      </c>
    </row>
    <row r="371" spans="1:19" x14ac:dyDescent="0.2">
      <c r="A371" s="1">
        <v>9.07</v>
      </c>
      <c r="B371" s="1">
        <v>159</v>
      </c>
      <c r="C371" s="1">
        <v>155.88704000000001</v>
      </c>
      <c r="D371" s="1">
        <v>140.76517999999999</v>
      </c>
      <c r="E371" s="1">
        <v>37.234670000000001</v>
      </c>
      <c r="H371" s="1">
        <v>9.07</v>
      </c>
      <c r="I371" s="1">
        <v>159</v>
      </c>
      <c r="J371" s="1">
        <v>155.88704000000001</v>
      </c>
      <c r="K371" s="1">
        <v>140.76517999999999</v>
      </c>
      <c r="L371" s="1">
        <v>37.234670000000001</v>
      </c>
      <c r="O371" s="1">
        <v>9.07</v>
      </c>
      <c r="P371" s="1">
        <v>159</v>
      </c>
      <c r="Q371" s="1">
        <v>155.88704000000001</v>
      </c>
      <c r="R371" s="1">
        <v>140.76517999999999</v>
      </c>
      <c r="S371" s="1">
        <v>37.234670000000001</v>
      </c>
    </row>
    <row r="372" spans="1:19" x14ac:dyDescent="0.2">
      <c r="A372" s="1">
        <v>9.0755999999999997</v>
      </c>
      <c r="B372" s="1">
        <v>159</v>
      </c>
      <c r="C372" s="1">
        <v>155.84592000000001</v>
      </c>
      <c r="D372" s="1">
        <v>140.68718000000001</v>
      </c>
      <c r="E372" s="1">
        <v>37.275790000000001</v>
      </c>
      <c r="H372" s="1">
        <v>9.0755999999999997</v>
      </c>
      <c r="I372" s="1">
        <v>159</v>
      </c>
      <c r="J372" s="1">
        <v>155.84592000000001</v>
      </c>
      <c r="K372" s="1">
        <v>140.68718000000001</v>
      </c>
      <c r="L372" s="1">
        <v>37.275790000000001</v>
      </c>
      <c r="O372" s="1">
        <v>9.0755999999999997</v>
      </c>
      <c r="P372" s="1">
        <v>159</v>
      </c>
      <c r="Q372" s="1">
        <v>155.84592000000001</v>
      </c>
      <c r="R372" s="1">
        <v>140.68718000000001</v>
      </c>
      <c r="S372" s="1">
        <v>37.275790000000001</v>
      </c>
    </row>
    <row r="373" spans="1:19" x14ac:dyDescent="0.2">
      <c r="A373" s="1">
        <v>9.0812000000000008</v>
      </c>
      <c r="B373" s="1">
        <v>158</v>
      </c>
      <c r="C373" s="1">
        <v>155.80362</v>
      </c>
      <c r="D373" s="1">
        <v>140.60892999999999</v>
      </c>
      <c r="E373" s="1">
        <v>36.318089999999998</v>
      </c>
      <c r="H373" s="1">
        <v>9.0812000000000008</v>
      </c>
      <c r="I373" s="1">
        <v>158</v>
      </c>
      <c r="J373" s="1">
        <v>155.80362</v>
      </c>
      <c r="K373" s="1">
        <v>140.60892999999999</v>
      </c>
      <c r="L373" s="1">
        <v>36.318089999999998</v>
      </c>
      <c r="O373" s="1">
        <v>9.0812000000000008</v>
      </c>
      <c r="P373" s="1">
        <v>158</v>
      </c>
      <c r="Q373" s="1">
        <v>155.80362</v>
      </c>
      <c r="R373" s="1">
        <v>140.60892999999999</v>
      </c>
      <c r="S373" s="1">
        <v>36.318089999999998</v>
      </c>
    </row>
    <row r="374" spans="1:19" x14ac:dyDescent="0.2">
      <c r="A374" s="1">
        <v>9.0868000000000002</v>
      </c>
      <c r="B374" s="1">
        <v>158</v>
      </c>
      <c r="C374" s="1">
        <v>155.75935000000001</v>
      </c>
      <c r="D374" s="1">
        <v>140.53043</v>
      </c>
      <c r="E374" s="1">
        <v>36.362349999999999</v>
      </c>
      <c r="H374" s="1">
        <v>9.0868000000000002</v>
      </c>
      <c r="I374" s="1">
        <v>158</v>
      </c>
      <c r="J374" s="1">
        <v>155.75935000000001</v>
      </c>
      <c r="K374" s="1">
        <v>140.53043</v>
      </c>
      <c r="L374" s="1">
        <v>36.362349999999999</v>
      </c>
      <c r="O374" s="1">
        <v>9.0868000000000002</v>
      </c>
      <c r="P374" s="1">
        <v>158</v>
      </c>
      <c r="Q374" s="1">
        <v>155.75935000000001</v>
      </c>
      <c r="R374" s="1">
        <v>140.53043</v>
      </c>
      <c r="S374" s="1">
        <v>36.362349999999999</v>
      </c>
    </row>
    <row r="375" spans="1:19" x14ac:dyDescent="0.2">
      <c r="A375" s="1">
        <v>9.0923999999999996</v>
      </c>
      <c r="B375" s="1">
        <v>158</v>
      </c>
      <c r="C375" s="1">
        <v>155.71225000000001</v>
      </c>
      <c r="D375" s="1">
        <v>140.45166</v>
      </c>
      <c r="E375" s="1">
        <v>36.409460000000003</v>
      </c>
      <c r="H375" s="1">
        <v>9.0923999999999996</v>
      </c>
      <c r="I375" s="1">
        <v>158</v>
      </c>
      <c r="J375" s="1">
        <v>155.71225000000001</v>
      </c>
      <c r="K375" s="1">
        <v>140.45166</v>
      </c>
      <c r="L375" s="1">
        <v>36.409460000000003</v>
      </c>
      <c r="O375" s="1">
        <v>9.0923999999999996</v>
      </c>
      <c r="P375" s="1">
        <v>158</v>
      </c>
      <c r="Q375" s="1">
        <v>155.71225000000001</v>
      </c>
      <c r="R375" s="1">
        <v>140.45166</v>
      </c>
      <c r="S375" s="1">
        <v>36.409460000000003</v>
      </c>
    </row>
    <row r="376" spans="1:19" x14ac:dyDescent="0.2">
      <c r="A376" s="1">
        <v>9.0980000000000008</v>
      </c>
      <c r="B376" s="1">
        <v>157</v>
      </c>
      <c r="C376" s="1">
        <v>155.66150999999999</v>
      </c>
      <c r="D376" s="1">
        <v>140.37264999999999</v>
      </c>
      <c r="E376" s="1">
        <v>35.460189999999997</v>
      </c>
      <c r="H376" s="1">
        <v>9.0980000000000008</v>
      </c>
      <c r="I376" s="1">
        <v>157</v>
      </c>
      <c r="J376" s="1">
        <v>155.66150999999999</v>
      </c>
      <c r="K376" s="1">
        <v>140.37264999999999</v>
      </c>
      <c r="L376" s="1">
        <v>35.460189999999997</v>
      </c>
      <c r="O376" s="1">
        <v>9.0980000000000008</v>
      </c>
      <c r="P376" s="1">
        <v>157</v>
      </c>
      <c r="Q376" s="1">
        <v>155.66150999999999</v>
      </c>
      <c r="R376" s="1">
        <v>140.37264999999999</v>
      </c>
      <c r="S376" s="1">
        <v>35.460189999999997</v>
      </c>
    </row>
    <row r="377" spans="1:19" x14ac:dyDescent="0.2">
      <c r="A377" s="1">
        <v>9.1036000000000001</v>
      </c>
      <c r="B377" s="1">
        <v>157</v>
      </c>
      <c r="C377" s="1">
        <v>155.60633999999999</v>
      </c>
      <c r="D377" s="1">
        <v>140.29340999999999</v>
      </c>
      <c r="E377" s="1">
        <v>35.515369999999997</v>
      </c>
      <c r="H377" s="1">
        <v>9.1036000000000001</v>
      </c>
      <c r="I377" s="1">
        <v>157</v>
      </c>
      <c r="J377" s="1">
        <v>155.60633999999999</v>
      </c>
      <c r="K377" s="1">
        <v>140.29340999999999</v>
      </c>
      <c r="L377" s="1">
        <v>35.515369999999997</v>
      </c>
      <c r="O377" s="1">
        <v>9.1036000000000001</v>
      </c>
      <c r="P377" s="1">
        <v>157</v>
      </c>
      <c r="Q377" s="1">
        <v>155.60633999999999</v>
      </c>
      <c r="R377" s="1">
        <v>140.29340999999999</v>
      </c>
      <c r="S377" s="1">
        <v>35.515369999999997</v>
      </c>
    </row>
    <row r="378" spans="1:19" x14ac:dyDescent="0.2">
      <c r="A378" s="1">
        <v>9.1091999999999995</v>
      </c>
      <c r="B378" s="1">
        <v>157</v>
      </c>
      <c r="C378" s="1">
        <v>155.54585</v>
      </c>
      <c r="D378" s="1">
        <v>140.21391</v>
      </c>
      <c r="E378" s="1">
        <v>35.575850000000003</v>
      </c>
      <c r="H378" s="1">
        <v>9.1091999999999995</v>
      </c>
      <c r="I378" s="1">
        <v>157</v>
      </c>
      <c r="J378" s="1">
        <v>155.54585</v>
      </c>
      <c r="K378" s="1">
        <v>140.21391</v>
      </c>
      <c r="L378" s="1">
        <v>35.575850000000003</v>
      </c>
      <c r="O378" s="1">
        <v>9.1091999999999995</v>
      </c>
      <c r="P378" s="1">
        <v>157</v>
      </c>
      <c r="Q378" s="1">
        <v>155.54585</v>
      </c>
      <c r="R378" s="1">
        <v>140.21391</v>
      </c>
      <c r="S378" s="1">
        <v>35.575850000000003</v>
      </c>
    </row>
    <row r="379" spans="1:19" x14ac:dyDescent="0.2">
      <c r="A379" s="1">
        <v>9.1148000000000007</v>
      </c>
      <c r="B379" s="1">
        <v>156</v>
      </c>
      <c r="C379" s="1">
        <v>155.47936000000001</v>
      </c>
      <c r="D379" s="1">
        <v>140.13418999999999</v>
      </c>
      <c r="E379" s="1">
        <v>34.64235</v>
      </c>
      <c r="H379" s="1">
        <v>9.1148000000000007</v>
      </c>
      <c r="I379" s="1">
        <v>156</v>
      </c>
      <c r="J379" s="1">
        <v>155.47936000000001</v>
      </c>
      <c r="K379" s="1">
        <v>140.13418999999999</v>
      </c>
      <c r="L379" s="1">
        <v>34.64235</v>
      </c>
      <c r="O379" s="1">
        <v>9.1148000000000007</v>
      </c>
      <c r="P379" s="1">
        <v>156</v>
      </c>
      <c r="Q379" s="1">
        <v>155.47936000000001</v>
      </c>
      <c r="R379" s="1">
        <v>140.13418999999999</v>
      </c>
      <c r="S379" s="1">
        <v>34.64235</v>
      </c>
    </row>
    <row r="380" spans="1:19" x14ac:dyDescent="0.2">
      <c r="A380" s="1">
        <v>9.1204000000000001</v>
      </c>
      <c r="B380" s="1">
        <v>156</v>
      </c>
      <c r="C380" s="1">
        <v>155.40599</v>
      </c>
      <c r="D380" s="1">
        <v>140.05422999999999</v>
      </c>
      <c r="E380" s="1">
        <v>34.715719999999997</v>
      </c>
      <c r="H380" s="1">
        <v>9.1204000000000001</v>
      </c>
      <c r="I380" s="1">
        <v>156</v>
      </c>
      <c r="J380" s="1">
        <v>155.40599</v>
      </c>
      <c r="K380" s="1">
        <v>140.05422999999999</v>
      </c>
      <c r="L380" s="1">
        <v>34.715719999999997</v>
      </c>
      <c r="O380" s="1">
        <v>9.1204000000000001</v>
      </c>
      <c r="P380" s="1">
        <v>156</v>
      </c>
      <c r="Q380" s="1">
        <v>155.40599</v>
      </c>
      <c r="R380" s="1">
        <v>140.05422999999999</v>
      </c>
      <c r="S380" s="1">
        <v>34.715719999999997</v>
      </c>
    </row>
    <row r="381" spans="1:19" x14ac:dyDescent="0.2">
      <c r="A381" s="1">
        <v>9.1259999999999994</v>
      </c>
      <c r="B381" s="1">
        <v>156</v>
      </c>
      <c r="C381" s="1">
        <v>155.32509999999999</v>
      </c>
      <c r="D381" s="1">
        <v>139.97405000000001</v>
      </c>
      <c r="E381" s="1">
        <v>34.796599999999998</v>
      </c>
      <c r="H381" s="1">
        <v>9.1259999999999994</v>
      </c>
      <c r="I381" s="1">
        <v>156</v>
      </c>
      <c r="J381" s="1">
        <v>155.32509999999999</v>
      </c>
      <c r="K381" s="1">
        <v>139.97405000000001</v>
      </c>
      <c r="L381" s="1">
        <v>34.796599999999998</v>
      </c>
      <c r="O381" s="1">
        <v>9.1259999999999994</v>
      </c>
      <c r="P381" s="1">
        <v>156</v>
      </c>
      <c r="Q381" s="1">
        <v>155.32509999999999</v>
      </c>
      <c r="R381" s="1">
        <v>139.97405000000001</v>
      </c>
      <c r="S381" s="1">
        <v>34.796599999999998</v>
      </c>
    </row>
    <row r="382" spans="1:19" x14ac:dyDescent="0.2">
      <c r="A382" s="1">
        <v>9.1316000000000006</v>
      </c>
      <c r="B382" s="1">
        <v>155</v>
      </c>
      <c r="C382" s="1">
        <v>155.23595</v>
      </c>
      <c r="D382" s="1">
        <v>139.89363</v>
      </c>
      <c r="E382" s="1">
        <v>33.885759999999998</v>
      </c>
      <c r="H382" s="1">
        <v>9.1316000000000006</v>
      </c>
      <c r="I382" s="1">
        <v>155</v>
      </c>
      <c r="J382" s="1">
        <v>155.23595</v>
      </c>
      <c r="K382" s="1">
        <v>139.89363</v>
      </c>
      <c r="L382" s="1">
        <v>33.885759999999998</v>
      </c>
      <c r="O382" s="1">
        <v>9.1316000000000006</v>
      </c>
      <c r="P382" s="1">
        <v>155</v>
      </c>
      <c r="Q382" s="1">
        <v>155.23595</v>
      </c>
      <c r="R382" s="1">
        <v>139.89363</v>
      </c>
      <c r="S382" s="1">
        <v>33.885759999999998</v>
      </c>
    </row>
    <row r="383" spans="1:19" x14ac:dyDescent="0.2">
      <c r="A383" s="1">
        <v>9.1372</v>
      </c>
      <c r="B383" s="1">
        <v>155</v>
      </c>
      <c r="C383" s="1">
        <v>155.13792000000001</v>
      </c>
      <c r="D383" s="1">
        <v>139.81299999999999</v>
      </c>
      <c r="E383" s="1">
        <v>33.983780000000003</v>
      </c>
      <c r="H383" s="1">
        <v>9.1372</v>
      </c>
      <c r="I383" s="1">
        <v>155</v>
      </c>
      <c r="J383" s="1">
        <v>155.13792000000001</v>
      </c>
      <c r="K383" s="1">
        <v>139.81299999999999</v>
      </c>
      <c r="L383" s="1">
        <v>33.983780000000003</v>
      </c>
      <c r="O383" s="1">
        <v>9.1372</v>
      </c>
      <c r="P383" s="1">
        <v>155</v>
      </c>
      <c r="Q383" s="1">
        <v>155.13792000000001</v>
      </c>
      <c r="R383" s="1">
        <v>139.81299999999999</v>
      </c>
      <c r="S383" s="1">
        <v>33.983780000000003</v>
      </c>
    </row>
    <row r="384" spans="1:19" x14ac:dyDescent="0.2">
      <c r="A384" s="1">
        <v>9.1427999999999994</v>
      </c>
      <c r="B384" s="1">
        <v>155</v>
      </c>
      <c r="C384" s="1">
        <v>155.03044</v>
      </c>
      <c r="D384" s="1">
        <v>139.73215999999999</v>
      </c>
      <c r="E384" s="1">
        <v>34.091270000000002</v>
      </c>
      <c r="H384" s="1">
        <v>9.1427999999999994</v>
      </c>
      <c r="I384" s="1">
        <v>155</v>
      </c>
      <c r="J384" s="1">
        <v>155.03044</v>
      </c>
      <c r="K384" s="1">
        <v>139.73215999999999</v>
      </c>
      <c r="L384" s="1">
        <v>34.091270000000002</v>
      </c>
      <c r="O384" s="1">
        <v>9.1427999999999994</v>
      </c>
      <c r="P384" s="1">
        <v>155</v>
      </c>
      <c r="Q384" s="1">
        <v>155.03044</v>
      </c>
      <c r="R384" s="1">
        <v>139.73215999999999</v>
      </c>
      <c r="S384" s="1">
        <v>34.091270000000002</v>
      </c>
    </row>
    <row r="385" spans="1:19" x14ac:dyDescent="0.2">
      <c r="A385" s="1">
        <v>9.1484000000000005</v>
      </c>
      <c r="B385" s="1">
        <v>155</v>
      </c>
      <c r="C385" s="1">
        <v>154.91299000000001</v>
      </c>
      <c r="D385" s="1">
        <v>139.65110999999999</v>
      </c>
      <c r="E385" s="1">
        <v>34.208710000000004</v>
      </c>
      <c r="H385" s="1">
        <v>9.1484000000000005</v>
      </c>
      <c r="I385" s="1">
        <v>155</v>
      </c>
      <c r="J385" s="1">
        <v>154.91299000000001</v>
      </c>
      <c r="K385" s="1">
        <v>139.65110999999999</v>
      </c>
      <c r="L385" s="1">
        <v>34.208710000000004</v>
      </c>
      <c r="O385" s="1">
        <v>9.1484000000000005</v>
      </c>
      <c r="P385" s="1">
        <v>155</v>
      </c>
      <c r="Q385" s="1">
        <v>154.91299000000001</v>
      </c>
      <c r="R385" s="1">
        <v>139.65110999999999</v>
      </c>
      <c r="S385" s="1">
        <v>34.208710000000004</v>
      </c>
    </row>
    <row r="386" spans="1:19" x14ac:dyDescent="0.2">
      <c r="A386" s="1">
        <v>9.1539999999999999</v>
      </c>
      <c r="B386" s="1">
        <v>154</v>
      </c>
      <c r="C386" s="1">
        <v>154.78523000000001</v>
      </c>
      <c r="D386" s="1">
        <v>139.56986000000001</v>
      </c>
      <c r="E386" s="1">
        <v>33.336469999999998</v>
      </c>
      <c r="H386" s="1">
        <v>9.1539999999999999</v>
      </c>
      <c r="I386" s="1">
        <v>154</v>
      </c>
      <c r="J386" s="1">
        <v>154.78523000000001</v>
      </c>
      <c r="K386" s="1">
        <v>139.56986000000001</v>
      </c>
      <c r="L386" s="1">
        <v>33.336469999999998</v>
      </c>
      <c r="O386" s="1">
        <v>9.1539999999999999</v>
      </c>
      <c r="P386" s="1">
        <v>154</v>
      </c>
      <c r="Q386" s="1">
        <v>154.78523000000001</v>
      </c>
      <c r="R386" s="1">
        <v>139.56986000000001</v>
      </c>
      <c r="S386" s="1">
        <v>33.336469999999998</v>
      </c>
    </row>
    <row r="387" spans="1:19" x14ac:dyDescent="0.2">
      <c r="A387" s="1">
        <v>9.1595999999999993</v>
      </c>
      <c r="B387" s="1">
        <v>154</v>
      </c>
      <c r="C387" s="1">
        <v>154.64676</v>
      </c>
      <c r="D387" s="1">
        <v>139.48840000000001</v>
      </c>
      <c r="E387" s="1">
        <v>33.47495</v>
      </c>
      <c r="H387" s="1">
        <v>9.1595999999999993</v>
      </c>
      <c r="I387" s="1">
        <v>154</v>
      </c>
      <c r="J387" s="1">
        <v>154.64676</v>
      </c>
      <c r="K387" s="1">
        <v>139.48840000000001</v>
      </c>
      <c r="L387" s="1">
        <v>33.47495</v>
      </c>
      <c r="O387" s="1">
        <v>9.1595999999999993</v>
      </c>
      <c r="P387" s="1">
        <v>154</v>
      </c>
      <c r="Q387" s="1">
        <v>154.64676</v>
      </c>
      <c r="R387" s="1">
        <v>139.48840000000001</v>
      </c>
      <c r="S387" s="1">
        <v>33.47495</v>
      </c>
    </row>
    <row r="388" spans="1:19" x14ac:dyDescent="0.2">
      <c r="A388" s="1">
        <v>9.1652000000000005</v>
      </c>
      <c r="B388" s="1">
        <v>153</v>
      </c>
      <c r="C388" s="1">
        <v>154.49742000000001</v>
      </c>
      <c r="D388" s="1">
        <v>139.40674999999999</v>
      </c>
      <c r="E388" s="1">
        <v>32.624290000000002</v>
      </c>
      <c r="H388" s="1">
        <v>9.1652000000000005</v>
      </c>
      <c r="I388" s="1">
        <v>153</v>
      </c>
      <c r="J388" s="1">
        <v>154.49742000000001</v>
      </c>
      <c r="K388" s="1">
        <v>139.40674999999999</v>
      </c>
      <c r="L388" s="1">
        <v>32.624290000000002</v>
      </c>
      <c r="O388" s="1">
        <v>9.1652000000000005</v>
      </c>
      <c r="P388" s="1">
        <v>153</v>
      </c>
      <c r="Q388" s="1">
        <v>154.49742000000001</v>
      </c>
      <c r="R388" s="1">
        <v>139.40674999999999</v>
      </c>
      <c r="S388" s="1">
        <v>32.624290000000002</v>
      </c>
    </row>
    <row r="389" spans="1:19" x14ac:dyDescent="0.2">
      <c r="A389" s="1">
        <v>9.1707999999999998</v>
      </c>
      <c r="B389" s="1">
        <v>153</v>
      </c>
      <c r="C389" s="1">
        <v>154.33704</v>
      </c>
      <c r="D389" s="1">
        <v>139.32494</v>
      </c>
      <c r="E389" s="1">
        <v>32.784669999999998</v>
      </c>
      <c r="H389" s="1">
        <v>9.1707999999999998</v>
      </c>
      <c r="I389" s="1">
        <v>153</v>
      </c>
      <c r="J389" s="1">
        <v>154.33704</v>
      </c>
      <c r="K389" s="1">
        <v>139.32494</v>
      </c>
      <c r="L389" s="1">
        <v>32.784669999999998</v>
      </c>
      <c r="O389" s="1">
        <v>9.1707999999999998</v>
      </c>
      <c r="P389" s="1">
        <v>153</v>
      </c>
      <c r="Q389" s="1">
        <v>154.33704</v>
      </c>
      <c r="R389" s="1">
        <v>139.32494</v>
      </c>
      <c r="S389" s="1">
        <v>32.784669999999998</v>
      </c>
    </row>
    <row r="390" spans="1:19" x14ac:dyDescent="0.2">
      <c r="A390" s="1">
        <v>9.1763999999999992</v>
      </c>
      <c r="B390" s="1">
        <v>153</v>
      </c>
      <c r="C390" s="1">
        <v>154.16565</v>
      </c>
      <c r="D390" s="1">
        <v>139.24294</v>
      </c>
      <c r="E390" s="1">
        <v>32.956060000000001</v>
      </c>
      <c r="H390" s="1">
        <v>9.1763999999999992</v>
      </c>
      <c r="I390" s="1">
        <v>153</v>
      </c>
      <c r="J390" s="1">
        <v>154.16565</v>
      </c>
      <c r="K390" s="1">
        <v>139.24294</v>
      </c>
      <c r="L390" s="1">
        <v>32.956060000000001</v>
      </c>
      <c r="O390" s="1">
        <v>9.1763999999999992</v>
      </c>
      <c r="P390" s="1">
        <v>153</v>
      </c>
      <c r="Q390" s="1">
        <v>154.16565</v>
      </c>
      <c r="R390" s="1">
        <v>139.24294</v>
      </c>
      <c r="S390" s="1">
        <v>32.956060000000001</v>
      </c>
    </row>
    <row r="391" spans="1:19" x14ac:dyDescent="0.2">
      <c r="A391" s="1">
        <v>9.1820000000000004</v>
      </c>
      <c r="B391" s="1">
        <v>152</v>
      </c>
      <c r="C391" s="1">
        <v>153.98317</v>
      </c>
      <c r="D391" s="1">
        <v>139.16077000000001</v>
      </c>
      <c r="E391" s="1">
        <v>32.138539999999999</v>
      </c>
      <c r="H391" s="1">
        <v>9.1820000000000004</v>
      </c>
      <c r="I391" s="1">
        <v>152</v>
      </c>
      <c r="J391" s="1">
        <v>153.98317</v>
      </c>
      <c r="K391" s="1">
        <v>139.16077000000001</v>
      </c>
      <c r="L391" s="1">
        <v>32.138539999999999</v>
      </c>
      <c r="O391" s="1">
        <v>9.1820000000000004</v>
      </c>
      <c r="P391" s="1">
        <v>152</v>
      </c>
      <c r="Q391" s="1">
        <v>153.98317</v>
      </c>
      <c r="R391" s="1">
        <v>139.16077000000001</v>
      </c>
      <c r="S391" s="1">
        <v>32.138539999999999</v>
      </c>
    </row>
    <row r="392" spans="1:19" x14ac:dyDescent="0.2">
      <c r="A392" s="1">
        <v>9.1875999999999998</v>
      </c>
      <c r="B392" s="1">
        <v>152</v>
      </c>
      <c r="C392" s="1">
        <v>153.78987000000001</v>
      </c>
      <c r="D392" s="1">
        <v>139.07845</v>
      </c>
      <c r="E392" s="1">
        <v>32.33184</v>
      </c>
      <c r="H392" s="1">
        <v>9.1875999999999998</v>
      </c>
      <c r="I392" s="1">
        <v>152</v>
      </c>
      <c r="J392" s="1">
        <v>153.78987000000001</v>
      </c>
      <c r="K392" s="1">
        <v>139.07845</v>
      </c>
      <c r="L392" s="1">
        <v>32.33184</v>
      </c>
      <c r="O392" s="1">
        <v>9.1875999999999998</v>
      </c>
      <c r="P392" s="1">
        <v>152</v>
      </c>
      <c r="Q392" s="1">
        <v>153.78987000000001</v>
      </c>
      <c r="R392" s="1">
        <v>139.07845</v>
      </c>
      <c r="S392" s="1">
        <v>32.33184</v>
      </c>
    </row>
    <row r="393" spans="1:19" x14ac:dyDescent="0.2">
      <c r="A393" s="1">
        <v>9.1931999999999992</v>
      </c>
      <c r="B393" s="1">
        <v>152</v>
      </c>
      <c r="C393" s="1">
        <v>153.58593999999999</v>
      </c>
      <c r="D393" s="1">
        <v>138.99596</v>
      </c>
      <c r="E393" s="1">
        <v>32.535769999999999</v>
      </c>
      <c r="H393" s="1">
        <v>9.1931999999999992</v>
      </c>
      <c r="I393" s="1">
        <v>152</v>
      </c>
      <c r="J393" s="1">
        <v>153.58593999999999</v>
      </c>
      <c r="K393" s="1">
        <v>138.99596</v>
      </c>
      <c r="L393" s="1">
        <v>32.535769999999999</v>
      </c>
      <c r="O393" s="1">
        <v>9.1931999999999992</v>
      </c>
      <c r="P393" s="1">
        <v>152</v>
      </c>
      <c r="Q393" s="1">
        <v>153.58593999999999</v>
      </c>
      <c r="R393" s="1">
        <v>138.99596</v>
      </c>
      <c r="S393" s="1">
        <v>32.535769999999999</v>
      </c>
    </row>
    <row r="394" spans="1:19" x14ac:dyDescent="0.2">
      <c r="A394" s="1">
        <v>9.1988000000000003</v>
      </c>
      <c r="B394" s="1">
        <v>151</v>
      </c>
      <c r="C394" s="1">
        <v>153.37163000000001</v>
      </c>
      <c r="D394" s="1">
        <v>138.91332</v>
      </c>
      <c r="E394" s="1">
        <v>31.750080000000001</v>
      </c>
      <c r="H394" s="1">
        <v>9.1988000000000003</v>
      </c>
      <c r="I394" s="1">
        <v>151</v>
      </c>
      <c r="J394" s="1">
        <v>153.37163000000001</v>
      </c>
      <c r="K394" s="1">
        <v>138.91332</v>
      </c>
      <c r="L394" s="1">
        <v>31.750080000000001</v>
      </c>
      <c r="O394" s="1">
        <v>9.1988000000000003</v>
      </c>
      <c r="P394" s="1">
        <v>151</v>
      </c>
      <c r="Q394" s="1">
        <v>153.37163000000001</v>
      </c>
      <c r="R394" s="1">
        <v>138.91332</v>
      </c>
      <c r="S394" s="1">
        <v>31.750080000000001</v>
      </c>
    </row>
    <row r="395" spans="1:19" x14ac:dyDescent="0.2">
      <c r="A395" s="1">
        <v>9.2043999999999997</v>
      </c>
      <c r="B395" s="1">
        <v>151</v>
      </c>
      <c r="C395" s="1">
        <v>153.14753999999999</v>
      </c>
      <c r="D395" s="1">
        <v>138.83054999999999</v>
      </c>
      <c r="E395" s="1">
        <v>31.974170000000001</v>
      </c>
      <c r="H395" s="1">
        <v>9.2043999999999997</v>
      </c>
      <c r="I395" s="1">
        <v>151</v>
      </c>
      <c r="J395" s="1">
        <v>153.14753999999999</v>
      </c>
      <c r="K395" s="1">
        <v>138.83054999999999</v>
      </c>
      <c r="L395" s="1">
        <v>31.974170000000001</v>
      </c>
      <c r="O395" s="1">
        <v>9.2043999999999997</v>
      </c>
      <c r="P395" s="1">
        <v>151</v>
      </c>
      <c r="Q395" s="1">
        <v>153.14753999999999</v>
      </c>
      <c r="R395" s="1">
        <v>138.83054999999999</v>
      </c>
      <c r="S395" s="1">
        <v>31.974170000000001</v>
      </c>
    </row>
    <row r="396" spans="1:19" x14ac:dyDescent="0.2">
      <c r="A396" s="1">
        <v>9.2100000000000009</v>
      </c>
      <c r="B396" s="1">
        <v>151</v>
      </c>
      <c r="C396" s="1">
        <v>152.91394</v>
      </c>
      <c r="D396" s="1">
        <v>138.74764999999999</v>
      </c>
      <c r="E396" s="1">
        <v>32.207769999999996</v>
      </c>
      <c r="H396" s="1">
        <v>9.2100000000000009</v>
      </c>
      <c r="I396" s="1">
        <v>151</v>
      </c>
      <c r="J396" s="1">
        <v>152.91394</v>
      </c>
      <c r="K396" s="1">
        <v>138.74764999999999</v>
      </c>
      <c r="L396" s="1">
        <v>32.207769999999996</v>
      </c>
      <c r="O396" s="1">
        <v>9.2100000000000009</v>
      </c>
      <c r="P396" s="1">
        <v>151</v>
      </c>
      <c r="Q396" s="1">
        <v>152.91394</v>
      </c>
      <c r="R396" s="1">
        <v>138.74764999999999</v>
      </c>
      <c r="S396" s="1">
        <v>32.207769999999996</v>
      </c>
    </row>
    <row r="397" spans="1:19" x14ac:dyDescent="0.2">
      <c r="A397" s="1">
        <v>9.2156000000000002</v>
      </c>
      <c r="B397" s="1">
        <v>150</v>
      </c>
      <c r="C397" s="1">
        <v>152.67153999999999</v>
      </c>
      <c r="D397" s="1">
        <v>138.66463999999999</v>
      </c>
      <c r="E397" s="1">
        <v>31.45017</v>
      </c>
      <c r="H397" s="1">
        <v>9.2156000000000002</v>
      </c>
      <c r="I397" s="1">
        <v>150</v>
      </c>
      <c r="J397" s="1">
        <v>152.67153999999999</v>
      </c>
      <c r="K397" s="1">
        <v>138.66463999999999</v>
      </c>
      <c r="L397" s="1">
        <v>31.45017</v>
      </c>
      <c r="O397" s="1">
        <v>9.2156000000000002</v>
      </c>
      <c r="P397" s="1">
        <v>150</v>
      </c>
      <c r="Q397" s="1">
        <v>152.67153999999999</v>
      </c>
      <c r="R397" s="1">
        <v>138.66463999999999</v>
      </c>
      <c r="S397" s="1">
        <v>31.45017</v>
      </c>
    </row>
    <row r="398" spans="1:19" x14ac:dyDescent="0.2">
      <c r="A398" s="1">
        <v>9.2211999999999996</v>
      </c>
      <c r="B398" s="1">
        <v>150</v>
      </c>
      <c r="C398" s="1">
        <v>152.42075</v>
      </c>
      <c r="D398" s="1">
        <v>138.58150000000001</v>
      </c>
      <c r="E398" s="1">
        <v>31.700959999999998</v>
      </c>
      <c r="H398" s="1">
        <v>9.2211999999999996</v>
      </c>
      <c r="I398" s="1">
        <v>150</v>
      </c>
      <c r="J398" s="1">
        <v>152.42075</v>
      </c>
      <c r="K398" s="1">
        <v>138.58150000000001</v>
      </c>
      <c r="L398" s="1">
        <v>31.700959999999998</v>
      </c>
      <c r="O398" s="1">
        <v>9.2211999999999996</v>
      </c>
      <c r="P398" s="1">
        <v>150</v>
      </c>
      <c r="Q398" s="1">
        <v>152.42075</v>
      </c>
      <c r="R398" s="1">
        <v>138.58150000000001</v>
      </c>
      <c r="S398" s="1">
        <v>31.700959999999998</v>
      </c>
    </row>
    <row r="399" spans="1:19" x14ac:dyDescent="0.2">
      <c r="A399" s="1">
        <v>9.2268000000000008</v>
      </c>
      <c r="B399" s="1">
        <v>150</v>
      </c>
      <c r="C399" s="1">
        <v>152.16234</v>
      </c>
      <c r="D399" s="1">
        <v>138.49825999999999</v>
      </c>
      <c r="E399" s="1">
        <v>31.95937</v>
      </c>
      <c r="H399" s="1">
        <v>9.2268000000000008</v>
      </c>
      <c r="I399" s="1">
        <v>150</v>
      </c>
      <c r="J399" s="1">
        <v>152.16234</v>
      </c>
      <c r="K399" s="1">
        <v>138.49825999999999</v>
      </c>
      <c r="L399" s="1">
        <v>31.95937</v>
      </c>
      <c r="O399" s="1">
        <v>9.2268000000000008</v>
      </c>
      <c r="P399" s="1">
        <v>150</v>
      </c>
      <c r="Q399" s="1">
        <v>152.16234</v>
      </c>
      <c r="R399" s="1">
        <v>138.49825999999999</v>
      </c>
      <c r="S399" s="1">
        <v>31.95937</v>
      </c>
    </row>
    <row r="400" spans="1:19" x14ac:dyDescent="0.2">
      <c r="A400" s="1">
        <v>9.2324000000000002</v>
      </c>
      <c r="B400" s="1">
        <v>149</v>
      </c>
      <c r="C400" s="1">
        <v>151.89681999999999</v>
      </c>
      <c r="D400" s="1">
        <v>138.41492</v>
      </c>
      <c r="E400" s="1">
        <v>31.224889999999998</v>
      </c>
      <c r="H400" s="1">
        <v>9.2324000000000002</v>
      </c>
      <c r="I400" s="1">
        <v>149</v>
      </c>
      <c r="J400" s="1">
        <v>151.89681999999999</v>
      </c>
      <c r="K400" s="1">
        <v>138.41492</v>
      </c>
      <c r="L400" s="1">
        <v>31.224889999999998</v>
      </c>
      <c r="O400" s="1">
        <v>9.2324000000000002</v>
      </c>
      <c r="P400" s="1">
        <v>149</v>
      </c>
      <c r="Q400" s="1">
        <v>151.89681999999999</v>
      </c>
      <c r="R400" s="1">
        <v>138.41492</v>
      </c>
      <c r="S400" s="1">
        <v>31.224889999999998</v>
      </c>
    </row>
    <row r="401" spans="1:19" x14ac:dyDescent="0.2">
      <c r="A401" s="1">
        <v>9.2379999999999995</v>
      </c>
      <c r="B401" s="1">
        <v>149</v>
      </c>
      <c r="C401" s="1">
        <v>151.62502000000001</v>
      </c>
      <c r="D401" s="1">
        <v>138.33151000000001</v>
      </c>
      <c r="E401" s="1">
        <v>31.496690000000001</v>
      </c>
      <c r="H401" s="1">
        <v>9.2379999999999995</v>
      </c>
      <c r="I401" s="1">
        <v>149</v>
      </c>
      <c r="J401" s="1">
        <v>151.62502000000001</v>
      </c>
      <c r="K401" s="1">
        <v>138.33151000000001</v>
      </c>
      <c r="L401" s="1">
        <v>31.496690000000001</v>
      </c>
      <c r="O401" s="1">
        <v>9.2379999999999995</v>
      </c>
      <c r="P401" s="1">
        <v>149</v>
      </c>
      <c r="Q401" s="1">
        <v>151.62502000000001</v>
      </c>
      <c r="R401" s="1">
        <v>138.33151000000001</v>
      </c>
      <c r="S401" s="1">
        <v>31.496690000000001</v>
      </c>
    </row>
    <row r="402" spans="1:19" x14ac:dyDescent="0.2">
      <c r="A402" s="1">
        <v>9.2436000000000007</v>
      </c>
      <c r="B402" s="1">
        <v>149</v>
      </c>
      <c r="C402" s="1">
        <v>151.34746000000001</v>
      </c>
      <c r="D402" s="1">
        <v>138.24799999999999</v>
      </c>
      <c r="E402" s="1">
        <v>31.774249999999999</v>
      </c>
      <c r="H402" s="1">
        <v>9.2436000000000007</v>
      </c>
      <c r="I402" s="1">
        <v>149</v>
      </c>
      <c r="J402" s="1">
        <v>151.34746000000001</v>
      </c>
      <c r="K402" s="1">
        <v>138.24799999999999</v>
      </c>
      <c r="L402" s="1">
        <v>31.774249999999999</v>
      </c>
      <c r="O402" s="1">
        <v>9.2436000000000007</v>
      </c>
      <c r="P402" s="1">
        <v>149</v>
      </c>
      <c r="Q402" s="1">
        <v>151.34746000000001</v>
      </c>
      <c r="R402" s="1">
        <v>138.24799999999999</v>
      </c>
      <c r="S402" s="1">
        <v>31.774249999999999</v>
      </c>
    </row>
    <row r="403" spans="1:19" x14ac:dyDescent="0.2">
      <c r="A403" s="1">
        <v>9.2492000000000001</v>
      </c>
      <c r="B403" s="1">
        <v>148</v>
      </c>
      <c r="C403" s="1">
        <v>151.065</v>
      </c>
      <c r="D403" s="1">
        <v>138.16445999999999</v>
      </c>
      <c r="E403" s="1">
        <v>31.056709999999999</v>
      </c>
      <c r="H403" s="1">
        <v>9.2492000000000001</v>
      </c>
      <c r="I403" s="1">
        <v>148</v>
      </c>
      <c r="J403" s="1">
        <v>151.065</v>
      </c>
      <c r="K403" s="1">
        <v>138.16445999999999</v>
      </c>
      <c r="L403" s="1">
        <v>31.056709999999999</v>
      </c>
      <c r="O403" s="1">
        <v>9.2492000000000001</v>
      </c>
      <c r="P403" s="1">
        <v>148</v>
      </c>
      <c r="Q403" s="1">
        <v>151.065</v>
      </c>
      <c r="R403" s="1">
        <v>138.16445999999999</v>
      </c>
      <c r="S403" s="1">
        <v>31.056709999999999</v>
      </c>
    </row>
    <row r="404" spans="1:19" x14ac:dyDescent="0.2">
      <c r="A404" s="1">
        <v>9.2547999999999995</v>
      </c>
      <c r="B404" s="1">
        <v>148</v>
      </c>
      <c r="C404" s="1">
        <v>150.77817999999999</v>
      </c>
      <c r="D404" s="1">
        <v>138.08081000000001</v>
      </c>
      <c r="E404" s="1">
        <v>31.343520000000002</v>
      </c>
      <c r="H404" s="1">
        <v>9.2547999999999995</v>
      </c>
      <c r="I404" s="1">
        <v>148</v>
      </c>
      <c r="J404" s="1">
        <v>150.77817999999999</v>
      </c>
      <c r="K404" s="1">
        <v>138.08081000000001</v>
      </c>
      <c r="L404" s="1">
        <v>31.343520000000002</v>
      </c>
      <c r="O404" s="1">
        <v>9.2547999999999995</v>
      </c>
      <c r="P404" s="1">
        <v>148</v>
      </c>
      <c r="Q404" s="1">
        <v>150.77817999999999</v>
      </c>
      <c r="R404" s="1">
        <v>138.08081000000001</v>
      </c>
      <c r="S404" s="1">
        <v>31.343520000000002</v>
      </c>
    </row>
    <row r="405" spans="1:19" x14ac:dyDescent="0.2">
      <c r="A405" s="1">
        <v>9.2604000000000006</v>
      </c>
      <c r="B405" s="1">
        <v>148</v>
      </c>
      <c r="C405" s="1">
        <v>150.48777999999999</v>
      </c>
      <c r="D405" s="1">
        <v>137.99716000000001</v>
      </c>
      <c r="E405" s="1">
        <v>31.633929999999999</v>
      </c>
      <c r="H405" s="1">
        <v>9.2604000000000006</v>
      </c>
      <c r="I405" s="1">
        <v>148</v>
      </c>
      <c r="J405" s="1">
        <v>150.48777999999999</v>
      </c>
      <c r="K405" s="1">
        <v>137.99716000000001</v>
      </c>
      <c r="L405" s="1">
        <v>31.633929999999999</v>
      </c>
      <c r="O405" s="1">
        <v>9.2604000000000006</v>
      </c>
      <c r="P405" s="1">
        <v>148</v>
      </c>
      <c r="Q405" s="1">
        <v>150.48777999999999</v>
      </c>
      <c r="R405" s="1">
        <v>137.99716000000001</v>
      </c>
      <c r="S405" s="1">
        <v>31.633929999999999</v>
      </c>
    </row>
    <row r="406" spans="1:19" x14ac:dyDescent="0.2">
      <c r="A406" s="1">
        <v>9.266</v>
      </c>
      <c r="B406" s="1">
        <v>147</v>
      </c>
      <c r="C406" s="1">
        <v>150.19434999999999</v>
      </c>
      <c r="D406" s="1">
        <v>137.91342</v>
      </c>
      <c r="E406" s="1">
        <v>30.92736</v>
      </c>
      <c r="H406" s="1">
        <v>9.266</v>
      </c>
      <c r="I406" s="1">
        <v>147</v>
      </c>
      <c r="J406" s="1">
        <v>150.19434999999999</v>
      </c>
      <c r="K406" s="1">
        <v>137.91342</v>
      </c>
      <c r="L406" s="1">
        <v>30.92736</v>
      </c>
      <c r="O406" s="1">
        <v>9.266</v>
      </c>
      <c r="P406" s="1">
        <v>147</v>
      </c>
      <c r="Q406" s="1">
        <v>150.19434999999999</v>
      </c>
      <c r="R406" s="1">
        <v>137.91342</v>
      </c>
      <c r="S406" s="1">
        <v>30.92736</v>
      </c>
    </row>
    <row r="407" spans="1:19" x14ac:dyDescent="0.2">
      <c r="A407" s="1">
        <v>9.2715999999999994</v>
      </c>
      <c r="B407" s="1">
        <v>147</v>
      </c>
      <c r="C407" s="1">
        <v>149.89865</v>
      </c>
      <c r="D407" s="1">
        <v>137.8297</v>
      </c>
      <c r="E407" s="1">
        <v>31.22306</v>
      </c>
      <c r="H407" s="1">
        <v>9.2715999999999994</v>
      </c>
      <c r="I407" s="1">
        <v>147</v>
      </c>
      <c r="J407" s="1">
        <v>149.89865</v>
      </c>
      <c r="K407" s="1">
        <v>137.8297</v>
      </c>
      <c r="L407" s="1">
        <v>31.22306</v>
      </c>
      <c r="O407" s="1">
        <v>9.2715999999999994</v>
      </c>
      <c r="P407" s="1">
        <v>147</v>
      </c>
      <c r="Q407" s="1">
        <v>149.89865</v>
      </c>
      <c r="R407" s="1">
        <v>137.8297</v>
      </c>
      <c r="S407" s="1">
        <v>31.22306</v>
      </c>
    </row>
    <row r="408" spans="1:19" x14ac:dyDescent="0.2">
      <c r="A408" s="1">
        <v>9.2772000000000006</v>
      </c>
      <c r="B408" s="1">
        <v>147</v>
      </c>
      <c r="C408" s="1">
        <v>149.60114999999999</v>
      </c>
      <c r="D408" s="1">
        <v>137.74592999999999</v>
      </c>
      <c r="E408" s="1">
        <v>31.52056</v>
      </c>
      <c r="H408" s="1">
        <v>9.2772000000000006</v>
      </c>
      <c r="I408" s="1">
        <v>147</v>
      </c>
      <c r="J408" s="1">
        <v>149.60114999999999</v>
      </c>
      <c r="K408" s="1">
        <v>137.74592999999999</v>
      </c>
      <c r="L408" s="1">
        <v>31.52056</v>
      </c>
      <c r="O408" s="1">
        <v>9.2772000000000006</v>
      </c>
      <c r="P408" s="1">
        <v>147</v>
      </c>
      <c r="Q408" s="1">
        <v>149.60114999999999</v>
      </c>
      <c r="R408" s="1">
        <v>137.74592999999999</v>
      </c>
      <c r="S408" s="1">
        <v>31.52056</v>
      </c>
    </row>
    <row r="409" spans="1:19" x14ac:dyDescent="0.2">
      <c r="A409" s="1">
        <v>9.2827999999999999</v>
      </c>
      <c r="B409" s="1">
        <v>146</v>
      </c>
      <c r="C409" s="1">
        <v>149.30260000000001</v>
      </c>
      <c r="D409" s="1">
        <v>137.66217</v>
      </c>
      <c r="E409" s="1">
        <v>30.819109999999998</v>
      </c>
      <c r="H409" s="1">
        <v>9.2827999999999999</v>
      </c>
      <c r="I409" s="1">
        <v>146</v>
      </c>
      <c r="J409" s="1">
        <v>149.30260000000001</v>
      </c>
      <c r="K409" s="1">
        <v>137.66217</v>
      </c>
      <c r="L409" s="1">
        <v>30.819109999999998</v>
      </c>
      <c r="O409" s="1">
        <v>9.2827999999999999</v>
      </c>
      <c r="P409" s="1">
        <v>146</v>
      </c>
      <c r="Q409" s="1">
        <v>149.30260000000001</v>
      </c>
      <c r="R409" s="1">
        <v>137.66217</v>
      </c>
      <c r="S409" s="1">
        <v>30.819109999999998</v>
      </c>
    </row>
    <row r="410" spans="1:19" x14ac:dyDescent="0.2">
      <c r="A410" s="1">
        <v>9.2883999999999993</v>
      </c>
      <c r="B410" s="1">
        <v>146</v>
      </c>
      <c r="C410" s="1">
        <v>149.0033</v>
      </c>
      <c r="D410" s="1">
        <v>137.57838000000001</v>
      </c>
      <c r="E410" s="1">
        <v>31.118410000000001</v>
      </c>
      <c r="H410" s="1">
        <v>9.2883999999999993</v>
      </c>
      <c r="I410" s="1">
        <v>146</v>
      </c>
      <c r="J410" s="1">
        <v>149.0033</v>
      </c>
      <c r="K410" s="1">
        <v>137.57838000000001</v>
      </c>
      <c r="L410" s="1">
        <v>31.118410000000001</v>
      </c>
      <c r="O410" s="1">
        <v>9.2883999999999993</v>
      </c>
      <c r="P410" s="1">
        <v>146</v>
      </c>
      <c r="Q410" s="1">
        <v>149.0033</v>
      </c>
      <c r="R410" s="1">
        <v>137.57838000000001</v>
      </c>
      <c r="S410" s="1">
        <v>31.118410000000001</v>
      </c>
    </row>
    <row r="411" spans="1:19" x14ac:dyDescent="0.2">
      <c r="A411" s="1">
        <v>9.2940000000000005</v>
      </c>
      <c r="B411" s="1">
        <v>146</v>
      </c>
      <c r="C411" s="1">
        <v>148.70400000000001</v>
      </c>
      <c r="D411" s="1">
        <v>137.49463</v>
      </c>
      <c r="E411" s="1">
        <v>31.41771</v>
      </c>
      <c r="H411" s="1">
        <v>9.2940000000000005</v>
      </c>
      <c r="I411" s="1">
        <v>146</v>
      </c>
      <c r="J411" s="1">
        <v>148.70400000000001</v>
      </c>
      <c r="K411" s="1">
        <v>137.49463</v>
      </c>
      <c r="L411" s="1">
        <v>31.41771</v>
      </c>
      <c r="O411" s="1">
        <v>9.2940000000000005</v>
      </c>
      <c r="P411" s="1">
        <v>146</v>
      </c>
      <c r="Q411" s="1">
        <v>148.70400000000001</v>
      </c>
      <c r="R411" s="1">
        <v>137.49463</v>
      </c>
      <c r="S411" s="1">
        <v>31.41771</v>
      </c>
    </row>
    <row r="412" spans="1:19" x14ac:dyDescent="0.2">
      <c r="A412" s="1">
        <v>9.2995999999999999</v>
      </c>
      <c r="B412" s="1">
        <v>145</v>
      </c>
      <c r="C412" s="1">
        <v>148.405</v>
      </c>
      <c r="D412" s="1">
        <v>137.41086999999999</v>
      </c>
      <c r="E412" s="1">
        <v>30.716709999999999</v>
      </c>
      <c r="H412" s="1">
        <v>9.2995999999999999</v>
      </c>
      <c r="I412" s="1">
        <v>145</v>
      </c>
      <c r="J412" s="1">
        <v>148.405</v>
      </c>
      <c r="K412" s="1">
        <v>137.41086999999999</v>
      </c>
      <c r="L412" s="1">
        <v>30.716709999999999</v>
      </c>
      <c r="O412" s="1">
        <v>9.2995999999999999</v>
      </c>
      <c r="P412" s="1">
        <v>145</v>
      </c>
      <c r="Q412" s="1">
        <v>148.405</v>
      </c>
      <c r="R412" s="1">
        <v>137.41086999999999</v>
      </c>
      <c r="S412" s="1">
        <v>30.716709999999999</v>
      </c>
    </row>
    <row r="413" spans="1:19" x14ac:dyDescent="0.2">
      <c r="A413" s="1">
        <v>9.3051999999999992</v>
      </c>
      <c r="B413" s="1">
        <v>145</v>
      </c>
      <c r="C413" s="1">
        <v>148.10688999999999</v>
      </c>
      <c r="D413" s="1">
        <v>137.32718</v>
      </c>
      <c r="E413" s="1">
        <v>31.01482</v>
      </c>
      <c r="H413" s="1">
        <v>9.3051999999999992</v>
      </c>
      <c r="I413" s="1">
        <v>145</v>
      </c>
      <c r="J413" s="1">
        <v>148.10688999999999</v>
      </c>
      <c r="K413" s="1">
        <v>137.32718</v>
      </c>
      <c r="L413" s="1">
        <v>31.01482</v>
      </c>
      <c r="O413" s="1">
        <v>9.3051999999999992</v>
      </c>
      <c r="P413" s="1">
        <v>145</v>
      </c>
      <c r="Q413" s="1">
        <v>148.10688999999999</v>
      </c>
      <c r="R413" s="1">
        <v>137.32718</v>
      </c>
      <c r="S413" s="1">
        <v>31.01482</v>
      </c>
    </row>
    <row r="414" spans="1:19" x14ac:dyDescent="0.2">
      <c r="A414" s="1">
        <v>9.3108000000000004</v>
      </c>
      <c r="B414" s="1">
        <v>145</v>
      </c>
      <c r="C414" s="1">
        <v>147.80994000000001</v>
      </c>
      <c r="D414" s="1">
        <v>137.24348000000001</v>
      </c>
      <c r="E414" s="1">
        <v>31.311769999999999</v>
      </c>
      <c r="H414" s="1">
        <v>9.3108000000000004</v>
      </c>
      <c r="I414" s="1">
        <v>145</v>
      </c>
      <c r="J414" s="1">
        <v>147.80994000000001</v>
      </c>
      <c r="K414" s="1">
        <v>137.24348000000001</v>
      </c>
      <c r="L414" s="1">
        <v>31.311769999999999</v>
      </c>
      <c r="O414" s="1">
        <v>9.3108000000000004</v>
      </c>
      <c r="P414" s="1">
        <v>145</v>
      </c>
      <c r="Q414" s="1">
        <v>147.80994000000001</v>
      </c>
      <c r="R414" s="1">
        <v>137.24348000000001</v>
      </c>
      <c r="S414" s="1">
        <v>31.311769999999999</v>
      </c>
    </row>
    <row r="415" spans="1:19" x14ac:dyDescent="0.2">
      <c r="A415" s="1">
        <v>9.3163999999999998</v>
      </c>
      <c r="B415" s="1">
        <v>144</v>
      </c>
      <c r="C415" s="1">
        <v>147.51463000000001</v>
      </c>
      <c r="D415" s="1">
        <v>137.15987999999999</v>
      </c>
      <c r="E415" s="1">
        <v>30.60707</v>
      </c>
      <c r="H415" s="1">
        <v>9.3163999999999998</v>
      </c>
      <c r="I415" s="1">
        <v>144</v>
      </c>
      <c r="J415" s="1">
        <v>147.51463000000001</v>
      </c>
      <c r="K415" s="1">
        <v>137.15987999999999</v>
      </c>
      <c r="L415" s="1">
        <v>30.60707</v>
      </c>
      <c r="O415" s="1">
        <v>9.3163999999999998</v>
      </c>
      <c r="P415" s="1">
        <v>144</v>
      </c>
      <c r="Q415" s="1">
        <v>147.51463000000001</v>
      </c>
      <c r="R415" s="1">
        <v>137.15987999999999</v>
      </c>
      <c r="S415" s="1">
        <v>30.60707</v>
      </c>
    </row>
    <row r="416" spans="1:19" x14ac:dyDescent="0.2">
      <c r="A416" s="1">
        <v>9.3219999999999992</v>
      </c>
      <c r="B416" s="1">
        <v>144</v>
      </c>
      <c r="C416" s="1">
        <v>147.22119000000001</v>
      </c>
      <c r="D416" s="1">
        <v>137.07631000000001</v>
      </c>
      <c r="E416" s="1">
        <v>30.90052</v>
      </c>
      <c r="H416" s="1">
        <v>9.3219999999999992</v>
      </c>
      <c r="I416" s="1">
        <v>144</v>
      </c>
      <c r="J416" s="1">
        <v>147.22119000000001</v>
      </c>
      <c r="K416" s="1">
        <v>137.07631000000001</v>
      </c>
      <c r="L416" s="1">
        <v>30.90052</v>
      </c>
      <c r="O416" s="1">
        <v>9.3219999999999992</v>
      </c>
      <c r="P416" s="1">
        <v>144</v>
      </c>
      <c r="Q416" s="1">
        <v>147.22119000000001</v>
      </c>
      <c r="R416" s="1">
        <v>137.07631000000001</v>
      </c>
      <c r="S416" s="1">
        <v>30.90052</v>
      </c>
    </row>
    <row r="417" spans="1:19" x14ac:dyDescent="0.2">
      <c r="A417" s="1">
        <v>9.3276000000000003</v>
      </c>
      <c r="B417" s="1">
        <v>144</v>
      </c>
      <c r="C417" s="1">
        <v>146.92999</v>
      </c>
      <c r="D417" s="1">
        <v>136.99283</v>
      </c>
      <c r="E417" s="1">
        <v>31.19171</v>
      </c>
      <c r="H417" s="1">
        <v>9.3276000000000003</v>
      </c>
      <c r="I417" s="1">
        <v>144</v>
      </c>
      <c r="J417" s="1">
        <v>146.92999</v>
      </c>
      <c r="K417" s="1">
        <v>136.99283</v>
      </c>
      <c r="L417" s="1">
        <v>31.19171</v>
      </c>
      <c r="O417" s="1">
        <v>9.3276000000000003</v>
      </c>
      <c r="P417" s="1">
        <v>144</v>
      </c>
      <c r="Q417" s="1">
        <v>146.92999</v>
      </c>
      <c r="R417" s="1">
        <v>136.99283</v>
      </c>
      <c r="S417" s="1">
        <v>31.19171</v>
      </c>
    </row>
    <row r="418" spans="1:19" x14ac:dyDescent="0.2">
      <c r="A418" s="1">
        <v>9.3331999999999997</v>
      </c>
      <c r="B418" s="1">
        <v>143</v>
      </c>
      <c r="C418" s="1">
        <v>146.64127999999999</v>
      </c>
      <c r="D418" s="1">
        <v>136.90942000000001</v>
      </c>
      <c r="E418" s="1">
        <v>30.480429999999998</v>
      </c>
      <c r="H418" s="1">
        <v>9.3331999999999997</v>
      </c>
      <c r="I418" s="1">
        <v>143</v>
      </c>
      <c r="J418" s="1">
        <v>146.64127999999999</v>
      </c>
      <c r="K418" s="1">
        <v>136.90942000000001</v>
      </c>
      <c r="L418" s="1">
        <v>30.480429999999998</v>
      </c>
      <c r="O418" s="1">
        <v>9.3331999999999997</v>
      </c>
      <c r="P418" s="1">
        <v>143</v>
      </c>
      <c r="Q418" s="1">
        <v>146.64127999999999</v>
      </c>
      <c r="R418" s="1">
        <v>136.90942000000001</v>
      </c>
      <c r="S418" s="1">
        <v>30.480429999999998</v>
      </c>
    </row>
    <row r="419" spans="1:19" x14ac:dyDescent="0.2">
      <c r="A419" s="1">
        <v>9.3388000000000009</v>
      </c>
      <c r="B419" s="1">
        <v>143</v>
      </c>
      <c r="C419" s="1">
        <v>146.35517999999999</v>
      </c>
      <c r="D419" s="1">
        <v>136.82607999999999</v>
      </c>
      <c r="E419" s="1">
        <v>30.766529999999999</v>
      </c>
      <c r="H419" s="1">
        <v>9.3388000000000009</v>
      </c>
      <c r="I419" s="1">
        <v>143</v>
      </c>
      <c r="J419" s="1">
        <v>146.35517999999999</v>
      </c>
      <c r="K419" s="1">
        <v>136.82607999999999</v>
      </c>
      <c r="L419" s="1">
        <v>30.766529999999999</v>
      </c>
      <c r="O419" s="1">
        <v>9.3388000000000009</v>
      </c>
      <c r="P419" s="1">
        <v>143</v>
      </c>
      <c r="Q419" s="1">
        <v>146.35517999999999</v>
      </c>
      <c r="R419" s="1">
        <v>136.82607999999999</v>
      </c>
      <c r="S419" s="1">
        <v>30.766529999999999</v>
      </c>
    </row>
    <row r="420" spans="1:19" x14ac:dyDescent="0.2">
      <c r="A420" s="1">
        <v>9.3444000000000003</v>
      </c>
      <c r="B420" s="1">
        <v>143</v>
      </c>
      <c r="C420" s="1">
        <v>146.07219000000001</v>
      </c>
      <c r="D420" s="1">
        <v>136.74288999999999</v>
      </c>
      <c r="E420" s="1">
        <v>31.049520000000001</v>
      </c>
      <c r="H420" s="1">
        <v>9.3444000000000003</v>
      </c>
      <c r="I420" s="1">
        <v>143</v>
      </c>
      <c r="J420" s="1">
        <v>146.07219000000001</v>
      </c>
      <c r="K420" s="1">
        <v>136.74288999999999</v>
      </c>
      <c r="L420" s="1">
        <v>31.049520000000001</v>
      </c>
      <c r="O420" s="1">
        <v>9.3444000000000003</v>
      </c>
      <c r="P420" s="1">
        <v>143</v>
      </c>
      <c r="Q420" s="1">
        <v>146.07219000000001</v>
      </c>
      <c r="R420" s="1">
        <v>136.74288999999999</v>
      </c>
      <c r="S420" s="1">
        <v>31.049520000000001</v>
      </c>
    </row>
    <row r="421" spans="1:19" x14ac:dyDescent="0.2">
      <c r="A421" s="1">
        <v>9.35</v>
      </c>
      <c r="B421" s="1">
        <v>143</v>
      </c>
      <c r="C421" s="1">
        <v>145.79221000000001</v>
      </c>
      <c r="D421" s="1">
        <v>136.65976000000001</v>
      </c>
      <c r="E421" s="1">
        <v>31.329499999999999</v>
      </c>
      <c r="H421" s="1">
        <v>9.35</v>
      </c>
      <c r="I421" s="1">
        <v>143</v>
      </c>
      <c r="J421" s="1">
        <v>145.79221000000001</v>
      </c>
      <c r="K421" s="1">
        <v>136.65976000000001</v>
      </c>
      <c r="L421" s="1">
        <v>31.329499999999999</v>
      </c>
      <c r="O421" s="1">
        <v>9.35</v>
      </c>
      <c r="P421" s="1">
        <v>143</v>
      </c>
      <c r="Q421" s="1">
        <v>145.79221000000001</v>
      </c>
      <c r="R421" s="1">
        <v>136.65976000000001</v>
      </c>
      <c r="S421" s="1">
        <v>31.329499999999999</v>
      </c>
    </row>
    <row r="422" spans="1:19" x14ac:dyDescent="0.2">
      <c r="A422" s="1">
        <v>9.3556000000000008</v>
      </c>
      <c r="B422" s="1">
        <v>142</v>
      </c>
      <c r="C422" s="1">
        <v>145.51567</v>
      </c>
      <c r="D422" s="1">
        <v>136.57679999999999</v>
      </c>
      <c r="E422" s="1">
        <v>30.60604</v>
      </c>
      <c r="H422" s="1">
        <v>9.3556000000000008</v>
      </c>
      <c r="I422" s="1">
        <v>142</v>
      </c>
      <c r="J422" s="1">
        <v>145.51567</v>
      </c>
      <c r="K422" s="1">
        <v>136.57679999999999</v>
      </c>
      <c r="L422" s="1">
        <v>30.60604</v>
      </c>
      <c r="O422" s="1">
        <v>9.3556000000000008</v>
      </c>
      <c r="P422" s="1">
        <v>142</v>
      </c>
      <c r="Q422" s="1">
        <v>145.51567</v>
      </c>
      <c r="R422" s="1">
        <v>136.57679999999999</v>
      </c>
      <c r="S422" s="1">
        <v>30.60604</v>
      </c>
    </row>
    <row r="423" spans="1:19" x14ac:dyDescent="0.2">
      <c r="A423" s="1">
        <v>9.3612000000000002</v>
      </c>
      <c r="B423" s="1">
        <v>142</v>
      </c>
      <c r="C423" s="1">
        <v>145.24245999999999</v>
      </c>
      <c r="D423" s="1">
        <v>136.49393000000001</v>
      </c>
      <c r="E423" s="1">
        <v>30.879249999999999</v>
      </c>
      <c r="H423" s="1">
        <v>9.3612000000000002</v>
      </c>
      <c r="I423" s="1">
        <v>142</v>
      </c>
      <c r="J423" s="1">
        <v>145.24245999999999</v>
      </c>
      <c r="K423" s="1">
        <v>136.49393000000001</v>
      </c>
      <c r="L423" s="1">
        <v>30.879249999999999</v>
      </c>
      <c r="O423" s="1">
        <v>9.3612000000000002</v>
      </c>
      <c r="P423" s="1">
        <v>142</v>
      </c>
      <c r="Q423" s="1">
        <v>145.24245999999999</v>
      </c>
      <c r="R423" s="1">
        <v>136.49393000000001</v>
      </c>
      <c r="S423" s="1">
        <v>30.879249999999999</v>
      </c>
    </row>
    <row r="424" spans="1:19" x14ac:dyDescent="0.2">
      <c r="A424" s="1">
        <v>9.3667999999999996</v>
      </c>
      <c r="B424" s="1">
        <v>142</v>
      </c>
      <c r="C424" s="1">
        <v>144.97292999999999</v>
      </c>
      <c r="D424" s="1">
        <v>136.41123999999999</v>
      </c>
      <c r="E424" s="1">
        <v>31.148779999999999</v>
      </c>
      <c r="H424" s="1">
        <v>9.3667999999999996</v>
      </c>
      <c r="I424" s="1">
        <v>142</v>
      </c>
      <c r="J424" s="1">
        <v>144.97292999999999</v>
      </c>
      <c r="K424" s="1">
        <v>136.41123999999999</v>
      </c>
      <c r="L424" s="1">
        <v>31.148779999999999</v>
      </c>
      <c r="O424" s="1">
        <v>9.3667999999999996</v>
      </c>
      <c r="P424" s="1">
        <v>142</v>
      </c>
      <c r="Q424" s="1">
        <v>144.97292999999999</v>
      </c>
      <c r="R424" s="1">
        <v>136.41123999999999</v>
      </c>
      <c r="S424" s="1">
        <v>31.148779999999999</v>
      </c>
    </row>
    <row r="425" spans="1:19" x14ac:dyDescent="0.2">
      <c r="A425" s="1">
        <v>9.3724000000000007</v>
      </c>
      <c r="B425" s="1">
        <v>142</v>
      </c>
      <c r="C425" s="1">
        <v>144.70702</v>
      </c>
      <c r="D425" s="1">
        <v>136.32866999999999</v>
      </c>
      <c r="E425" s="1">
        <v>31.41469</v>
      </c>
      <c r="H425" s="1">
        <v>9.3724000000000007</v>
      </c>
      <c r="I425" s="1">
        <v>142</v>
      </c>
      <c r="J425" s="1">
        <v>144.70702</v>
      </c>
      <c r="K425" s="1">
        <v>136.32866999999999</v>
      </c>
      <c r="L425" s="1">
        <v>31.41469</v>
      </c>
      <c r="O425" s="1">
        <v>9.3724000000000007</v>
      </c>
      <c r="P425" s="1">
        <v>142</v>
      </c>
      <c r="Q425" s="1">
        <v>144.70702</v>
      </c>
      <c r="R425" s="1">
        <v>136.32866999999999</v>
      </c>
      <c r="S425" s="1">
        <v>31.41469</v>
      </c>
    </row>
    <row r="426" spans="1:19" x14ac:dyDescent="0.2">
      <c r="A426" s="1">
        <v>9.3780000000000001</v>
      </c>
      <c r="B426" s="1">
        <v>141</v>
      </c>
      <c r="C426" s="1">
        <v>144.44489999999999</v>
      </c>
      <c r="D426" s="1">
        <v>136.24628999999999</v>
      </c>
      <c r="E426" s="1">
        <v>30.67681</v>
      </c>
      <c r="H426" s="1">
        <v>9.3780000000000001</v>
      </c>
      <c r="I426" s="1">
        <v>141</v>
      </c>
      <c r="J426" s="1">
        <v>144.44489999999999</v>
      </c>
      <c r="K426" s="1">
        <v>136.24628999999999</v>
      </c>
      <c r="L426" s="1">
        <v>30.67681</v>
      </c>
      <c r="O426" s="1">
        <v>9.3780000000000001</v>
      </c>
      <c r="P426" s="1">
        <v>141</v>
      </c>
      <c r="Q426" s="1">
        <v>144.44489999999999</v>
      </c>
      <c r="R426" s="1">
        <v>136.24628999999999</v>
      </c>
      <c r="S426" s="1">
        <v>30.67681</v>
      </c>
    </row>
    <row r="427" spans="1:19" x14ac:dyDescent="0.2">
      <c r="A427" s="1">
        <v>9.3835999999999995</v>
      </c>
      <c r="B427" s="1">
        <v>141</v>
      </c>
      <c r="C427" s="1">
        <v>144.18654000000001</v>
      </c>
      <c r="D427" s="1">
        <v>136.16405</v>
      </c>
      <c r="E427" s="1">
        <v>30.935169999999999</v>
      </c>
      <c r="H427" s="1">
        <v>9.3835999999999995</v>
      </c>
      <c r="I427" s="1">
        <v>141</v>
      </c>
      <c r="J427" s="1">
        <v>144.18654000000001</v>
      </c>
      <c r="K427" s="1">
        <v>136.16405</v>
      </c>
      <c r="L427" s="1">
        <v>30.935169999999999</v>
      </c>
      <c r="O427" s="1">
        <v>9.3835999999999995</v>
      </c>
      <c r="P427" s="1">
        <v>141</v>
      </c>
      <c r="Q427" s="1">
        <v>144.18654000000001</v>
      </c>
      <c r="R427" s="1">
        <v>136.16405</v>
      </c>
      <c r="S427" s="1">
        <v>30.935169999999999</v>
      </c>
    </row>
    <row r="428" spans="1:19" x14ac:dyDescent="0.2">
      <c r="A428" s="1">
        <v>9.3892000000000007</v>
      </c>
      <c r="B428" s="1">
        <v>141</v>
      </c>
      <c r="C428" s="1">
        <v>143.93214</v>
      </c>
      <c r="D428" s="1">
        <v>136.08202</v>
      </c>
      <c r="E428" s="1">
        <v>31.18956</v>
      </c>
      <c r="H428" s="1">
        <v>9.3892000000000007</v>
      </c>
      <c r="I428" s="1">
        <v>141</v>
      </c>
      <c r="J428" s="1">
        <v>143.93214</v>
      </c>
      <c r="K428" s="1">
        <v>136.08202</v>
      </c>
      <c r="L428" s="1">
        <v>31.18956</v>
      </c>
      <c r="O428" s="1">
        <v>9.3892000000000007</v>
      </c>
      <c r="P428" s="1">
        <v>141</v>
      </c>
      <c r="Q428" s="1">
        <v>143.93214</v>
      </c>
      <c r="R428" s="1">
        <v>136.08202</v>
      </c>
      <c r="S428" s="1">
        <v>31.18956</v>
      </c>
    </row>
    <row r="429" spans="1:19" x14ac:dyDescent="0.2">
      <c r="A429" s="1">
        <v>9.3948</v>
      </c>
      <c r="B429" s="1">
        <v>141</v>
      </c>
      <c r="C429" s="1">
        <v>143.6816</v>
      </c>
      <c r="D429" s="1">
        <v>136.00014999999999</v>
      </c>
      <c r="E429" s="1">
        <v>31.440110000000001</v>
      </c>
      <c r="H429" s="1">
        <v>9.3948</v>
      </c>
      <c r="I429" s="1">
        <v>141</v>
      </c>
      <c r="J429" s="1">
        <v>143.6816</v>
      </c>
      <c r="K429" s="1">
        <v>136.00014999999999</v>
      </c>
      <c r="L429" s="1">
        <v>31.440110000000001</v>
      </c>
      <c r="O429" s="1">
        <v>9.3948</v>
      </c>
      <c r="P429" s="1">
        <v>141</v>
      </c>
      <c r="Q429" s="1">
        <v>143.6816</v>
      </c>
      <c r="R429" s="1">
        <v>136.00014999999999</v>
      </c>
      <c r="S429" s="1">
        <v>31.440110000000001</v>
      </c>
    </row>
    <row r="430" spans="1:19" x14ac:dyDescent="0.2">
      <c r="A430" s="1">
        <v>9.4003999999999994</v>
      </c>
      <c r="B430" s="1">
        <v>141</v>
      </c>
      <c r="C430" s="1">
        <v>143.43512000000001</v>
      </c>
      <c r="D430" s="1">
        <v>135.91852</v>
      </c>
      <c r="E430" s="1">
        <v>31.686589999999999</v>
      </c>
      <c r="H430" s="1">
        <v>9.4003999999999994</v>
      </c>
      <c r="I430" s="1">
        <v>141</v>
      </c>
      <c r="J430" s="1">
        <v>143.43512000000001</v>
      </c>
      <c r="K430" s="1">
        <v>135.91852</v>
      </c>
      <c r="L430" s="1">
        <v>31.686589999999999</v>
      </c>
      <c r="O430" s="1">
        <v>9.4003999999999994</v>
      </c>
      <c r="P430" s="1">
        <v>141</v>
      </c>
      <c r="Q430" s="1">
        <v>143.43512000000001</v>
      </c>
      <c r="R430" s="1">
        <v>135.91852</v>
      </c>
      <c r="S430" s="1">
        <v>31.686589999999999</v>
      </c>
    </row>
    <row r="431" spans="1:19" x14ac:dyDescent="0.2">
      <c r="A431" s="1">
        <v>9.4060000000000006</v>
      </c>
      <c r="B431" s="1">
        <v>140</v>
      </c>
      <c r="C431" s="1">
        <v>143.19248999999999</v>
      </c>
      <c r="D431" s="1">
        <v>135.83705</v>
      </c>
      <c r="E431" s="1">
        <v>30.929220000000001</v>
      </c>
      <c r="H431" s="1">
        <v>9.4060000000000006</v>
      </c>
      <c r="I431" s="1">
        <v>140</v>
      </c>
      <c r="J431" s="1">
        <v>143.19248999999999</v>
      </c>
      <c r="K431" s="1">
        <v>135.83705</v>
      </c>
      <c r="L431" s="1">
        <v>30.929220000000001</v>
      </c>
      <c r="O431" s="1">
        <v>9.4060000000000006</v>
      </c>
      <c r="P431" s="1">
        <v>140</v>
      </c>
      <c r="Q431" s="1">
        <v>143.19248999999999</v>
      </c>
      <c r="R431" s="1">
        <v>135.83705</v>
      </c>
      <c r="S431" s="1">
        <v>30.929220000000001</v>
      </c>
    </row>
    <row r="432" spans="1:19" x14ac:dyDescent="0.2">
      <c r="A432" s="1">
        <v>9.4116</v>
      </c>
      <c r="B432" s="1">
        <v>140</v>
      </c>
      <c r="C432" s="1">
        <v>142.95398</v>
      </c>
      <c r="D432" s="1">
        <v>135.75584000000001</v>
      </c>
      <c r="E432" s="1">
        <v>31.167729999999999</v>
      </c>
      <c r="H432" s="1">
        <v>9.4116</v>
      </c>
      <c r="I432" s="1">
        <v>140</v>
      </c>
      <c r="J432" s="1">
        <v>142.95398</v>
      </c>
      <c r="K432" s="1">
        <v>135.75584000000001</v>
      </c>
      <c r="L432" s="1">
        <v>31.167729999999999</v>
      </c>
      <c r="O432" s="1">
        <v>9.4116</v>
      </c>
      <c r="P432" s="1">
        <v>140</v>
      </c>
      <c r="Q432" s="1">
        <v>142.95398</v>
      </c>
      <c r="R432" s="1">
        <v>135.75584000000001</v>
      </c>
      <c r="S432" s="1">
        <v>31.167729999999999</v>
      </c>
    </row>
    <row r="433" spans="1:19" x14ac:dyDescent="0.2">
      <c r="A433" s="1">
        <v>9.4171999999999993</v>
      </c>
      <c r="B433" s="1">
        <v>140</v>
      </c>
      <c r="C433" s="1">
        <v>142.71938</v>
      </c>
      <c r="D433" s="1">
        <v>135.67483999999999</v>
      </c>
      <c r="E433" s="1">
        <v>31.402329999999999</v>
      </c>
      <c r="H433" s="1">
        <v>9.4171999999999993</v>
      </c>
      <c r="I433" s="1">
        <v>140</v>
      </c>
      <c r="J433" s="1">
        <v>142.71938</v>
      </c>
      <c r="K433" s="1">
        <v>135.67483999999999</v>
      </c>
      <c r="L433" s="1">
        <v>31.402329999999999</v>
      </c>
      <c r="O433" s="1">
        <v>9.4171999999999993</v>
      </c>
      <c r="P433" s="1">
        <v>140</v>
      </c>
      <c r="Q433" s="1">
        <v>142.71938</v>
      </c>
      <c r="R433" s="1">
        <v>135.67483999999999</v>
      </c>
      <c r="S433" s="1">
        <v>31.402329999999999</v>
      </c>
    </row>
    <row r="434" spans="1:19" x14ac:dyDescent="0.2">
      <c r="A434" s="1">
        <v>9.4228000000000005</v>
      </c>
      <c r="B434" s="1">
        <v>140</v>
      </c>
      <c r="C434" s="1">
        <v>142.48875000000001</v>
      </c>
      <c r="D434" s="1">
        <v>135.59408999999999</v>
      </c>
      <c r="E434" s="1">
        <v>31.632950000000001</v>
      </c>
      <c r="H434" s="1">
        <v>9.4228000000000005</v>
      </c>
      <c r="I434" s="1">
        <v>140</v>
      </c>
      <c r="J434" s="1">
        <v>142.48875000000001</v>
      </c>
      <c r="K434" s="1">
        <v>135.59408999999999</v>
      </c>
      <c r="L434" s="1">
        <v>31.632950000000001</v>
      </c>
      <c r="O434" s="1">
        <v>9.4228000000000005</v>
      </c>
      <c r="P434" s="1">
        <v>140</v>
      </c>
      <c r="Q434" s="1">
        <v>142.48875000000001</v>
      </c>
      <c r="R434" s="1">
        <v>135.59408999999999</v>
      </c>
      <c r="S434" s="1">
        <v>31.632950000000001</v>
      </c>
    </row>
    <row r="435" spans="1:19" x14ac:dyDescent="0.2">
      <c r="A435" s="1">
        <v>9.4283999999999999</v>
      </c>
      <c r="B435" s="1">
        <v>139</v>
      </c>
      <c r="C435" s="1">
        <v>142.2621</v>
      </c>
      <c r="D435" s="1">
        <v>135.51355000000001</v>
      </c>
      <c r="E435" s="1">
        <v>30.85961</v>
      </c>
      <c r="H435" s="1">
        <v>9.4283999999999999</v>
      </c>
      <c r="I435" s="1">
        <v>139</v>
      </c>
      <c r="J435" s="1">
        <v>142.2621</v>
      </c>
      <c r="K435" s="1">
        <v>135.51355000000001</v>
      </c>
      <c r="L435" s="1">
        <v>30.85961</v>
      </c>
      <c r="O435" s="1">
        <v>9.4283999999999999</v>
      </c>
      <c r="P435" s="1">
        <v>139</v>
      </c>
      <c r="Q435" s="1">
        <v>142.2621</v>
      </c>
      <c r="R435" s="1">
        <v>135.51355000000001</v>
      </c>
      <c r="S435" s="1">
        <v>30.85961</v>
      </c>
    </row>
    <row r="436" spans="1:19" x14ac:dyDescent="0.2">
      <c r="A436" s="1">
        <v>9.4339999999999993</v>
      </c>
      <c r="B436" s="1">
        <v>139</v>
      </c>
      <c r="C436" s="1">
        <v>142.03943000000001</v>
      </c>
      <c r="D436" s="1">
        <v>135.4333</v>
      </c>
      <c r="E436" s="1">
        <v>31.082280000000001</v>
      </c>
      <c r="H436" s="1">
        <v>9.4339999999999993</v>
      </c>
      <c r="I436" s="1">
        <v>139</v>
      </c>
      <c r="J436" s="1">
        <v>142.03943000000001</v>
      </c>
      <c r="K436" s="1">
        <v>135.4333</v>
      </c>
      <c r="L436" s="1">
        <v>31.082280000000001</v>
      </c>
      <c r="O436" s="1">
        <v>9.4339999999999993</v>
      </c>
      <c r="P436" s="1">
        <v>139</v>
      </c>
      <c r="Q436" s="1">
        <v>142.03943000000001</v>
      </c>
      <c r="R436" s="1">
        <v>135.4333</v>
      </c>
      <c r="S436" s="1">
        <v>31.082280000000001</v>
      </c>
    </row>
    <row r="437" spans="1:19" x14ac:dyDescent="0.2">
      <c r="A437" s="1">
        <v>9.4396000000000004</v>
      </c>
      <c r="B437" s="1">
        <v>139</v>
      </c>
      <c r="C437" s="1">
        <v>141.82059000000001</v>
      </c>
      <c r="D437" s="1">
        <v>135.35328999999999</v>
      </c>
      <c r="E437" s="1">
        <v>31.301120000000001</v>
      </c>
      <c r="H437" s="1">
        <v>9.4396000000000004</v>
      </c>
      <c r="I437" s="1">
        <v>139</v>
      </c>
      <c r="J437" s="1">
        <v>141.82059000000001</v>
      </c>
      <c r="K437" s="1">
        <v>135.35328999999999</v>
      </c>
      <c r="L437" s="1">
        <v>31.301120000000001</v>
      </c>
      <c r="O437" s="1">
        <v>9.4396000000000004</v>
      </c>
      <c r="P437" s="1">
        <v>139</v>
      </c>
      <c r="Q437" s="1">
        <v>141.82059000000001</v>
      </c>
      <c r="R437" s="1">
        <v>135.35328999999999</v>
      </c>
      <c r="S437" s="1">
        <v>31.301120000000001</v>
      </c>
    </row>
    <row r="438" spans="1:19" x14ac:dyDescent="0.2">
      <c r="A438" s="1">
        <v>9.4451999999999998</v>
      </c>
      <c r="B438" s="1">
        <v>139</v>
      </c>
      <c r="C438" s="1">
        <v>141.60570000000001</v>
      </c>
      <c r="D438" s="1">
        <v>135.27358000000001</v>
      </c>
      <c r="E438" s="1">
        <v>31.516010000000001</v>
      </c>
      <c r="H438" s="1">
        <v>9.4451999999999998</v>
      </c>
      <c r="I438" s="1">
        <v>139</v>
      </c>
      <c r="J438" s="1">
        <v>141.60570000000001</v>
      </c>
      <c r="K438" s="1">
        <v>135.27358000000001</v>
      </c>
      <c r="L438" s="1">
        <v>31.516010000000001</v>
      </c>
      <c r="O438" s="1">
        <v>9.4451999999999998</v>
      </c>
      <c r="P438" s="1">
        <v>139</v>
      </c>
      <c r="Q438" s="1">
        <v>141.60570000000001</v>
      </c>
      <c r="R438" s="1">
        <v>135.27358000000001</v>
      </c>
      <c r="S438" s="1">
        <v>31.516010000000001</v>
      </c>
    </row>
    <row r="439" spans="1:19" x14ac:dyDescent="0.2">
      <c r="A439" s="1">
        <v>9.4507999999999992</v>
      </c>
      <c r="B439" s="1">
        <v>138</v>
      </c>
      <c r="C439" s="1">
        <v>141.39465000000001</v>
      </c>
      <c r="D439" s="1">
        <v>135.19410999999999</v>
      </c>
      <c r="E439" s="1">
        <v>30.727049999999998</v>
      </c>
      <c r="H439" s="1">
        <v>9.4507999999999992</v>
      </c>
      <c r="I439" s="1">
        <v>138</v>
      </c>
      <c r="J439" s="1">
        <v>141.39465000000001</v>
      </c>
      <c r="K439" s="1">
        <v>135.19410999999999</v>
      </c>
      <c r="L439" s="1">
        <v>30.727049999999998</v>
      </c>
      <c r="O439" s="1">
        <v>9.4507999999999992</v>
      </c>
      <c r="P439" s="1">
        <v>138</v>
      </c>
      <c r="Q439" s="1">
        <v>141.39465000000001</v>
      </c>
      <c r="R439" s="1">
        <v>135.19410999999999</v>
      </c>
      <c r="S439" s="1">
        <v>30.727049999999998</v>
      </c>
    </row>
    <row r="440" spans="1:19" x14ac:dyDescent="0.2">
      <c r="A440" s="1">
        <v>9.4564000000000004</v>
      </c>
      <c r="B440" s="1">
        <v>138</v>
      </c>
      <c r="C440" s="1">
        <v>141.18738999999999</v>
      </c>
      <c r="D440" s="1">
        <v>135.11493999999999</v>
      </c>
      <c r="E440" s="1">
        <v>30.93431</v>
      </c>
      <c r="H440" s="1">
        <v>9.4564000000000004</v>
      </c>
      <c r="I440" s="1">
        <v>138</v>
      </c>
      <c r="J440" s="1">
        <v>141.18738999999999</v>
      </c>
      <c r="K440" s="1">
        <v>135.11493999999999</v>
      </c>
      <c r="L440" s="1">
        <v>30.93431</v>
      </c>
      <c r="O440" s="1">
        <v>9.4564000000000004</v>
      </c>
      <c r="P440" s="1">
        <v>138</v>
      </c>
      <c r="Q440" s="1">
        <v>141.18738999999999</v>
      </c>
      <c r="R440" s="1">
        <v>135.11493999999999</v>
      </c>
      <c r="S440" s="1">
        <v>30.93431</v>
      </c>
    </row>
    <row r="441" spans="1:19" x14ac:dyDescent="0.2">
      <c r="A441" s="1">
        <v>9.4619999999999997</v>
      </c>
      <c r="B441" s="1">
        <v>138</v>
      </c>
      <c r="C441" s="1">
        <v>140.98389</v>
      </c>
      <c r="D441" s="1">
        <v>135.03607</v>
      </c>
      <c r="E441" s="1">
        <v>31.137820000000001</v>
      </c>
      <c r="H441" s="1">
        <v>9.4619999999999997</v>
      </c>
      <c r="I441" s="1">
        <v>138</v>
      </c>
      <c r="J441" s="1">
        <v>140.98389</v>
      </c>
      <c r="K441" s="1">
        <v>135.03607</v>
      </c>
      <c r="L441" s="1">
        <v>31.137820000000001</v>
      </c>
      <c r="O441" s="1">
        <v>9.4619999999999997</v>
      </c>
      <c r="P441" s="1">
        <v>138</v>
      </c>
      <c r="Q441" s="1">
        <v>140.98389</v>
      </c>
      <c r="R441" s="1">
        <v>135.03607</v>
      </c>
      <c r="S441" s="1">
        <v>31.137820000000001</v>
      </c>
    </row>
    <row r="442" spans="1:19" x14ac:dyDescent="0.2">
      <c r="A442" s="1">
        <v>9.4675999999999991</v>
      </c>
      <c r="B442" s="1">
        <v>138</v>
      </c>
      <c r="C442" s="1">
        <v>140.7841</v>
      </c>
      <c r="D442" s="1">
        <v>134.95750000000001</v>
      </c>
      <c r="E442" s="1">
        <v>31.337599999999998</v>
      </c>
      <c r="H442" s="1">
        <v>9.4675999999999991</v>
      </c>
      <c r="I442" s="1">
        <v>138</v>
      </c>
      <c r="J442" s="1">
        <v>140.7841</v>
      </c>
      <c r="K442" s="1">
        <v>134.95750000000001</v>
      </c>
      <c r="L442" s="1">
        <v>31.337599999999998</v>
      </c>
      <c r="O442" s="1">
        <v>9.4675999999999991</v>
      </c>
      <c r="P442" s="1">
        <v>138</v>
      </c>
      <c r="Q442" s="1">
        <v>140.7841</v>
      </c>
      <c r="R442" s="1">
        <v>134.95750000000001</v>
      </c>
      <c r="S442" s="1">
        <v>31.337599999999998</v>
      </c>
    </row>
    <row r="443" spans="1:19" x14ac:dyDescent="0.2">
      <c r="A443" s="1">
        <v>9.4732000000000003</v>
      </c>
      <c r="B443" s="1">
        <v>138</v>
      </c>
      <c r="C443" s="1">
        <v>140.58794</v>
      </c>
      <c r="D443" s="1">
        <v>134.87924000000001</v>
      </c>
      <c r="E443" s="1">
        <v>31.533770000000001</v>
      </c>
      <c r="H443" s="1">
        <v>9.4732000000000003</v>
      </c>
      <c r="I443" s="1">
        <v>138</v>
      </c>
      <c r="J443" s="1">
        <v>140.58794</v>
      </c>
      <c r="K443" s="1">
        <v>134.87924000000001</v>
      </c>
      <c r="L443" s="1">
        <v>31.533770000000001</v>
      </c>
      <c r="O443" s="1">
        <v>9.4732000000000003</v>
      </c>
      <c r="P443" s="1">
        <v>138</v>
      </c>
      <c r="Q443" s="1">
        <v>140.58794</v>
      </c>
      <c r="R443" s="1">
        <v>134.87924000000001</v>
      </c>
      <c r="S443" s="1">
        <v>31.533770000000001</v>
      </c>
    </row>
    <row r="444" spans="1:19" x14ac:dyDescent="0.2">
      <c r="A444" s="1">
        <v>9.4787999999999997</v>
      </c>
      <c r="B444" s="1">
        <v>138</v>
      </c>
      <c r="C444" s="1">
        <v>140.39536000000001</v>
      </c>
      <c r="D444" s="1">
        <v>134.80128999999999</v>
      </c>
      <c r="E444" s="1">
        <v>31.72635</v>
      </c>
      <c r="H444" s="1">
        <v>9.4787999999999997</v>
      </c>
      <c r="I444" s="1">
        <v>138</v>
      </c>
      <c r="J444" s="1">
        <v>140.39536000000001</v>
      </c>
      <c r="K444" s="1">
        <v>134.80128999999999</v>
      </c>
      <c r="L444" s="1">
        <v>31.72635</v>
      </c>
      <c r="O444" s="1">
        <v>9.4787999999999997</v>
      </c>
      <c r="P444" s="1">
        <v>138</v>
      </c>
      <c r="Q444" s="1">
        <v>140.39536000000001</v>
      </c>
      <c r="R444" s="1">
        <v>134.80128999999999</v>
      </c>
      <c r="S444" s="1">
        <v>31.72635</v>
      </c>
    </row>
    <row r="445" spans="1:19" x14ac:dyDescent="0.2">
      <c r="A445" s="1">
        <v>9.4844000000000008</v>
      </c>
      <c r="B445" s="1">
        <v>137</v>
      </c>
      <c r="C445" s="1">
        <v>140.20641000000001</v>
      </c>
      <c r="D445" s="1">
        <v>134.72366</v>
      </c>
      <c r="E445" s="1">
        <v>30.915299999999998</v>
      </c>
      <c r="H445" s="1">
        <v>9.4844000000000008</v>
      </c>
      <c r="I445" s="1">
        <v>137</v>
      </c>
      <c r="J445" s="1">
        <v>140.20641000000001</v>
      </c>
      <c r="K445" s="1">
        <v>134.72366</v>
      </c>
      <c r="L445" s="1">
        <v>30.915299999999998</v>
      </c>
      <c r="O445" s="1">
        <v>9.4844000000000008</v>
      </c>
      <c r="P445" s="1">
        <v>137</v>
      </c>
      <c r="Q445" s="1">
        <v>140.20641000000001</v>
      </c>
      <c r="R445" s="1">
        <v>134.72366</v>
      </c>
      <c r="S445" s="1">
        <v>30.915299999999998</v>
      </c>
    </row>
    <row r="446" spans="1:19" x14ac:dyDescent="0.2">
      <c r="A446" s="1">
        <v>9.49</v>
      </c>
      <c r="B446" s="1">
        <v>137</v>
      </c>
      <c r="C446" s="1">
        <v>140.02087</v>
      </c>
      <c r="D446" s="1">
        <v>134.64635999999999</v>
      </c>
      <c r="E446" s="1">
        <v>31.100829999999998</v>
      </c>
      <c r="H446" s="1">
        <v>9.49</v>
      </c>
      <c r="I446" s="1">
        <v>137</v>
      </c>
      <c r="J446" s="1">
        <v>140.02087</v>
      </c>
      <c r="K446" s="1">
        <v>134.64635999999999</v>
      </c>
      <c r="L446" s="1">
        <v>31.100829999999998</v>
      </c>
      <c r="O446" s="1">
        <v>9.49</v>
      </c>
      <c r="P446" s="1">
        <v>137</v>
      </c>
      <c r="Q446" s="1">
        <v>140.02087</v>
      </c>
      <c r="R446" s="1">
        <v>134.64635999999999</v>
      </c>
      <c r="S446" s="1">
        <v>31.100829999999998</v>
      </c>
    </row>
    <row r="447" spans="1:19" x14ac:dyDescent="0.2">
      <c r="A447" s="1">
        <v>9.4955999999999996</v>
      </c>
      <c r="B447" s="1">
        <v>137</v>
      </c>
      <c r="C447" s="1">
        <v>139.83878000000001</v>
      </c>
      <c r="D447" s="1">
        <v>134.56941</v>
      </c>
      <c r="E447" s="1">
        <v>31.28293</v>
      </c>
      <c r="H447" s="1">
        <v>9.4955999999999996</v>
      </c>
      <c r="I447" s="1">
        <v>137</v>
      </c>
      <c r="J447" s="1">
        <v>139.83878000000001</v>
      </c>
      <c r="K447" s="1">
        <v>134.56941</v>
      </c>
      <c r="L447" s="1">
        <v>31.28293</v>
      </c>
      <c r="O447" s="1">
        <v>9.4955999999999996</v>
      </c>
      <c r="P447" s="1">
        <v>137</v>
      </c>
      <c r="Q447" s="1">
        <v>139.83878000000001</v>
      </c>
      <c r="R447" s="1">
        <v>134.56941</v>
      </c>
      <c r="S447" s="1">
        <v>31.28293</v>
      </c>
    </row>
    <row r="448" spans="1:19" x14ac:dyDescent="0.2">
      <c r="A448" s="1">
        <v>9.5012000000000008</v>
      </c>
      <c r="B448" s="1">
        <v>137</v>
      </c>
      <c r="C448" s="1">
        <v>139.66005000000001</v>
      </c>
      <c r="D448" s="1">
        <v>134.49279999999999</v>
      </c>
      <c r="E448" s="1">
        <v>31.461659999999998</v>
      </c>
      <c r="H448" s="1">
        <v>9.5012000000000008</v>
      </c>
      <c r="I448" s="1">
        <v>137</v>
      </c>
      <c r="J448" s="1">
        <v>139.66005000000001</v>
      </c>
      <c r="K448" s="1">
        <v>134.49279999999999</v>
      </c>
      <c r="L448" s="1">
        <v>31.461659999999998</v>
      </c>
      <c r="O448" s="1">
        <v>9.5012000000000008</v>
      </c>
      <c r="P448" s="1">
        <v>137</v>
      </c>
      <c r="Q448" s="1">
        <v>139.66005000000001</v>
      </c>
      <c r="R448" s="1">
        <v>134.49279999999999</v>
      </c>
      <c r="S448" s="1">
        <v>31.461659999999998</v>
      </c>
    </row>
    <row r="449" spans="1:19" x14ac:dyDescent="0.2">
      <c r="A449" s="1">
        <v>9.5068000000000001</v>
      </c>
      <c r="B449" s="1">
        <v>137</v>
      </c>
      <c r="C449" s="1">
        <v>139.48459</v>
      </c>
      <c r="D449" s="1">
        <v>134.41651999999999</v>
      </c>
      <c r="E449" s="1">
        <v>31.637119999999999</v>
      </c>
      <c r="H449" s="1">
        <v>9.5068000000000001</v>
      </c>
      <c r="I449" s="1">
        <v>137</v>
      </c>
      <c r="J449" s="1">
        <v>139.48459</v>
      </c>
      <c r="K449" s="1">
        <v>134.41651999999999</v>
      </c>
      <c r="L449" s="1">
        <v>31.637119999999999</v>
      </c>
      <c r="O449" s="1">
        <v>9.5068000000000001</v>
      </c>
      <c r="P449" s="1">
        <v>137</v>
      </c>
      <c r="Q449" s="1">
        <v>139.48459</v>
      </c>
      <c r="R449" s="1">
        <v>134.41651999999999</v>
      </c>
      <c r="S449" s="1">
        <v>31.637119999999999</v>
      </c>
    </row>
    <row r="450" spans="1:19" x14ac:dyDescent="0.2">
      <c r="A450" s="1">
        <v>9.5123999999999995</v>
      </c>
      <c r="B450" s="1">
        <v>137</v>
      </c>
      <c r="C450" s="1">
        <v>139.31233</v>
      </c>
      <c r="D450" s="1">
        <v>134.34061</v>
      </c>
      <c r="E450" s="1">
        <v>31.809380000000001</v>
      </c>
      <c r="H450" s="1">
        <v>9.5123999999999995</v>
      </c>
      <c r="I450" s="1">
        <v>137</v>
      </c>
      <c r="J450" s="1">
        <v>139.31233</v>
      </c>
      <c r="K450" s="1">
        <v>134.34061</v>
      </c>
      <c r="L450" s="1">
        <v>31.809380000000001</v>
      </c>
      <c r="O450" s="1">
        <v>9.5123999999999995</v>
      </c>
      <c r="P450" s="1">
        <v>137</v>
      </c>
      <c r="Q450" s="1">
        <v>139.31233</v>
      </c>
      <c r="R450" s="1">
        <v>134.34061</v>
      </c>
      <c r="S450" s="1">
        <v>31.809380000000001</v>
      </c>
    </row>
    <row r="451" spans="1:19" x14ac:dyDescent="0.2">
      <c r="A451" s="1">
        <v>9.5180000000000007</v>
      </c>
      <c r="B451" s="1">
        <v>136</v>
      </c>
      <c r="C451" s="1">
        <v>139.14331000000001</v>
      </c>
      <c r="D451" s="1">
        <v>134.26506000000001</v>
      </c>
      <c r="E451" s="1">
        <v>30.978400000000001</v>
      </c>
      <c r="H451" s="1">
        <v>9.5180000000000007</v>
      </c>
      <c r="I451" s="1">
        <v>136</v>
      </c>
      <c r="J451" s="1">
        <v>139.14331000000001</v>
      </c>
      <c r="K451" s="1">
        <v>134.26506000000001</v>
      </c>
      <c r="L451" s="1">
        <v>30.978400000000001</v>
      </c>
      <c r="O451" s="1">
        <v>9.5180000000000007</v>
      </c>
      <c r="P451" s="1">
        <v>136</v>
      </c>
      <c r="Q451" s="1">
        <v>139.14331000000001</v>
      </c>
      <c r="R451" s="1">
        <v>134.26506000000001</v>
      </c>
      <c r="S451" s="1">
        <v>30.978400000000001</v>
      </c>
    </row>
    <row r="452" spans="1:19" x14ac:dyDescent="0.2">
      <c r="A452" s="1">
        <v>9.5236000000000001</v>
      </c>
      <c r="B452" s="1">
        <v>136</v>
      </c>
      <c r="C452" s="1">
        <v>138.97734</v>
      </c>
      <c r="D452" s="1">
        <v>134.18987000000001</v>
      </c>
      <c r="E452" s="1">
        <v>31.144369999999999</v>
      </c>
      <c r="H452" s="1">
        <v>9.5236000000000001</v>
      </c>
      <c r="I452" s="1">
        <v>136</v>
      </c>
      <c r="J452" s="1">
        <v>138.97734</v>
      </c>
      <c r="K452" s="1">
        <v>134.18987000000001</v>
      </c>
      <c r="L452" s="1">
        <v>31.144369999999999</v>
      </c>
      <c r="O452" s="1">
        <v>9.5236000000000001</v>
      </c>
      <c r="P452" s="1">
        <v>136</v>
      </c>
      <c r="Q452" s="1">
        <v>138.97734</v>
      </c>
      <c r="R452" s="1">
        <v>134.18987000000001</v>
      </c>
      <c r="S452" s="1">
        <v>31.144369999999999</v>
      </c>
    </row>
    <row r="453" spans="1:19" x14ac:dyDescent="0.2">
      <c r="A453" s="1">
        <v>9.5291999999999994</v>
      </c>
      <c r="B453" s="1">
        <v>136</v>
      </c>
      <c r="C453" s="1">
        <v>138.81442000000001</v>
      </c>
      <c r="D453" s="1">
        <v>134.11505</v>
      </c>
      <c r="E453" s="1">
        <v>31.307279999999999</v>
      </c>
      <c r="H453" s="1">
        <v>9.5291999999999994</v>
      </c>
      <c r="I453" s="1">
        <v>136</v>
      </c>
      <c r="J453" s="1">
        <v>138.81442000000001</v>
      </c>
      <c r="K453" s="1">
        <v>134.11505</v>
      </c>
      <c r="L453" s="1">
        <v>31.307279999999999</v>
      </c>
      <c r="O453" s="1">
        <v>9.5291999999999994</v>
      </c>
      <c r="P453" s="1">
        <v>136</v>
      </c>
      <c r="Q453" s="1">
        <v>138.81442000000001</v>
      </c>
      <c r="R453" s="1">
        <v>134.11505</v>
      </c>
      <c r="S453" s="1">
        <v>31.307279999999999</v>
      </c>
    </row>
    <row r="454" spans="1:19" x14ac:dyDescent="0.2">
      <c r="A454" s="1">
        <v>9.5348000000000006</v>
      </c>
      <c r="B454" s="1">
        <v>136</v>
      </c>
      <c r="C454" s="1">
        <v>138.65447</v>
      </c>
      <c r="D454" s="1">
        <v>134.04061999999999</v>
      </c>
      <c r="E454" s="1">
        <v>31.46724</v>
      </c>
      <c r="H454" s="1">
        <v>9.5348000000000006</v>
      </c>
      <c r="I454" s="1">
        <v>136</v>
      </c>
      <c r="J454" s="1">
        <v>138.65447</v>
      </c>
      <c r="K454" s="1">
        <v>134.04061999999999</v>
      </c>
      <c r="L454" s="1">
        <v>31.46724</v>
      </c>
      <c r="O454" s="1">
        <v>9.5348000000000006</v>
      </c>
      <c r="P454" s="1">
        <v>136</v>
      </c>
      <c r="Q454" s="1">
        <v>138.65447</v>
      </c>
      <c r="R454" s="1">
        <v>134.04061999999999</v>
      </c>
      <c r="S454" s="1">
        <v>31.46724</v>
      </c>
    </row>
    <row r="455" spans="1:19" x14ac:dyDescent="0.2">
      <c r="A455" s="1">
        <v>9.5404</v>
      </c>
      <c r="B455" s="1">
        <v>136</v>
      </c>
      <c r="C455" s="1">
        <v>138.49746999999999</v>
      </c>
      <c r="D455" s="1">
        <v>133.96655000000001</v>
      </c>
      <c r="E455" s="1">
        <v>31.62424</v>
      </c>
      <c r="H455" s="1">
        <v>9.5404</v>
      </c>
      <c r="I455" s="1">
        <v>136</v>
      </c>
      <c r="J455" s="1">
        <v>138.49746999999999</v>
      </c>
      <c r="K455" s="1">
        <v>133.96655000000001</v>
      </c>
      <c r="L455" s="1">
        <v>31.62424</v>
      </c>
      <c r="O455" s="1">
        <v>9.5404</v>
      </c>
      <c r="P455" s="1">
        <v>136</v>
      </c>
      <c r="Q455" s="1">
        <v>138.49746999999999</v>
      </c>
      <c r="R455" s="1">
        <v>133.96655000000001</v>
      </c>
      <c r="S455" s="1">
        <v>31.62424</v>
      </c>
    </row>
    <row r="456" spans="1:19" x14ac:dyDescent="0.2">
      <c r="A456" s="1">
        <v>9.5459999999999994</v>
      </c>
      <c r="B456" s="1">
        <v>136</v>
      </c>
      <c r="C456" s="1">
        <v>138.34322</v>
      </c>
      <c r="D456" s="1">
        <v>133.89286999999999</v>
      </c>
      <c r="E456" s="1">
        <v>31.778490000000001</v>
      </c>
      <c r="H456" s="1">
        <v>9.5459999999999994</v>
      </c>
      <c r="I456" s="1">
        <v>136</v>
      </c>
      <c r="J456" s="1">
        <v>138.34322</v>
      </c>
      <c r="K456" s="1">
        <v>133.89286999999999</v>
      </c>
      <c r="L456" s="1">
        <v>31.778490000000001</v>
      </c>
      <c r="O456" s="1">
        <v>9.5459999999999994</v>
      </c>
      <c r="P456" s="1">
        <v>136</v>
      </c>
      <c r="Q456" s="1">
        <v>138.34322</v>
      </c>
      <c r="R456" s="1">
        <v>133.89286999999999</v>
      </c>
      <c r="S456" s="1">
        <v>31.778490000000001</v>
      </c>
    </row>
    <row r="457" spans="1:19" x14ac:dyDescent="0.2">
      <c r="A457" s="1">
        <v>9.5516000000000005</v>
      </c>
      <c r="B457" s="1">
        <v>136</v>
      </c>
      <c r="C457" s="1">
        <v>138.19174000000001</v>
      </c>
      <c r="D457" s="1">
        <v>133.81958</v>
      </c>
      <c r="E457" s="1">
        <v>31.929970000000001</v>
      </c>
      <c r="H457" s="1">
        <v>9.5516000000000005</v>
      </c>
      <c r="I457" s="1">
        <v>136</v>
      </c>
      <c r="J457" s="1">
        <v>138.19174000000001</v>
      </c>
      <c r="K457" s="1">
        <v>133.81958</v>
      </c>
      <c r="L457" s="1">
        <v>31.929970000000001</v>
      </c>
      <c r="O457" s="1">
        <v>9.5516000000000005</v>
      </c>
      <c r="P457" s="1">
        <v>136</v>
      </c>
      <c r="Q457" s="1">
        <v>138.19174000000001</v>
      </c>
      <c r="R457" s="1">
        <v>133.81958</v>
      </c>
      <c r="S457" s="1">
        <v>31.929970000000001</v>
      </c>
    </row>
    <row r="458" spans="1:19" x14ac:dyDescent="0.2">
      <c r="A458" s="1">
        <v>9.5571999999999999</v>
      </c>
      <c r="B458" s="1">
        <v>135</v>
      </c>
      <c r="C458" s="1">
        <v>138.04298</v>
      </c>
      <c r="D458" s="1">
        <v>133.74669</v>
      </c>
      <c r="E458" s="1">
        <v>31.078720000000001</v>
      </c>
      <c r="H458" s="1">
        <v>9.5571999999999999</v>
      </c>
      <c r="I458" s="1">
        <v>135</v>
      </c>
      <c r="J458" s="1">
        <v>138.04298</v>
      </c>
      <c r="K458" s="1">
        <v>133.74669</v>
      </c>
      <c r="L458" s="1">
        <v>31.078720000000001</v>
      </c>
      <c r="O458" s="1">
        <v>9.5571999999999999</v>
      </c>
      <c r="P458" s="1">
        <v>135</v>
      </c>
      <c r="Q458" s="1">
        <v>138.04298</v>
      </c>
      <c r="R458" s="1">
        <v>133.74669</v>
      </c>
      <c r="S458" s="1">
        <v>31.078720000000001</v>
      </c>
    </row>
    <row r="459" spans="1:19" x14ac:dyDescent="0.2">
      <c r="A459" s="1">
        <v>9.5627999999999993</v>
      </c>
      <c r="B459" s="1">
        <v>135</v>
      </c>
      <c r="C459" s="1">
        <v>137.89687000000001</v>
      </c>
      <c r="D459" s="1">
        <v>133.67418000000001</v>
      </c>
      <c r="E459" s="1">
        <v>31.22484</v>
      </c>
      <c r="H459" s="1">
        <v>9.5627999999999993</v>
      </c>
      <c r="I459" s="1">
        <v>135</v>
      </c>
      <c r="J459" s="1">
        <v>137.89687000000001</v>
      </c>
      <c r="K459" s="1">
        <v>133.67418000000001</v>
      </c>
      <c r="L459" s="1">
        <v>31.22484</v>
      </c>
      <c r="O459" s="1">
        <v>9.5627999999999993</v>
      </c>
      <c r="P459" s="1">
        <v>135</v>
      </c>
      <c r="Q459" s="1">
        <v>137.89687000000001</v>
      </c>
      <c r="R459" s="1">
        <v>133.67418000000001</v>
      </c>
      <c r="S459" s="1">
        <v>31.22484</v>
      </c>
    </row>
    <row r="460" spans="1:19" x14ac:dyDescent="0.2">
      <c r="A460" s="1">
        <v>9.5684000000000005</v>
      </c>
      <c r="B460" s="1">
        <v>135</v>
      </c>
      <c r="C460" s="1">
        <v>137.75331</v>
      </c>
      <c r="D460" s="1">
        <v>133.60208</v>
      </c>
      <c r="E460" s="1">
        <v>31.368400000000001</v>
      </c>
      <c r="H460" s="1">
        <v>9.5684000000000005</v>
      </c>
      <c r="I460" s="1">
        <v>135</v>
      </c>
      <c r="J460" s="1">
        <v>137.75331</v>
      </c>
      <c r="K460" s="1">
        <v>133.60208</v>
      </c>
      <c r="L460" s="1">
        <v>31.368400000000001</v>
      </c>
      <c r="O460" s="1">
        <v>9.5684000000000005</v>
      </c>
      <c r="P460" s="1">
        <v>135</v>
      </c>
      <c r="Q460" s="1">
        <v>137.75331</v>
      </c>
      <c r="R460" s="1">
        <v>133.60208</v>
      </c>
      <c r="S460" s="1">
        <v>31.368400000000001</v>
      </c>
    </row>
    <row r="461" spans="1:19" x14ac:dyDescent="0.2">
      <c r="A461" s="1">
        <v>9.5739999999999998</v>
      </c>
      <c r="B461" s="1">
        <v>135</v>
      </c>
      <c r="C461" s="1">
        <v>137.61225999999999</v>
      </c>
      <c r="D461" s="1">
        <v>133.53038000000001</v>
      </c>
      <c r="E461" s="1">
        <v>31.509450000000001</v>
      </c>
      <c r="H461" s="1">
        <v>9.5739999999999998</v>
      </c>
      <c r="I461" s="1">
        <v>135</v>
      </c>
      <c r="J461" s="1">
        <v>137.61225999999999</v>
      </c>
      <c r="K461" s="1">
        <v>133.53038000000001</v>
      </c>
      <c r="L461" s="1">
        <v>31.509450000000001</v>
      </c>
      <c r="O461" s="1">
        <v>9.5739999999999998</v>
      </c>
      <c r="P461" s="1">
        <v>135</v>
      </c>
      <c r="Q461" s="1">
        <v>137.61225999999999</v>
      </c>
      <c r="R461" s="1">
        <v>133.53038000000001</v>
      </c>
      <c r="S461" s="1">
        <v>31.509450000000001</v>
      </c>
    </row>
    <row r="462" spans="1:19" x14ac:dyDescent="0.2">
      <c r="A462" s="1">
        <v>9.5795999999999992</v>
      </c>
      <c r="B462" s="1">
        <v>135</v>
      </c>
      <c r="C462" s="1">
        <v>137.47363000000001</v>
      </c>
      <c r="D462" s="1">
        <v>133.45908</v>
      </c>
      <c r="E462" s="1">
        <v>31.648070000000001</v>
      </c>
      <c r="H462" s="1">
        <v>9.5795999999999992</v>
      </c>
      <c r="I462" s="1">
        <v>135</v>
      </c>
      <c r="J462" s="1">
        <v>137.47363000000001</v>
      </c>
      <c r="K462" s="1">
        <v>133.45908</v>
      </c>
      <c r="L462" s="1">
        <v>31.648070000000001</v>
      </c>
      <c r="O462" s="1">
        <v>9.5795999999999992</v>
      </c>
      <c r="P462" s="1">
        <v>135</v>
      </c>
      <c r="Q462" s="1">
        <v>137.47363000000001</v>
      </c>
      <c r="R462" s="1">
        <v>133.45908</v>
      </c>
      <c r="S462" s="1">
        <v>31.648070000000001</v>
      </c>
    </row>
    <row r="463" spans="1:19" x14ac:dyDescent="0.2">
      <c r="A463" s="1">
        <v>9.5852000000000004</v>
      </c>
      <c r="B463" s="1">
        <v>135</v>
      </c>
      <c r="C463" s="1">
        <v>137.33743000000001</v>
      </c>
      <c r="D463" s="1">
        <v>133.38820000000001</v>
      </c>
      <c r="E463" s="1">
        <v>31.784269999999999</v>
      </c>
      <c r="H463" s="1">
        <v>9.5852000000000004</v>
      </c>
      <c r="I463" s="1">
        <v>135</v>
      </c>
      <c r="J463" s="1">
        <v>137.33743000000001</v>
      </c>
      <c r="K463" s="1">
        <v>133.38820000000001</v>
      </c>
      <c r="L463" s="1">
        <v>31.784269999999999</v>
      </c>
      <c r="O463" s="1">
        <v>9.5852000000000004</v>
      </c>
      <c r="P463" s="1">
        <v>135</v>
      </c>
      <c r="Q463" s="1">
        <v>137.33743000000001</v>
      </c>
      <c r="R463" s="1">
        <v>133.38820000000001</v>
      </c>
      <c r="S463" s="1">
        <v>31.784269999999999</v>
      </c>
    </row>
    <row r="464" spans="1:19" x14ac:dyDescent="0.2">
      <c r="A464" s="1">
        <v>9.5907999999999998</v>
      </c>
      <c r="B464" s="1">
        <v>135</v>
      </c>
      <c r="C464" s="1">
        <v>137.20350999999999</v>
      </c>
      <c r="D464" s="1">
        <v>133.31772000000001</v>
      </c>
      <c r="E464" s="1">
        <v>31.918199999999999</v>
      </c>
      <c r="H464" s="1">
        <v>9.5907999999999998</v>
      </c>
      <c r="I464" s="1">
        <v>135</v>
      </c>
      <c r="J464" s="1">
        <v>137.20350999999999</v>
      </c>
      <c r="K464" s="1">
        <v>133.31772000000001</v>
      </c>
      <c r="L464" s="1">
        <v>31.918199999999999</v>
      </c>
      <c r="O464" s="1">
        <v>9.5907999999999998</v>
      </c>
      <c r="P464" s="1">
        <v>135</v>
      </c>
      <c r="Q464" s="1">
        <v>137.20350999999999</v>
      </c>
      <c r="R464" s="1">
        <v>133.31772000000001</v>
      </c>
      <c r="S464" s="1">
        <v>31.918199999999999</v>
      </c>
    </row>
    <row r="465" spans="1:19" x14ac:dyDescent="0.2">
      <c r="A465" s="1">
        <v>9.5963999999999992</v>
      </c>
      <c r="B465" s="1">
        <v>135</v>
      </c>
      <c r="C465" s="1">
        <v>137.07185000000001</v>
      </c>
      <c r="D465" s="1">
        <v>133.24764999999999</v>
      </c>
      <c r="E465" s="1">
        <v>32.049849999999999</v>
      </c>
      <c r="H465" s="1">
        <v>9.5963999999999992</v>
      </c>
      <c r="I465" s="1">
        <v>135</v>
      </c>
      <c r="J465" s="1">
        <v>137.07185000000001</v>
      </c>
      <c r="K465" s="1">
        <v>133.24764999999999</v>
      </c>
      <c r="L465" s="1">
        <v>32.049849999999999</v>
      </c>
      <c r="O465" s="1">
        <v>9.5963999999999992</v>
      </c>
      <c r="P465" s="1">
        <v>135</v>
      </c>
      <c r="Q465" s="1">
        <v>137.07185000000001</v>
      </c>
      <c r="R465" s="1">
        <v>133.24764999999999</v>
      </c>
      <c r="S465" s="1">
        <v>32.049849999999999</v>
      </c>
    </row>
    <row r="466" spans="1:19" x14ac:dyDescent="0.2">
      <c r="A466" s="1">
        <v>9.6020000000000003</v>
      </c>
      <c r="B466" s="1">
        <v>134</v>
      </c>
      <c r="C466" s="1">
        <v>136.94238000000001</v>
      </c>
      <c r="D466" s="1">
        <v>133.17798999999999</v>
      </c>
      <c r="E466" s="1">
        <v>31.179320000000001</v>
      </c>
      <c r="H466" s="1">
        <v>9.6020000000000003</v>
      </c>
      <c r="I466" s="1">
        <v>134</v>
      </c>
      <c r="J466" s="1">
        <v>136.94238000000001</v>
      </c>
      <c r="K466" s="1">
        <v>133.17798999999999</v>
      </c>
      <c r="L466" s="1">
        <v>31.179320000000001</v>
      </c>
      <c r="O466" s="1">
        <v>9.6020000000000003</v>
      </c>
      <c r="P466" s="1">
        <v>134</v>
      </c>
      <c r="Q466" s="1">
        <v>136.94238000000001</v>
      </c>
      <c r="R466" s="1">
        <v>133.17798999999999</v>
      </c>
      <c r="S466" s="1">
        <v>31.179320000000001</v>
      </c>
    </row>
    <row r="467" spans="1:19" x14ac:dyDescent="0.2">
      <c r="A467" s="1">
        <v>9.6075999999999997</v>
      </c>
      <c r="B467" s="1">
        <v>134</v>
      </c>
      <c r="C467" s="1">
        <v>136.81505999999999</v>
      </c>
      <c r="D467" s="1">
        <v>133.10876999999999</v>
      </c>
      <c r="E467" s="1">
        <v>31.306640000000002</v>
      </c>
      <c r="H467" s="1">
        <v>9.6075999999999997</v>
      </c>
      <c r="I467" s="1">
        <v>134</v>
      </c>
      <c r="J467" s="1">
        <v>136.81505999999999</v>
      </c>
      <c r="K467" s="1">
        <v>133.10876999999999</v>
      </c>
      <c r="L467" s="1">
        <v>31.306640000000002</v>
      </c>
      <c r="O467" s="1">
        <v>9.6075999999999997</v>
      </c>
      <c r="P467" s="1">
        <v>134</v>
      </c>
      <c r="Q467" s="1">
        <v>136.81505999999999</v>
      </c>
      <c r="R467" s="1">
        <v>133.10876999999999</v>
      </c>
      <c r="S467" s="1">
        <v>31.306640000000002</v>
      </c>
    </row>
    <row r="468" spans="1:19" x14ac:dyDescent="0.2">
      <c r="A468" s="1">
        <v>9.6132000000000009</v>
      </c>
      <c r="B468" s="1">
        <v>134</v>
      </c>
      <c r="C468" s="1">
        <v>136.68978999999999</v>
      </c>
      <c r="D468" s="1">
        <v>133.03995</v>
      </c>
      <c r="E468" s="1">
        <v>31.431920000000002</v>
      </c>
      <c r="H468" s="1">
        <v>9.6132000000000009</v>
      </c>
      <c r="I468" s="1">
        <v>134</v>
      </c>
      <c r="J468" s="1">
        <v>136.68978999999999</v>
      </c>
      <c r="K468" s="1">
        <v>133.03995</v>
      </c>
      <c r="L468" s="1">
        <v>31.431920000000002</v>
      </c>
      <c r="O468" s="1">
        <v>9.6132000000000009</v>
      </c>
      <c r="P468" s="1">
        <v>134</v>
      </c>
      <c r="Q468" s="1">
        <v>136.68978999999999</v>
      </c>
      <c r="R468" s="1">
        <v>133.03995</v>
      </c>
      <c r="S468" s="1">
        <v>31.431920000000002</v>
      </c>
    </row>
    <row r="469" spans="1:19" x14ac:dyDescent="0.2">
      <c r="A469" s="1">
        <v>9.6188000000000002</v>
      </c>
      <c r="B469" s="1">
        <v>134</v>
      </c>
      <c r="C469" s="1">
        <v>136.56653</v>
      </c>
      <c r="D469" s="1">
        <v>132.97153</v>
      </c>
      <c r="E469" s="1">
        <v>31.55518</v>
      </c>
      <c r="H469" s="1">
        <v>9.6188000000000002</v>
      </c>
      <c r="I469" s="1">
        <v>134</v>
      </c>
      <c r="J469" s="1">
        <v>136.56653</v>
      </c>
      <c r="K469" s="1">
        <v>132.97153</v>
      </c>
      <c r="L469" s="1">
        <v>31.55518</v>
      </c>
      <c r="O469" s="1">
        <v>9.6188000000000002</v>
      </c>
      <c r="P469" s="1">
        <v>134</v>
      </c>
      <c r="Q469" s="1">
        <v>136.56653</v>
      </c>
      <c r="R469" s="1">
        <v>132.97153</v>
      </c>
      <c r="S469" s="1">
        <v>31.55518</v>
      </c>
    </row>
    <row r="470" spans="1:19" x14ac:dyDescent="0.2">
      <c r="A470" s="1">
        <v>9.6243999999999996</v>
      </c>
      <c r="B470" s="1">
        <v>134</v>
      </c>
      <c r="C470" s="1">
        <v>136.44528</v>
      </c>
      <c r="D470" s="1">
        <v>132.90356</v>
      </c>
      <c r="E470" s="1">
        <v>31.67643</v>
      </c>
      <c r="H470" s="1">
        <v>9.6243999999999996</v>
      </c>
      <c r="I470" s="1">
        <v>134</v>
      </c>
      <c r="J470" s="1">
        <v>136.44528</v>
      </c>
      <c r="K470" s="1">
        <v>132.90356</v>
      </c>
      <c r="L470" s="1">
        <v>31.67643</v>
      </c>
      <c r="O470" s="1">
        <v>9.6243999999999996</v>
      </c>
      <c r="P470" s="1">
        <v>134</v>
      </c>
      <c r="Q470" s="1">
        <v>136.44528</v>
      </c>
      <c r="R470" s="1">
        <v>132.90356</v>
      </c>
      <c r="S470" s="1">
        <v>31.67643</v>
      </c>
    </row>
    <row r="471" spans="1:19" x14ac:dyDescent="0.2">
      <c r="A471" s="1">
        <v>9.6300000000000008</v>
      </c>
      <c r="B471" s="1">
        <v>134</v>
      </c>
      <c r="C471" s="1">
        <v>136.32593</v>
      </c>
      <c r="D471" s="1">
        <v>132.83598000000001</v>
      </c>
      <c r="E471" s="1">
        <v>31.795780000000001</v>
      </c>
      <c r="H471" s="1">
        <v>9.6300000000000008</v>
      </c>
      <c r="I471" s="1">
        <v>134</v>
      </c>
      <c r="J471" s="1">
        <v>136.32593</v>
      </c>
      <c r="K471" s="1">
        <v>132.83598000000001</v>
      </c>
      <c r="L471" s="1">
        <v>31.795780000000001</v>
      </c>
      <c r="O471" s="1">
        <v>9.6300000000000008</v>
      </c>
      <c r="P471" s="1">
        <v>134</v>
      </c>
      <c r="Q471" s="1">
        <v>136.32593</v>
      </c>
      <c r="R471" s="1">
        <v>132.83598000000001</v>
      </c>
      <c r="S471" s="1">
        <v>31.795780000000001</v>
      </c>
    </row>
    <row r="472" spans="1:19" x14ac:dyDescent="0.2">
      <c r="A472" s="1">
        <v>9.6356000000000002</v>
      </c>
      <c r="B472" s="1">
        <v>134</v>
      </c>
      <c r="C472" s="1">
        <v>136.20847000000001</v>
      </c>
      <c r="D472" s="1">
        <v>132.76884999999999</v>
      </c>
      <c r="E472" s="1">
        <v>31.913239999999998</v>
      </c>
      <c r="H472" s="1">
        <v>9.6356000000000002</v>
      </c>
      <c r="I472" s="1">
        <v>134</v>
      </c>
      <c r="J472" s="1">
        <v>136.20847000000001</v>
      </c>
      <c r="K472" s="1">
        <v>132.76884999999999</v>
      </c>
      <c r="L472" s="1">
        <v>31.913239999999998</v>
      </c>
      <c r="O472" s="1">
        <v>9.6356000000000002</v>
      </c>
      <c r="P472" s="1">
        <v>134</v>
      </c>
      <c r="Q472" s="1">
        <v>136.20847000000001</v>
      </c>
      <c r="R472" s="1">
        <v>132.76884999999999</v>
      </c>
      <c r="S472" s="1">
        <v>31.913239999999998</v>
      </c>
    </row>
    <row r="473" spans="1:19" x14ac:dyDescent="0.2">
      <c r="A473" s="1">
        <v>9.6411999999999995</v>
      </c>
      <c r="B473" s="1">
        <v>134</v>
      </c>
      <c r="C473" s="1">
        <v>136.09277</v>
      </c>
      <c r="D473" s="1">
        <v>132.70212000000001</v>
      </c>
      <c r="E473" s="1">
        <v>32.028930000000003</v>
      </c>
      <c r="H473" s="1">
        <v>9.6411999999999995</v>
      </c>
      <c r="I473" s="1">
        <v>134</v>
      </c>
      <c r="J473" s="1">
        <v>136.09277</v>
      </c>
      <c r="K473" s="1">
        <v>132.70212000000001</v>
      </c>
      <c r="L473" s="1">
        <v>32.028930000000003</v>
      </c>
      <c r="O473" s="1">
        <v>9.6411999999999995</v>
      </c>
      <c r="P473" s="1">
        <v>134</v>
      </c>
      <c r="Q473" s="1">
        <v>136.09277</v>
      </c>
      <c r="R473" s="1">
        <v>132.70212000000001</v>
      </c>
      <c r="S473" s="1">
        <v>32.028930000000003</v>
      </c>
    </row>
    <row r="474" spans="1:19" x14ac:dyDescent="0.2">
      <c r="A474" s="1">
        <v>9.6468000000000007</v>
      </c>
      <c r="B474" s="1">
        <v>134</v>
      </c>
      <c r="C474" s="1">
        <v>135.97887</v>
      </c>
      <c r="D474" s="1">
        <v>132.63582</v>
      </c>
      <c r="E474" s="1">
        <v>32.14284</v>
      </c>
      <c r="H474" s="1">
        <v>9.6468000000000007</v>
      </c>
      <c r="I474" s="1">
        <v>134</v>
      </c>
      <c r="J474" s="1">
        <v>135.97887</v>
      </c>
      <c r="K474" s="1">
        <v>132.63582</v>
      </c>
      <c r="L474" s="1">
        <v>32.14284</v>
      </c>
      <c r="O474" s="1">
        <v>9.6468000000000007</v>
      </c>
      <c r="P474" s="1">
        <v>134</v>
      </c>
      <c r="Q474" s="1">
        <v>135.97887</v>
      </c>
      <c r="R474" s="1">
        <v>132.63582</v>
      </c>
      <c r="S474" s="1">
        <v>32.14284</v>
      </c>
    </row>
    <row r="475" spans="1:19" x14ac:dyDescent="0.2">
      <c r="A475" s="1">
        <v>9.6524000000000001</v>
      </c>
      <c r="B475" s="1">
        <v>134</v>
      </c>
      <c r="C475" s="1">
        <v>135.86667</v>
      </c>
      <c r="D475" s="1">
        <v>132.56993</v>
      </c>
      <c r="E475" s="1">
        <v>32.255040000000001</v>
      </c>
      <c r="H475" s="1">
        <v>9.6524000000000001</v>
      </c>
      <c r="I475" s="1">
        <v>134</v>
      </c>
      <c r="J475" s="1">
        <v>135.86667</v>
      </c>
      <c r="K475" s="1">
        <v>132.56993</v>
      </c>
      <c r="L475" s="1">
        <v>32.255040000000001</v>
      </c>
      <c r="O475" s="1">
        <v>9.6524000000000001</v>
      </c>
      <c r="P475" s="1">
        <v>134</v>
      </c>
      <c r="Q475" s="1">
        <v>135.86667</v>
      </c>
      <c r="R475" s="1">
        <v>132.56993</v>
      </c>
      <c r="S475" s="1">
        <v>32.255040000000001</v>
      </c>
    </row>
    <row r="476" spans="1:19" x14ac:dyDescent="0.2">
      <c r="A476" s="1">
        <v>9.6579999999999995</v>
      </c>
      <c r="B476" s="1">
        <v>134</v>
      </c>
      <c r="C476" s="1">
        <v>135.75613000000001</v>
      </c>
      <c r="D476" s="1">
        <v>132.50447</v>
      </c>
      <c r="E476" s="1">
        <v>32.365569999999998</v>
      </c>
      <c r="H476" s="1">
        <v>9.6579999999999995</v>
      </c>
      <c r="I476" s="1">
        <v>134</v>
      </c>
      <c r="J476" s="1">
        <v>135.75613000000001</v>
      </c>
      <c r="K476" s="1">
        <v>132.50447</v>
      </c>
      <c r="L476" s="1">
        <v>32.365569999999998</v>
      </c>
      <c r="O476" s="1">
        <v>9.6579999999999995</v>
      </c>
      <c r="P476" s="1">
        <v>134</v>
      </c>
      <c r="Q476" s="1">
        <v>135.75613000000001</v>
      </c>
      <c r="R476" s="1">
        <v>132.50447</v>
      </c>
      <c r="S476" s="1">
        <v>32.365569999999998</v>
      </c>
    </row>
    <row r="477" spans="1:19" x14ac:dyDescent="0.2">
      <c r="A477" s="1">
        <v>9.6636000000000006</v>
      </c>
      <c r="B477" s="1">
        <v>133</v>
      </c>
      <c r="C477" s="1">
        <v>135.64718999999999</v>
      </c>
      <c r="D477" s="1">
        <v>132.43941000000001</v>
      </c>
      <c r="E477" s="1">
        <v>31.474519999999998</v>
      </c>
      <c r="H477" s="1">
        <v>9.6636000000000006</v>
      </c>
      <c r="I477" s="1">
        <v>133</v>
      </c>
      <c r="J477" s="1">
        <v>135.64718999999999</v>
      </c>
      <c r="K477" s="1">
        <v>132.43941000000001</v>
      </c>
      <c r="L477" s="1">
        <v>31.474519999999998</v>
      </c>
      <c r="O477" s="1">
        <v>9.6636000000000006</v>
      </c>
      <c r="P477" s="1">
        <v>133</v>
      </c>
      <c r="Q477" s="1">
        <v>135.64718999999999</v>
      </c>
      <c r="R477" s="1">
        <v>132.43941000000001</v>
      </c>
      <c r="S477" s="1">
        <v>31.474519999999998</v>
      </c>
    </row>
    <row r="478" spans="1:19" x14ac:dyDescent="0.2">
      <c r="A478" s="1">
        <v>9.6692</v>
      </c>
      <c r="B478" s="1">
        <v>133</v>
      </c>
      <c r="C478" s="1">
        <v>135.53984</v>
      </c>
      <c r="D478" s="1">
        <v>132.37478999999999</v>
      </c>
      <c r="E478" s="1">
        <v>31.581869999999999</v>
      </c>
      <c r="H478" s="1">
        <v>9.6692</v>
      </c>
      <c r="I478" s="1">
        <v>133</v>
      </c>
      <c r="J478" s="1">
        <v>135.53984</v>
      </c>
      <c r="K478" s="1">
        <v>132.37478999999999</v>
      </c>
      <c r="L478" s="1">
        <v>31.581869999999999</v>
      </c>
      <c r="O478" s="1">
        <v>9.6692</v>
      </c>
      <c r="P478" s="1">
        <v>133</v>
      </c>
      <c r="Q478" s="1">
        <v>135.53984</v>
      </c>
      <c r="R478" s="1">
        <v>132.37478999999999</v>
      </c>
      <c r="S478" s="1">
        <v>31.581869999999999</v>
      </c>
    </row>
    <row r="479" spans="1:19" x14ac:dyDescent="0.2">
      <c r="A479" s="1">
        <v>9.6747999999999994</v>
      </c>
      <c r="B479" s="1">
        <v>133</v>
      </c>
      <c r="C479" s="1">
        <v>135.43398999999999</v>
      </c>
      <c r="D479" s="1">
        <v>132.31055000000001</v>
      </c>
      <c r="E479" s="1">
        <v>31.687719999999999</v>
      </c>
      <c r="H479" s="1">
        <v>9.6747999999999994</v>
      </c>
      <c r="I479" s="1">
        <v>133</v>
      </c>
      <c r="J479" s="1">
        <v>135.43398999999999</v>
      </c>
      <c r="K479" s="1">
        <v>132.31055000000001</v>
      </c>
      <c r="L479" s="1">
        <v>31.687719999999999</v>
      </c>
      <c r="O479" s="1">
        <v>9.6747999999999994</v>
      </c>
      <c r="P479" s="1">
        <v>133</v>
      </c>
      <c r="Q479" s="1">
        <v>135.43398999999999</v>
      </c>
      <c r="R479" s="1">
        <v>132.31055000000001</v>
      </c>
      <c r="S479" s="1">
        <v>31.687719999999999</v>
      </c>
    </row>
    <row r="480" spans="1:19" x14ac:dyDescent="0.2">
      <c r="A480" s="1">
        <v>9.6804000000000006</v>
      </c>
      <c r="B480" s="1">
        <v>133</v>
      </c>
      <c r="C480" s="1">
        <v>135.32964999999999</v>
      </c>
      <c r="D480" s="1">
        <v>132.24677</v>
      </c>
      <c r="E480" s="1">
        <v>31.792059999999999</v>
      </c>
      <c r="H480" s="1">
        <v>9.6804000000000006</v>
      </c>
      <c r="I480" s="1">
        <v>133</v>
      </c>
      <c r="J480" s="1">
        <v>135.32964999999999</v>
      </c>
      <c r="K480" s="1">
        <v>132.24677</v>
      </c>
      <c r="L480" s="1">
        <v>31.792059999999999</v>
      </c>
      <c r="O480" s="1">
        <v>9.6804000000000006</v>
      </c>
      <c r="P480" s="1">
        <v>133</v>
      </c>
      <c r="Q480" s="1">
        <v>135.32964999999999</v>
      </c>
      <c r="R480" s="1">
        <v>132.24677</v>
      </c>
      <c r="S480" s="1">
        <v>31.792059999999999</v>
      </c>
    </row>
    <row r="481" spans="1:19" x14ac:dyDescent="0.2">
      <c r="A481" s="1">
        <v>9.6859999999999999</v>
      </c>
      <c r="B481" s="1">
        <v>133</v>
      </c>
      <c r="C481" s="1">
        <v>135.22675000000001</v>
      </c>
      <c r="D481" s="1">
        <v>132.18334999999999</v>
      </c>
      <c r="E481" s="1">
        <v>31.894960000000001</v>
      </c>
      <c r="H481" s="1">
        <v>9.6859999999999999</v>
      </c>
      <c r="I481" s="1">
        <v>133</v>
      </c>
      <c r="J481" s="1">
        <v>135.22675000000001</v>
      </c>
      <c r="K481" s="1">
        <v>132.18334999999999</v>
      </c>
      <c r="L481" s="1">
        <v>31.894960000000001</v>
      </c>
      <c r="O481" s="1">
        <v>9.6859999999999999</v>
      </c>
      <c r="P481" s="1">
        <v>133</v>
      </c>
      <c r="Q481" s="1">
        <v>135.22675000000001</v>
      </c>
      <c r="R481" s="1">
        <v>132.18334999999999</v>
      </c>
      <c r="S481" s="1">
        <v>31.894960000000001</v>
      </c>
    </row>
    <row r="482" spans="1:19" x14ac:dyDescent="0.2">
      <c r="A482" s="1">
        <v>9.6915999999999993</v>
      </c>
      <c r="B482" s="1">
        <v>133</v>
      </c>
      <c r="C482" s="1">
        <v>135.12528</v>
      </c>
      <c r="D482" s="1">
        <v>132.12038000000001</v>
      </c>
      <c r="E482" s="1">
        <v>31.99643</v>
      </c>
      <c r="H482" s="1">
        <v>9.6915999999999993</v>
      </c>
      <c r="I482" s="1">
        <v>133</v>
      </c>
      <c r="J482" s="1">
        <v>135.12528</v>
      </c>
      <c r="K482" s="1">
        <v>132.12038000000001</v>
      </c>
      <c r="L482" s="1">
        <v>31.99643</v>
      </c>
      <c r="O482" s="1">
        <v>9.6915999999999993</v>
      </c>
      <c r="P482" s="1">
        <v>133</v>
      </c>
      <c r="Q482" s="1">
        <v>135.12528</v>
      </c>
      <c r="R482" s="1">
        <v>132.12038000000001</v>
      </c>
      <c r="S482" s="1">
        <v>31.99643</v>
      </c>
    </row>
    <row r="483" spans="1:19" x14ac:dyDescent="0.2">
      <c r="A483" s="1">
        <v>9.6972000000000005</v>
      </c>
      <c r="B483" s="1">
        <v>133</v>
      </c>
      <c r="C483" s="1">
        <v>135.02515</v>
      </c>
      <c r="D483" s="1">
        <v>132.05779000000001</v>
      </c>
      <c r="E483" s="1">
        <v>32.096559999999997</v>
      </c>
      <c r="H483" s="1">
        <v>9.6972000000000005</v>
      </c>
      <c r="I483" s="1">
        <v>133</v>
      </c>
      <c r="J483" s="1">
        <v>135.02515</v>
      </c>
      <c r="K483" s="1">
        <v>132.05779000000001</v>
      </c>
      <c r="L483" s="1">
        <v>32.096559999999997</v>
      </c>
      <c r="O483" s="1">
        <v>9.6972000000000005</v>
      </c>
      <c r="P483" s="1">
        <v>133</v>
      </c>
      <c r="Q483" s="1">
        <v>135.02515</v>
      </c>
      <c r="R483" s="1">
        <v>132.05779000000001</v>
      </c>
      <c r="S483" s="1">
        <v>32.096559999999997</v>
      </c>
    </row>
    <row r="484" spans="1:19" x14ac:dyDescent="0.2">
      <c r="A484" s="1">
        <v>9.7027999999999999</v>
      </c>
      <c r="B484" s="1">
        <v>133</v>
      </c>
      <c r="C484" s="1">
        <v>134.92637999999999</v>
      </c>
      <c r="D484" s="1">
        <v>131.99562</v>
      </c>
      <c r="E484" s="1">
        <v>32.195329999999998</v>
      </c>
      <c r="H484" s="1">
        <v>9.7027999999999999</v>
      </c>
      <c r="I484" s="1">
        <v>133</v>
      </c>
      <c r="J484" s="1">
        <v>134.92637999999999</v>
      </c>
      <c r="K484" s="1">
        <v>131.99562</v>
      </c>
      <c r="L484" s="1">
        <v>32.195329999999998</v>
      </c>
      <c r="O484" s="1">
        <v>9.7027999999999999</v>
      </c>
      <c r="P484" s="1">
        <v>133</v>
      </c>
      <c r="Q484" s="1">
        <v>134.92637999999999</v>
      </c>
      <c r="R484" s="1">
        <v>131.99562</v>
      </c>
      <c r="S484" s="1">
        <v>32.195329999999998</v>
      </c>
    </row>
    <row r="485" spans="1:19" x14ac:dyDescent="0.2">
      <c r="A485" s="1">
        <v>9.7083999999999993</v>
      </c>
      <c r="B485" s="1">
        <v>133</v>
      </c>
      <c r="C485" s="1">
        <v>134.82889</v>
      </c>
      <c r="D485" s="1">
        <v>131.93384</v>
      </c>
      <c r="E485" s="1">
        <v>32.292819999999999</v>
      </c>
      <c r="H485" s="1">
        <v>9.7083999999999993</v>
      </c>
      <c r="I485" s="1">
        <v>133</v>
      </c>
      <c r="J485" s="1">
        <v>134.82889</v>
      </c>
      <c r="K485" s="1">
        <v>131.93384</v>
      </c>
      <c r="L485" s="1">
        <v>32.292819999999999</v>
      </c>
      <c r="O485" s="1">
        <v>9.7083999999999993</v>
      </c>
      <c r="P485" s="1">
        <v>133</v>
      </c>
      <c r="Q485" s="1">
        <v>134.82889</v>
      </c>
      <c r="R485" s="1">
        <v>131.93384</v>
      </c>
      <c r="S485" s="1">
        <v>32.292819999999999</v>
      </c>
    </row>
    <row r="486" spans="1:19" x14ac:dyDescent="0.2">
      <c r="A486" s="1">
        <v>9.7140000000000004</v>
      </c>
      <c r="B486" s="1">
        <v>133</v>
      </c>
      <c r="C486" s="1">
        <v>134.73265000000001</v>
      </c>
      <c r="D486" s="1">
        <v>131.87248</v>
      </c>
      <c r="E486" s="1">
        <v>32.389060000000001</v>
      </c>
      <c r="H486" s="1">
        <v>9.7140000000000004</v>
      </c>
      <c r="I486" s="1">
        <v>133</v>
      </c>
      <c r="J486" s="1">
        <v>134.73265000000001</v>
      </c>
      <c r="K486" s="1">
        <v>131.87248</v>
      </c>
      <c r="L486" s="1">
        <v>32.389060000000001</v>
      </c>
      <c r="O486" s="1">
        <v>9.7140000000000004</v>
      </c>
      <c r="P486" s="1">
        <v>133</v>
      </c>
      <c r="Q486" s="1">
        <v>134.73265000000001</v>
      </c>
      <c r="R486" s="1">
        <v>131.87248</v>
      </c>
      <c r="S486" s="1">
        <v>32.389060000000001</v>
      </c>
    </row>
    <row r="487" spans="1:19" x14ac:dyDescent="0.2">
      <c r="A487" s="1">
        <v>9.7195999999999998</v>
      </c>
      <c r="B487" s="1">
        <v>132</v>
      </c>
      <c r="C487" s="1">
        <v>134.63762</v>
      </c>
      <c r="D487" s="1">
        <v>131.81148999999999</v>
      </c>
      <c r="E487" s="1">
        <v>31.484089999999998</v>
      </c>
      <c r="H487" s="1">
        <v>9.7195999999999998</v>
      </c>
      <c r="I487" s="1">
        <v>132</v>
      </c>
      <c r="J487" s="1">
        <v>134.63762</v>
      </c>
      <c r="K487" s="1">
        <v>131.81148999999999</v>
      </c>
      <c r="L487" s="1">
        <v>31.484089999999998</v>
      </c>
      <c r="O487" s="1">
        <v>9.7195999999999998</v>
      </c>
      <c r="P487" s="1">
        <v>132</v>
      </c>
      <c r="Q487" s="1">
        <v>134.63762</v>
      </c>
      <c r="R487" s="1">
        <v>131.81148999999999</v>
      </c>
      <c r="S487" s="1">
        <v>31.484089999999998</v>
      </c>
    </row>
    <row r="488" spans="1:19" x14ac:dyDescent="0.2">
      <c r="A488" s="1">
        <v>9.7251999999999992</v>
      </c>
      <c r="B488" s="1">
        <v>132</v>
      </c>
      <c r="C488" s="1">
        <v>134.54379</v>
      </c>
      <c r="D488" s="1">
        <v>131.75092000000001</v>
      </c>
      <c r="E488" s="1">
        <v>31.577909999999999</v>
      </c>
      <c r="H488" s="1">
        <v>9.7251999999999992</v>
      </c>
      <c r="I488" s="1">
        <v>132</v>
      </c>
      <c r="J488" s="1">
        <v>134.54379</v>
      </c>
      <c r="K488" s="1">
        <v>131.75092000000001</v>
      </c>
      <c r="L488" s="1">
        <v>31.577909999999999</v>
      </c>
      <c r="O488" s="1">
        <v>9.7251999999999992</v>
      </c>
      <c r="P488" s="1">
        <v>132</v>
      </c>
      <c r="Q488" s="1">
        <v>134.54379</v>
      </c>
      <c r="R488" s="1">
        <v>131.75092000000001</v>
      </c>
      <c r="S488" s="1">
        <v>31.577909999999999</v>
      </c>
    </row>
    <row r="489" spans="1:19" x14ac:dyDescent="0.2">
      <c r="A489" s="1">
        <v>9.7308000000000003</v>
      </c>
      <c r="B489" s="1">
        <v>132</v>
      </c>
      <c r="C489" s="1">
        <v>134.45114000000001</v>
      </c>
      <c r="D489" s="1">
        <v>131.69069999999999</v>
      </c>
      <c r="E489" s="1">
        <v>31.670570000000001</v>
      </c>
      <c r="H489" s="1">
        <v>9.7308000000000003</v>
      </c>
      <c r="I489" s="1">
        <v>132</v>
      </c>
      <c r="J489" s="1">
        <v>134.45114000000001</v>
      </c>
      <c r="K489" s="1">
        <v>131.69069999999999</v>
      </c>
      <c r="L489" s="1">
        <v>31.670570000000001</v>
      </c>
      <c r="O489" s="1">
        <v>9.7308000000000003</v>
      </c>
      <c r="P489" s="1">
        <v>132</v>
      </c>
      <c r="Q489" s="1">
        <v>134.45114000000001</v>
      </c>
      <c r="R489" s="1">
        <v>131.69069999999999</v>
      </c>
      <c r="S489" s="1">
        <v>31.670570000000001</v>
      </c>
    </row>
    <row r="490" spans="1:19" x14ac:dyDescent="0.2">
      <c r="A490" s="1">
        <v>9.7363999999999997</v>
      </c>
      <c r="B490" s="1">
        <v>132</v>
      </c>
      <c r="C490" s="1">
        <v>134.35964999999999</v>
      </c>
      <c r="D490" s="1">
        <v>131.63091</v>
      </c>
      <c r="E490" s="1">
        <v>31.762060000000002</v>
      </c>
      <c r="H490" s="1">
        <v>9.7363999999999997</v>
      </c>
      <c r="I490" s="1">
        <v>132</v>
      </c>
      <c r="J490" s="1">
        <v>134.35964999999999</v>
      </c>
      <c r="K490" s="1">
        <v>131.63091</v>
      </c>
      <c r="L490" s="1">
        <v>31.762060000000002</v>
      </c>
      <c r="O490" s="1">
        <v>9.7363999999999997</v>
      </c>
      <c r="P490" s="1">
        <v>132</v>
      </c>
      <c r="Q490" s="1">
        <v>134.35964999999999</v>
      </c>
      <c r="R490" s="1">
        <v>131.63091</v>
      </c>
      <c r="S490" s="1">
        <v>31.762060000000002</v>
      </c>
    </row>
    <row r="491" spans="1:19" x14ac:dyDescent="0.2">
      <c r="A491" s="1">
        <v>9.7420000000000009</v>
      </c>
      <c r="B491" s="1">
        <v>132</v>
      </c>
      <c r="C491" s="1">
        <v>134.26920000000001</v>
      </c>
      <c r="D491" s="1">
        <v>131.57146</v>
      </c>
      <c r="E491" s="1">
        <v>31.852509999999999</v>
      </c>
      <c r="H491" s="1">
        <v>9.7420000000000009</v>
      </c>
      <c r="I491" s="1">
        <v>132</v>
      </c>
      <c r="J491" s="1">
        <v>134.26920000000001</v>
      </c>
      <c r="K491" s="1">
        <v>131.57146</v>
      </c>
      <c r="L491" s="1">
        <v>31.852509999999999</v>
      </c>
      <c r="O491" s="1">
        <v>9.7420000000000009</v>
      </c>
      <c r="P491" s="1">
        <v>132</v>
      </c>
      <c r="Q491" s="1">
        <v>134.26920000000001</v>
      </c>
      <c r="R491" s="1">
        <v>131.57146</v>
      </c>
      <c r="S491" s="1">
        <v>31.852509999999999</v>
      </c>
    </row>
    <row r="492" spans="1:19" x14ac:dyDescent="0.2">
      <c r="A492" s="1">
        <v>9.7476000000000003</v>
      </c>
      <c r="B492" s="1">
        <v>132</v>
      </c>
      <c r="C492" s="1">
        <v>134.17984000000001</v>
      </c>
      <c r="D492" s="1">
        <v>131.51240999999999</v>
      </c>
      <c r="E492" s="1">
        <v>31.941870000000002</v>
      </c>
      <c r="H492" s="1">
        <v>9.7476000000000003</v>
      </c>
      <c r="I492" s="1">
        <v>132</v>
      </c>
      <c r="J492" s="1">
        <v>134.17984000000001</v>
      </c>
      <c r="K492" s="1">
        <v>131.51240999999999</v>
      </c>
      <c r="L492" s="1">
        <v>31.941870000000002</v>
      </c>
      <c r="O492" s="1">
        <v>9.7476000000000003</v>
      </c>
      <c r="P492" s="1">
        <v>132</v>
      </c>
      <c r="Q492" s="1">
        <v>134.17984000000001</v>
      </c>
      <c r="R492" s="1">
        <v>131.51240999999999</v>
      </c>
      <c r="S492" s="1">
        <v>31.941870000000002</v>
      </c>
    </row>
    <row r="493" spans="1:19" x14ac:dyDescent="0.2">
      <c r="A493" s="1">
        <v>9.7531999999999996</v>
      </c>
      <c r="B493" s="1">
        <v>132</v>
      </c>
      <c r="C493" s="1">
        <v>134.09155000000001</v>
      </c>
      <c r="D493" s="1">
        <v>131.45374000000001</v>
      </c>
      <c r="E493" s="1">
        <v>32.030149999999999</v>
      </c>
      <c r="H493" s="1">
        <v>9.7531999999999996</v>
      </c>
      <c r="I493" s="1">
        <v>132</v>
      </c>
      <c r="J493" s="1">
        <v>134.09155000000001</v>
      </c>
      <c r="K493" s="1">
        <v>131.45374000000001</v>
      </c>
      <c r="L493" s="1">
        <v>32.030149999999999</v>
      </c>
      <c r="O493" s="1">
        <v>9.7531999999999996</v>
      </c>
      <c r="P493" s="1">
        <v>132</v>
      </c>
      <c r="Q493" s="1">
        <v>134.09155000000001</v>
      </c>
      <c r="R493" s="1">
        <v>131.45374000000001</v>
      </c>
      <c r="S493" s="1">
        <v>32.030149999999999</v>
      </c>
    </row>
    <row r="494" spans="1:19" x14ac:dyDescent="0.2">
      <c r="A494" s="1">
        <v>9.7588000000000008</v>
      </c>
      <c r="B494" s="1">
        <v>132</v>
      </c>
      <c r="C494" s="1">
        <v>134.00417999999999</v>
      </c>
      <c r="D494" s="1">
        <v>131.3954</v>
      </c>
      <c r="E494" s="1">
        <v>32.117530000000002</v>
      </c>
      <c r="H494" s="1">
        <v>9.7588000000000008</v>
      </c>
      <c r="I494" s="1">
        <v>132</v>
      </c>
      <c r="J494" s="1">
        <v>134.00417999999999</v>
      </c>
      <c r="K494" s="1">
        <v>131.3954</v>
      </c>
      <c r="L494" s="1">
        <v>32.117530000000002</v>
      </c>
      <c r="O494" s="1">
        <v>9.7588000000000008</v>
      </c>
      <c r="P494" s="1">
        <v>132</v>
      </c>
      <c r="Q494" s="1">
        <v>134.00417999999999</v>
      </c>
      <c r="R494" s="1">
        <v>131.3954</v>
      </c>
      <c r="S494" s="1">
        <v>32.117530000000002</v>
      </c>
    </row>
    <row r="495" spans="1:19" x14ac:dyDescent="0.2">
      <c r="A495" s="1">
        <v>9.7644000000000002</v>
      </c>
      <c r="B495" s="1">
        <v>132</v>
      </c>
      <c r="C495" s="1">
        <v>133.91789</v>
      </c>
      <c r="D495" s="1">
        <v>131.33745999999999</v>
      </c>
      <c r="E495" s="1">
        <v>32.20382</v>
      </c>
      <c r="H495" s="1">
        <v>9.7644000000000002</v>
      </c>
      <c r="I495" s="1">
        <v>132</v>
      </c>
      <c r="J495" s="1">
        <v>133.91789</v>
      </c>
      <c r="K495" s="1">
        <v>131.33745999999999</v>
      </c>
      <c r="L495" s="1">
        <v>32.20382</v>
      </c>
      <c r="O495" s="1">
        <v>9.7644000000000002</v>
      </c>
      <c r="P495" s="1">
        <v>132</v>
      </c>
      <c r="Q495" s="1">
        <v>133.91789</v>
      </c>
      <c r="R495" s="1">
        <v>131.33745999999999</v>
      </c>
      <c r="S495" s="1">
        <v>32.20382</v>
      </c>
    </row>
    <row r="496" spans="1:19" x14ac:dyDescent="0.2">
      <c r="A496" s="1">
        <v>9.77</v>
      </c>
      <c r="B496" s="1">
        <v>132</v>
      </c>
      <c r="C496" s="1">
        <v>133.83249000000001</v>
      </c>
      <c r="D496" s="1">
        <v>131.27985000000001</v>
      </c>
      <c r="E496" s="1">
        <v>32.28922</v>
      </c>
      <c r="H496" s="1">
        <v>9.77</v>
      </c>
      <c r="I496" s="1">
        <v>132</v>
      </c>
      <c r="J496" s="1">
        <v>133.83249000000001</v>
      </c>
      <c r="K496" s="1">
        <v>131.27985000000001</v>
      </c>
      <c r="L496" s="1">
        <v>32.28922</v>
      </c>
      <c r="O496" s="1">
        <v>9.77</v>
      </c>
      <c r="P496" s="1">
        <v>132</v>
      </c>
      <c r="Q496" s="1">
        <v>133.83249000000001</v>
      </c>
      <c r="R496" s="1">
        <v>131.27985000000001</v>
      </c>
      <c r="S496" s="1">
        <v>32.28922</v>
      </c>
    </row>
    <row r="497" spans="1:19" x14ac:dyDescent="0.2">
      <c r="A497" s="1">
        <v>9.7756000000000007</v>
      </c>
      <c r="B497" s="1">
        <v>132</v>
      </c>
      <c r="C497" s="1">
        <v>133.74811</v>
      </c>
      <c r="D497" s="1">
        <v>131.22263000000001</v>
      </c>
      <c r="E497" s="1">
        <v>32.373600000000003</v>
      </c>
      <c r="H497" s="1">
        <v>9.7756000000000007</v>
      </c>
      <c r="I497" s="1">
        <v>132</v>
      </c>
      <c r="J497" s="1">
        <v>133.74811</v>
      </c>
      <c r="K497" s="1">
        <v>131.22263000000001</v>
      </c>
      <c r="L497" s="1">
        <v>32.373600000000003</v>
      </c>
      <c r="O497" s="1">
        <v>9.7756000000000007</v>
      </c>
      <c r="P497" s="1">
        <v>132</v>
      </c>
      <c r="Q497" s="1">
        <v>133.74811</v>
      </c>
      <c r="R497" s="1">
        <v>131.22263000000001</v>
      </c>
      <c r="S497" s="1">
        <v>32.373600000000003</v>
      </c>
    </row>
    <row r="498" spans="1:19" x14ac:dyDescent="0.2">
      <c r="A498" s="1">
        <v>9.7812000000000001</v>
      </c>
      <c r="B498" s="1">
        <v>132</v>
      </c>
      <c r="C498" s="1">
        <v>133.66458</v>
      </c>
      <c r="D498" s="1">
        <v>131.16573</v>
      </c>
      <c r="E498" s="1">
        <v>32.457129999999999</v>
      </c>
      <c r="H498" s="1">
        <v>9.7812000000000001</v>
      </c>
      <c r="I498" s="1">
        <v>132</v>
      </c>
      <c r="J498" s="1">
        <v>133.66458</v>
      </c>
      <c r="K498" s="1">
        <v>131.16573</v>
      </c>
      <c r="L498" s="1">
        <v>32.457129999999999</v>
      </c>
      <c r="O498" s="1">
        <v>9.7812000000000001</v>
      </c>
      <c r="P498" s="1">
        <v>132</v>
      </c>
      <c r="Q498" s="1">
        <v>133.66458</v>
      </c>
      <c r="R498" s="1">
        <v>131.16573</v>
      </c>
      <c r="S498" s="1">
        <v>32.457129999999999</v>
      </c>
    </row>
    <row r="499" spans="1:19" x14ac:dyDescent="0.2">
      <c r="A499" s="1">
        <v>9.7867999999999995</v>
      </c>
      <c r="B499" s="1">
        <v>132</v>
      </c>
      <c r="C499" s="1">
        <v>133.58197000000001</v>
      </c>
      <c r="D499" s="1">
        <v>131.10919000000001</v>
      </c>
      <c r="E499" s="1">
        <v>32.539740000000002</v>
      </c>
      <c r="H499" s="1">
        <v>9.7867999999999995</v>
      </c>
      <c r="I499" s="1">
        <v>132</v>
      </c>
      <c r="J499" s="1">
        <v>133.58197000000001</v>
      </c>
      <c r="K499" s="1">
        <v>131.10919000000001</v>
      </c>
      <c r="L499" s="1">
        <v>32.539740000000002</v>
      </c>
      <c r="O499" s="1">
        <v>9.7867999999999995</v>
      </c>
      <c r="P499" s="1">
        <v>132</v>
      </c>
      <c r="Q499" s="1">
        <v>133.58197000000001</v>
      </c>
      <c r="R499" s="1">
        <v>131.10919000000001</v>
      </c>
      <c r="S499" s="1">
        <v>32.539740000000002</v>
      </c>
    </row>
    <row r="500" spans="1:19" x14ac:dyDescent="0.2">
      <c r="A500" s="1">
        <v>9.7924000000000007</v>
      </c>
      <c r="B500" s="1">
        <v>132</v>
      </c>
      <c r="C500" s="1">
        <v>133.50020000000001</v>
      </c>
      <c r="D500" s="1">
        <v>131.05297999999999</v>
      </c>
      <c r="E500" s="1">
        <v>32.621510000000001</v>
      </c>
      <c r="H500" s="1">
        <v>9.7924000000000007</v>
      </c>
      <c r="I500" s="1">
        <v>132</v>
      </c>
      <c r="J500" s="1">
        <v>133.50020000000001</v>
      </c>
      <c r="K500" s="1">
        <v>131.05297999999999</v>
      </c>
      <c r="L500" s="1">
        <v>32.621510000000001</v>
      </c>
      <c r="O500" s="1">
        <v>9.7924000000000007</v>
      </c>
      <c r="P500" s="1">
        <v>132</v>
      </c>
      <c r="Q500" s="1">
        <v>133.50020000000001</v>
      </c>
      <c r="R500" s="1">
        <v>131.05297999999999</v>
      </c>
      <c r="S500" s="1">
        <v>32.621510000000001</v>
      </c>
    </row>
    <row r="501" spans="1:19" x14ac:dyDescent="0.2">
      <c r="A501" s="1">
        <v>9.798</v>
      </c>
      <c r="B501" s="1">
        <v>132</v>
      </c>
      <c r="C501" s="1">
        <v>133.41931</v>
      </c>
      <c r="D501" s="1">
        <v>130.99712</v>
      </c>
      <c r="E501" s="1">
        <v>32.702399999999997</v>
      </c>
      <c r="H501" s="1">
        <v>9.798</v>
      </c>
      <c r="I501" s="1">
        <v>132</v>
      </c>
      <c r="J501" s="1">
        <v>133.41931</v>
      </c>
      <c r="K501" s="1">
        <v>130.99712</v>
      </c>
      <c r="L501" s="1">
        <v>32.702399999999997</v>
      </c>
      <c r="O501" s="1">
        <v>9.798</v>
      </c>
      <c r="P501" s="1">
        <v>132</v>
      </c>
      <c r="Q501" s="1">
        <v>133.41931</v>
      </c>
      <c r="R501" s="1">
        <v>130.99712</v>
      </c>
      <c r="S501" s="1">
        <v>32.702399999999997</v>
      </c>
    </row>
    <row r="502" spans="1:19" x14ac:dyDescent="0.2">
      <c r="A502" s="1">
        <v>9.8035999999999994</v>
      </c>
      <c r="B502" s="1">
        <v>131</v>
      </c>
      <c r="C502" s="1">
        <v>133.33922999999999</v>
      </c>
      <c r="D502" s="1">
        <v>130.94156000000001</v>
      </c>
      <c r="E502" s="1">
        <v>31.78247</v>
      </c>
      <c r="H502" s="1">
        <v>9.8035999999999994</v>
      </c>
      <c r="I502" s="1">
        <v>131</v>
      </c>
      <c r="J502" s="1">
        <v>133.33922999999999</v>
      </c>
      <c r="K502" s="1">
        <v>130.94156000000001</v>
      </c>
      <c r="L502" s="1">
        <v>31.78247</v>
      </c>
      <c r="O502" s="1">
        <v>9.8035999999999994</v>
      </c>
      <c r="P502" s="1">
        <v>131</v>
      </c>
      <c r="Q502" s="1">
        <v>133.33922999999999</v>
      </c>
      <c r="R502" s="1">
        <v>130.94156000000001</v>
      </c>
      <c r="S502" s="1">
        <v>31.78247</v>
      </c>
    </row>
    <row r="503" spans="1:19" x14ac:dyDescent="0.2">
      <c r="A503" s="1">
        <v>9.8092000000000006</v>
      </c>
      <c r="B503" s="1">
        <v>131</v>
      </c>
      <c r="C503" s="1">
        <v>133.25996000000001</v>
      </c>
      <c r="D503" s="1">
        <v>130.88633999999999</v>
      </c>
      <c r="E503" s="1">
        <v>31.861740000000001</v>
      </c>
      <c r="H503" s="1">
        <v>9.8092000000000006</v>
      </c>
      <c r="I503" s="1">
        <v>131</v>
      </c>
      <c r="J503" s="1">
        <v>133.25996000000001</v>
      </c>
      <c r="K503" s="1">
        <v>130.88633999999999</v>
      </c>
      <c r="L503" s="1">
        <v>31.861740000000001</v>
      </c>
      <c r="O503" s="1">
        <v>9.8092000000000006</v>
      </c>
      <c r="P503" s="1">
        <v>131</v>
      </c>
      <c r="Q503" s="1">
        <v>133.25996000000001</v>
      </c>
      <c r="R503" s="1">
        <v>130.88633999999999</v>
      </c>
      <c r="S503" s="1">
        <v>31.861740000000001</v>
      </c>
    </row>
    <row r="504" spans="1:19" x14ac:dyDescent="0.2">
      <c r="A504" s="1">
        <v>9.8148</v>
      </c>
      <c r="B504" s="1">
        <v>131</v>
      </c>
      <c r="C504" s="1">
        <v>133.18144000000001</v>
      </c>
      <c r="D504" s="1">
        <v>130.83142000000001</v>
      </c>
      <c r="E504" s="1">
        <v>31.940270000000002</v>
      </c>
      <c r="H504" s="1">
        <v>9.8148</v>
      </c>
      <c r="I504" s="1">
        <v>131</v>
      </c>
      <c r="J504" s="1">
        <v>133.18144000000001</v>
      </c>
      <c r="K504" s="1">
        <v>130.83142000000001</v>
      </c>
      <c r="L504" s="1">
        <v>31.940270000000002</v>
      </c>
      <c r="O504" s="1">
        <v>9.8148</v>
      </c>
      <c r="P504" s="1">
        <v>131</v>
      </c>
      <c r="Q504" s="1">
        <v>133.18144000000001</v>
      </c>
      <c r="R504" s="1">
        <v>130.83142000000001</v>
      </c>
      <c r="S504" s="1">
        <v>31.940270000000002</v>
      </c>
    </row>
    <row r="505" spans="1:19" x14ac:dyDescent="0.2">
      <c r="A505" s="1">
        <v>9.8203999999999994</v>
      </c>
      <c r="B505" s="1">
        <v>131</v>
      </c>
      <c r="C505" s="1">
        <v>133.10371000000001</v>
      </c>
      <c r="D505" s="1">
        <v>130.77683999999999</v>
      </c>
      <c r="E505" s="1">
        <v>32.017989999999998</v>
      </c>
      <c r="H505" s="1">
        <v>9.8203999999999994</v>
      </c>
      <c r="I505" s="1">
        <v>131</v>
      </c>
      <c r="J505" s="1">
        <v>133.10371000000001</v>
      </c>
      <c r="K505" s="1">
        <v>130.77683999999999</v>
      </c>
      <c r="L505" s="1">
        <v>32.017989999999998</v>
      </c>
      <c r="O505" s="1">
        <v>9.8203999999999994</v>
      </c>
      <c r="P505" s="1">
        <v>131</v>
      </c>
      <c r="Q505" s="1">
        <v>133.10371000000001</v>
      </c>
      <c r="R505" s="1">
        <v>130.77683999999999</v>
      </c>
      <c r="S505" s="1">
        <v>32.017989999999998</v>
      </c>
    </row>
    <row r="506" spans="1:19" x14ac:dyDescent="0.2">
      <c r="A506" s="1">
        <v>9.8260000000000005</v>
      </c>
      <c r="B506" s="1">
        <v>131</v>
      </c>
      <c r="C506" s="1">
        <v>133.02670000000001</v>
      </c>
      <c r="D506" s="1">
        <v>130.72253000000001</v>
      </c>
      <c r="E506" s="1">
        <v>32.094999999999999</v>
      </c>
      <c r="H506" s="1">
        <v>9.8260000000000005</v>
      </c>
      <c r="I506" s="1">
        <v>131</v>
      </c>
      <c r="J506" s="1">
        <v>133.02670000000001</v>
      </c>
      <c r="K506" s="1">
        <v>130.72253000000001</v>
      </c>
      <c r="L506" s="1">
        <v>32.094999999999999</v>
      </c>
      <c r="O506" s="1">
        <v>9.8260000000000005</v>
      </c>
      <c r="P506" s="1">
        <v>131</v>
      </c>
      <c r="Q506" s="1">
        <v>133.02670000000001</v>
      </c>
      <c r="R506" s="1">
        <v>130.72253000000001</v>
      </c>
      <c r="S506" s="1">
        <v>32.094999999999999</v>
      </c>
    </row>
    <row r="507" spans="1:19" x14ac:dyDescent="0.2">
      <c r="A507" s="1">
        <v>9.8315999999999999</v>
      </c>
      <c r="B507" s="1">
        <v>131</v>
      </c>
      <c r="C507" s="1">
        <v>132.95045999999999</v>
      </c>
      <c r="D507" s="1">
        <v>130.66855000000001</v>
      </c>
      <c r="E507" s="1">
        <v>32.171250000000001</v>
      </c>
      <c r="H507" s="1">
        <v>9.8315999999999999</v>
      </c>
      <c r="I507" s="1">
        <v>131</v>
      </c>
      <c r="J507" s="1">
        <v>132.95045999999999</v>
      </c>
      <c r="K507" s="1">
        <v>130.66855000000001</v>
      </c>
      <c r="L507" s="1">
        <v>32.171250000000001</v>
      </c>
      <c r="O507" s="1">
        <v>9.8315999999999999</v>
      </c>
      <c r="P507" s="1">
        <v>131</v>
      </c>
      <c r="Q507" s="1">
        <v>132.95045999999999</v>
      </c>
      <c r="R507" s="1">
        <v>130.66855000000001</v>
      </c>
      <c r="S507" s="1">
        <v>32.171250000000001</v>
      </c>
    </row>
    <row r="508" spans="1:19" x14ac:dyDescent="0.2">
      <c r="A508" s="1">
        <v>9.8371999999999993</v>
      </c>
      <c r="B508" s="1">
        <v>131</v>
      </c>
      <c r="C508" s="1">
        <v>132.87485000000001</v>
      </c>
      <c r="D508" s="1">
        <v>130.61483999999999</v>
      </c>
      <c r="E508" s="1">
        <v>32.246859999999998</v>
      </c>
      <c r="H508" s="1">
        <v>9.8371999999999993</v>
      </c>
      <c r="I508" s="1">
        <v>131</v>
      </c>
      <c r="J508" s="1">
        <v>132.87485000000001</v>
      </c>
      <c r="K508" s="1">
        <v>130.61483999999999</v>
      </c>
      <c r="L508" s="1">
        <v>32.246859999999998</v>
      </c>
      <c r="O508" s="1">
        <v>9.8371999999999993</v>
      </c>
      <c r="P508" s="1">
        <v>131</v>
      </c>
      <c r="Q508" s="1">
        <v>132.87485000000001</v>
      </c>
      <c r="R508" s="1">
        <v>130.61483999999999</v>
      </c>
      <c r="S508" s="1">
        <v>32.246859999999998</v>
      </c>
    </row>
    <row r="509" spans="1:19" x14ac:dyDescent="0.2">
      <c r="A509" s="1">
        <v>9.8428000000000004</v>
      </c>
      <c r="B509" s="1">
        <v>131</v>
      </c>
      <c r="C509" s="1">
        <v>132.80002999999999</v>
      </c>
      <c r="D509" s="1">
        <v>130.56145000000001</v>
      </c>
      <c r="E509" s="1">
        <v>32.321669999999997</v>
      </c>
      <c r="H509" s="1">
        <v>9.8428000000000004</v>
      </c>
      <c r="I509" s="1">
        <v>131</v>
      </c>
      <c r="J509" s="1">
        <v>132.80002999999999</v>
      </c>
      <c r="K509" s="1">
        <v>130.56145000000001</v>
      </c>
      <c r="L509" s="1">
        <v>32.321669999999997</v>
      </c>
      <c r="O509" s="1">
        <v>9.8428000000000004</v>
      </c>
      <c r="P509" s="1">
        <v>131</v>
      </c>
      <c r="Q509" s="1">
        <v>132.80002999999999</v>
      </c>
      <c r="R509" s="1">
        <v>130.56145000000001</v>
      </c>
      <c r="S509" s="1">
        <v>32.321669999999997</v>
      </c>
    </row>
    <row r="510" spans="1:19" x14ac:dyDescent="0.2">
      <c r="A510" s="1">
        <v>9.8483999999999998</v>
      </c>
      <c r="B510" s="1">
        <v>131</v>
      </c>
      <c r="C510" s="1">
        <v>132.72582</v>
      </c>
      <c r="D510" s="1">
        <v>130.50829999999999</v>
      </c>
      <c r="E510" s="1">
        <v>32.395890000000001</v>
      </c>
      <c r="H510" s="1">
        <v>9.8483999999999998</v>
      </c>
      <c r="I510" s="1">
        <v>131</v>
      </c>
      <c r="J510" s="1">
        <v>132.72582</v>
      </c>
      <c r="K510" s="1">
        <v>130.50829999999999</v>
      </c>
      <c r="L510" s="1">
        <v>32.395890000000001</v>
      </c>
      <c r="O510" s="1">
        <v>9.8483999999999998</v>
      </c>
      <c r="P510" s="1">
        <v>131</v>
      </c>
      <c r="Q510" s="1">
        <v>132.72582</v>
      </c>
      <c r="R510" s="1">
        <v>130.50829999999999</v>
      </c>
      <c r="S510" s="1">
        <v>32.395890000000001</v>
      </c>
    </row>
    <row r="511" spans="1:19" x14ac:dyDescent="0.2">
      <c r="A511" s="1">
        <v>9.8539999999999992</v>
      </c>
      <c r="B511" s="1">
        <v>131</v>
      </c>
      <c r="C511" s="1">
        <v>132.65225000000001</v>
      </c>
      <c r="D511" s="1">
        <v>130.45544000000001</v>
      </c>
      <c r="E511" s="1">
        <v>32.469459999999998</v>
      </c>
      <c r="H511" s="1">
        <v>9.8539999999999992</v>
      </c>
      <c r="I511" s="1">
        <v>131</v>
      </c>
      <c r="J511" s="1">
        <v>132.65225000000001</v>
      </c>
      <c r="K511" s="1">
        <v>130.45544000000001</v>
      </c>
      <c r="L511" s="1">
        <v>32.469459999999998</v>
      </c>
      <c r="O511" s="1">
        <v>9.8539999999999992</v>
      </c>
      <c r="P511" s="1">
        <v>131</v>
      </c>
      <c r="Q511" s="1">
        <v>132.65225000000001</v>
      </c>
      <c r="R511" s="1">
        <v>130.45544000000001</v>
      </c>
      <c r="S511" s="1">
        <v>32.469459999999998</v>
      </c>
    </row>
    <row r="512" spans="1:19" x14ac:dyDescent="0.2">
      <c r="A512" s="1">
        <v>9.8596000000000004</v>
      </c>
      <c r="B512" s="1">
        <v>131</v>
      </c>
      <c r="C512" s="1">
        <v>132.57937999999999</v>
      </c>
      <c r="D512" s="1">
        <v>130.40285</v>
      </c>
      <c r="E512" s="1">
        <v>32.54233</v>
      </c>
      <c r="H512" s="1">
        <v>9.8596000000000004</v>
      </c>
      <c r="I512" s="1">
        <v>131</v>
      </c>
      <c r="J512" s="1">
        <v>132.57937999999999</v>
      </c>
      <c r="K512" s="1">
        <v>130.40285</v>
      </c>
      <c r="L512" s="1">
        <v>32.54233</v>
      </c>
      <c r="O512" s="1">
        <v>9.8596000000000004</v>
      </c>
      <c r="P512" s="1">
        <v>131</v>
      </c>
      <c r="Q512" s="1">
        <v>132.57937999999999</v>
      </c>
      <c r="R512" s="1">
        <v>130.40285</v>
      </c>
      <c r="S512" s="1">
        <v>32.54233</v>
      </c>
    </row>
    <row r="513" spans="1:19" x14ac:dyDescent="0.2">
      <c r="A513" s="1">
        <v>9.8651999999999997</v>
      </c>
      <c r="B513" s="1">
        <v>131</v>
      </c>
      <c r="C513" s="1">
        <v>132.50710000000001</v>
      </c>
      <c r="D513" s="1">
        <v>130.35052999999999</v>
      </c>
      <c r="E513" s="1">
        <v>32.614609999999999</v>
      </c>
      <c r="H513" s="1">
        <v>9.8651999999999997</v>
      </c>
      <c r="I513" s="1">
        <v>131</v>
      </c>
      <c r="J513" s="1">
        <v>132.50710000000001</v>
      </c>
      <c r="K513" s="1">
        <v>130.35052999999999</v>
      </c>
      <c r="L513" s="1">
        <v>32.614609999999999</v>
      </c>
      <c r="O513" s="1">
        <v>9.8651999999999997</v>
      </c>
      <c r="P513" s="1">
        <v>131</v>
      </c>
      <c r="Q513" s="1">
        <v>132.50710000000001</v>
      </c>
      <c r="R513" s="1">
        <v>130.35052999999999</v>
      </c>
      <c r="S513" s="1">
        <v>32.614609999999999</v>
      </c>
    </row>
    <row r="514" spans="1:19" x14ac:dyDescent="0.2">
      <c r="A514" s="1">
        <v>9.8707999999999991</v>
      </c>
      <c r="B514" s="1">
        <v>131</v>
      </c>
      <c r="C514" s="1">
        <v>132.43538000000001</v>
      </c>
      <c r="D514" s="1">
        <v>130.29843</v>
      </c>
      <c r="E514" s="1">
        <v>32.686329999999998</v>
      </c>
      <c r="H514" s="1">
        <v>9.8707999999999991</v>
      </c>
      <c r="I514" s="1">
        <v>131</v>
      </c>
      <c r="J514" s="1">
        <v>132.43538000000001</v>
      </c>
      <c r="K514" s="1">
        <v>130.29843</v>
      </c>
      <c r="L514" s="1">
        <v>32.686329999999998</v>
      </c>
      <c r="O514" s="1">
        <v>9.8707999999999991</v>
      </c>
      <c r="P514" s="1">
        <v>131</v>
      </c>
      <c r="Q514" s="1">
        <v>132.43538000000001</v>
      </c>
      <c r="R514" s="1">
        <v>130.29843</v>
      </c>
      <c r="S514" s="1">
        <v>32.686329999999998</v>
      </c>
    </row>
    <row r="515" spans="1:19" x14ac:dyDescent="0.2">
      <c r="A515" s="1">
        <v>9.8764000000000003</v>
      </c>
      <c r="B515" s="1">
        <v>131</v>
      </c>
      <c r="C515" s="1">
        <v>132.36431999999999</v>
      </c>
      <c r="D515" s="1">
        <v>130.24661</v>
      </c>
      <c r="E515" s="1">
        <v>32.757390000000001</v>
      </c>
      <c r="H515" s="1">
        <v>9.8764000000000003</v>
      </c>
      <c r="I515" s="1">
        <v>131</v>
      </c>
      <c r="J515" s="1">
        <v>132.36431999999999</v>
      </c>
      <c r="K515" s="1">
        <v>130.24661</v>
      </c>
      <c r="L515" s="1">
        <v>32.757390000000001</v>
      </c>
      <c r="O515" s="1">
        <v>9.8764000000000003</v>
      </c>
      <c r="P515" s="1">
        <v>131</v>
      </c>
      <c r="Q515" s="1">
        <v>132.36431999999999</v>
      </c>
      <c r="R515" s="1">
        <v>130.24661</v>
      </c>
      <c r="S515" s="1">
        <v>32.757390000000001</v>
      </c>
    </row>
    <row r="516" spans="1:19" x14ac:dyDescent="0.2">
      <c r="A516" s="1">
        <v>9.8819999999999997</v>
      </c>
      <c r="B516" s="1">
        <v>131</v>
      </c>
      <c r="C516" s="1">
        <v>132.29379</v>
      </c>
      <c r="D516" s="1">
        <v>130.19502</v>
      </c>
      <c r="E516" s="1">
        <v>32.827910000000003</v>
      </c>
      <c r="H516" s="1">
        <v>9.8819999999999997</v>
      </c>
      <c r="I516" s="1">
        <v>131</v>
      </c>
      <c r="J516" s="1">
        <v>132.29379</v>
      </c>
      <c r="K516" s="1">
        <v>130.19502</v>
      </c>
      <c r="L516" s="1">
        <v>32.827910000000003</v>
      </c>
      <c r="O516" s="1">
        <v>9.8819999999999997</v>
      </c>
      <c r="P516" s="1">
        <v>131</v>
      </c>
      <c r="Q516" s="1">
        <v>132.29379</v>
      </c>
      <c r="R516" s="1">
        <v>130.19502</v>
      </c>
      <c r="S516" s="1">
        <v>32.827910000000003</v>
      </c>
    </row>
    <row r="517" spans="1:19" x14ac:dyDescent="0.2">
      <c r="A517" s="1">
        <v>9.8876000000000008</v>
      </c>
      <c r="B517" s="1">
        <v>131</v>
      </c>
      <c r="C517" s="1">
        <v>132.22385</v>
      </c>
      <c r="D517" s="1">
        <v>130.14367999999999</v>
      </c>
      <c r="E517" s="1">
        <v>32.897860000000001</v>
      </c>
      <c r="H517" s="1">
        <v>9.8876000000000008</v>
      </c>
      <c r="I517" s="1">
        <v>131</v>
      </c>
      <c r="J517" s="1">
        <v>132.22385</v>
      </c>
      <c r="K517" s="1">
        <v>130.14367999999999</v>
      </c>
      <c r="L517" s="1">
        <v>32.897860000000001</v>
      </c>
      <c r="O517" s="1">
        <v>9.8876000000000008</v>
      </c>
      <c r="P517" s="1">
        <v>131</v>
      </c>
      <c r="Q517" s="1">
        <v>132.22385</v>
      </c>
      <c r="R517" s="1">
        <v>130.14367999999999</v>
      </c>
      <c r="S517" s="1">
        <v>32.897860000000001</v>
      </c>
    </row>
    <row r="518" spans="1:19" x14ac:dyDescent="0.2">
      <c r="A518" s="1">
        <v>9.8932000000000002</v>
      </c>
      <c r="B518" s="1">
        <v>130</v>
      </c>
      <c r="C518" s="1">
        <v>132.15447</v>
      </c>
      <c r="D518" s="1">
        <v>130.09255999999999</v>
      </c>
      <c r="E518" s="1">
        <v>31.96724</v>
      </c>
      <c r="H518" s="1">
        <v>9.8932000000000002</v>
      </c>
      <c r="I518" s="1">
        <v>130</v>
      </c>
      <c r="J518" s="1">
        <v>132.15447</v>
      </c>
      <c r="K518" s="1">
        <v>130.09255999999999</v>
      </c>
      <c r="L518" s="1">
        <v>31.96724</v>
      </c>
      <c r="O518" s="1">
        <v>9.8932000000000002</v>
      </c>
      <c r="P518" s="1">
        <v>130</v>
      </c>
      <c r="Q518" s="1">
        <v>132.15447</v>
      </c>
      <c r="R518" s="1">
        <v>130.09255999999999</v>
      </c>
      <c r="S518" s="1">
        <v>31.96724</v>
      </c>
    </row>
    <row r="519" spans="1:19" x14ac:dyDescent="0.2">
      <c r="A519" s="1">
        <v>9.8987999999999996</v>
      </c>
      <c r="B519" s="1">
        <v>130</v>
      </c>
      <c r="C519" s="1">
        <v>132.08555999999999</v>
      </c>
      <c r="D519" s="1">
        <v>130.04166000000001</v>
      </c>
      <c r="E519" s="1">
        <v>32.036149999999999</v>
      </c>
      <c r="H519" s="1">
        <v>9.8987999999999996</v>
      </c>
      <c r="I519" s="1">
        <v>130</v>
      </c>
      <c r="J519" s="1">
        <v>132.08555999999999</v>
      </c>
      <c r="K519" s="1">
        <v>130.04166000000001</v>
      </c>
      <c r="L519" s="1">
        <v>32.036149999999999</v>
      </c>
      <c r="O519" s="1">
        <v>9.8987999999999996</v>
      </c>
      <c r="P519" s="1">
        <v>130</v>
      </c>
      <c r="Q519" s="1">
        <v>132.08555999999999</v>
      </c>
      <c r="R519" s="1">
        <v>130.04166000000001</v>
      </c>
      <c r="S519" s="1">
        <v>32.036149999999999</v>
      </c>
    </row>
    <row r="520" spans="1:19" x14ac:dyDescent="0.2">
      <c r="A520" s="1">
        <v>9.9044000000000008</v>
      </c>
      <c r="B520" s="1">
        <v>130</v>
      </c>
      <c r="C520" s="1">
        <v>132.01721000000001</v>
      </c>
      <c r="D520" s="1">
        <v>129.99097</v>
      </c>
      <c r="E520" s="1">
        <v>32.104500000000002</v>
      </c>
      <c r="H520" s="1">
        <v>9.9044000000000008</v>
      </c>
      <c r="I520" s="1">
        <v>130</v>
      </c>
      <c r="J520" s="1">
        <v>132.01721000000001</v>
      </c>
      <c r="K520" s="1">
        <v>129.99097</v>
      </c>
      <c r="L520" s="1">
        <v>32.104500000000002</v>
      </c>
      <c r="O520" s="1">
        <v>9.9044000000000008</v>
      </c>
      <c r="P520" s="1">
        <v>130</v>
      </c>
      <c r="Q520" s="1">
        <v>132.01721000000001</v>
      </c>
      <c r="R520" s="1">
        <v>129.99097</v>
      </c>
      <c r="S520" s="1">
        <v>32.104500000000002</v>
      </c>
    </row>
    <row r="521" spans="1:19" x14ac:dyDescent="0.2">
      <c r="A521" s="1">
        <v>9.91</v>
      </c>
      <c r="B521" s="1">
        <v>130</v>
      </c>
      <c r="C521" s="1">
        <v>131.94936000000001</v>
      </c>
      <c r="D521" s="1">
        <v>129.94049000000001</v>
      </c>
      <c r="E521" s="1">
        <v>32.172350000000002</v>
      </c>
      <c r="H521" s="1">
        <v>9.91</v>
      </c>
      <c r="I521" s="1">
        <v>130</v>
      </c>
      <c r="J521" s="1">
        <v>131.94936000000001</v>
      </c>
      <c r="K521" s="1">
        <v>129.94049000000001</v>
      </c>
      <c r="L521" s="1">
        <v>32.172350000000002</v>
      </c>
      <c r="O521" s="1">
        <v>9.91</v>
      </c>
      <c r="P521" s="1">
        <v>130</v>
      </c>
      <c r="Q521" s="1">
        <v>131.94936000000001</v>
      </c>
      <c r="R521" s="1">
        <v>129.94049000000001</v>
      </c>
      <c r="S521" s="1">
        <v>32.172350000000002</v>
      </c>
    </row>
    <row r="522" spans="1:19" x14ac:dyDescent="0.2">
      <c r="A522" s="1">
        <v>9.9155999999999995</v>
      </c>
      <c r="B522" s="1">
        <v>130</v>
      </c>
      <c r="C522" s="1">
        <v>131.88200000000001</v>
      </c>
      <c r="D522" s="1">
        <v>129.89023</v>
      </c>
      <c r="E522" s="1">
        <v>32.239699999999999</v>
      </c>
      <c r="H522" s="1">
        <v>9.9155999999999995</v>
      </c>
      <c r="I522" s="1">
        <v>130</v>
      </c>
      <c r="J522" s="1">
        <v>131.88200000000001</v>
      </c>
      <c r="K522" s="1">
        <v>129.89023</v>
      </c>
      <c r="L522" s="1">
        <v>32.239699999999999</v>
      </c>
      <c r="O522" s="1">
        <v>9.9155999999999995</v>
      </c>
      <c r="P522" s="1">
        <v>130</v>
      </c>
      <c r="Q522" s="1">
        <v>131.88200000000001</v>
      </c>
      <c r="R522" s="1">
        <v>129.89023</v>
      </c>
      <c r="S522" s="1">
        <v>32.239699999999999</v>
      </c>
    </row>
    <row r="523" spans="1:19" x14ac:dyDescent="0.2">
      <c r="A523" s="1">
        <v>9.9212000000000007</v>
      </c>
      <c r="B523" s="1">
        <v>130</v>
      </c>
      <c r="C523" s="1">
        <v>131.81509</v>
      </c>
      <c r="D523" s="1">
        <v>129.84014999999999</v>
      </c>
      <c r="E523" s="1">
        <v>32.306609999999999</v>
      </c>
      <c r="H523" s="1">
        <v>9.9212000000000007</v>
      </c>
      <c r="I523" s="1">
        <v>130</v>
      </c>
      <c r="J523" s="1">
        <v>131.81509</v>
      </c>
      <c r="K523" s="1">
        <v>129.84014999999999</v>
      </c>
      <c r="L523" s="1">
        <v>32.306609999999999</v>
      </c>
      <c r="O523" s="1">
        <v>9.9212000000000007</v>
      </c>
      <c r="P523" s="1">
        <v>130</v>
      </c>
      <c r="Q523" s="1">
        <v>131.81509</v>
      </c>
      <c r="R523" s="1">
        <v>129.84014999999999</v>
      </c>
      <c r="S523" s="1">
        <v>32.306609999999999</v>
      </c>
    </row>
    <row r="524" spans="1:19" x14ac:dyDescent="0.2">
      <c r="A524" s="1">
        <v>9.9268000000000001</v>
      </c>
      <c r="B524" s="1">
        <v>130</v>
      </c>
      <c r="C524" s="1">
        <v>131.74869000000001</v>
      </c>
      <c r="D524" s="1">
        <v>129.79026999999999</v>
      </c>
      <c r="E524" s="1">
        <v>32.373019999999997</v>
      </c>
      <c r="H524" s="1">
        <v>9.9268000000000001</v>
      </c>
      <c r="I524" s="1">
        <v>130</v>
      </c>
      <c r="J524" s="1">
        <v>131.74869000000001</v>
      </c>
      <c r="K524" s="1">
        <v>129.79026999999999</v>
      </c>
      <c r="L524" s="1">
        <v>32.373019999999997</v>
      </c>
      <c r="O524" s="1">
        <v>9.9268000000000001</v>
      </c>
      <c r="P524" s="1">
        <v>130</v>
      </c>
      <c r="Q524" s="1">
        <v>131.74869000000001</v>
      </c>
      <c r="R524" s="1">
        <v>129.79026999999999</v>
      </c>
      <c r="S524" s="1">
        <v>32.373019999999997</v>
      </c>
    </row>
    <row r="525" spans="1:19" x14ac:dyDescent="0.2">
      <c r="A525" s="1">
        <v>9.9323999999999995</v>
      </c>
      <c r="B525" s="1">
        <v>130</v>
      </c>
      <c r="C525" s="1">
        <v>131.68271999999999</v>
      </c>
      <c r="D525" s="1">
        <v>129.74056999999999</v>
      </c>
      <c r="E525" s="1">
        <v>32.438980000000001</v>
      </c>
      <c r="H525" s="1">
        <v>9.9323999999999995</v>
      </c>
      <c r="I525" s="1">
        <v>130</v>
      </c>
      <c r="J525" s="1">
        <v>131.68271999999999</v>
      </c>
      <c r="K525" s="1">
        <v>129.74056999999999</v>
      </c>
      <c r="L525" s="1">
        <v>32.438980000000001</v>
      </c>
      <c r="O525" s="1">
        <v>9.9323999999999995</v>
      </c>
      <c r="P525" s="1">
        <v>130</v>
      </c>
      <c r="Q525" s="1">
        <v>131.68271999999999</v>
      </c>
      <c r="R525" s="1">
        <v>129.74056999999999</v>
      </c>
      <c r="S525" s="1">
        <v>32.438980000000001</v>
      </c>
    </row>
    <row r="526" spans="1:19" x14ac:dyDescent="0.2">
      <c r="A526" s="1">
        <v>9.9380000000000006</v>
      </c>
      <c r="B526" s="1">
        <v>130</v>
      </c>
      <c r="C526" s="1">
        <v>131.61722</v>
      </c>
      <c r="D526" s="1">
        <v>129.69105999999999</v>
      </c>
      <c r="E526" s="1">
        <v>32.504489999999997</v>
      </c>
      <c r="H526" s="1">
        <v>9.9380000000000006</v>
      </c>
      <c r="I526" s="1">
        <v>130</v>
      </c>
      <c r="J526" s="1">
        <v>131.61722</v>
      </c>
      <c r="K526" s="1">
        <v>129.69105999999999</v>
      </c>
      <c r="L526" s="1">
        <v>32.504489999999997</v>
      </c>
      <c r="O526" s="1">
        <v>9.9380000000000006</v>
      </c>
      <c r="P526" s="1">
        <v>130</v>
      </c>
      <c r="Q526" s="1">
        <v>131.61722</v>
      </c>
      <c r="R526" s="1">
        <v>129.69105999999999</v>
      </c>
      <c r="S526" s="1">
        <v>32.504489999999997</v>
      </c>
    </row>
    <row r="527" spans="1:19" x14ac:dyDescent="0.2">
      <c r="A527" s="1">
        <v>9.9436</v>
      </c>
      <c r="B527" s="1">
        <v>130</v>
      </c>
      <c r="C527" s="1">
        <v>131.55207999999999</v>
      </c>
      <c r="D527" s="1">
        <v>129.64170999999999</v>
      </c>
      <c r="E527" s="1">
        <v>32.569629999999997</v>
      </c>
      <c r="H527" s="1">
        <v>9.9436</v>
      </c>
      <c r="I527" s="1">
        <v>130</v>
      </c>
      <c r="J527" s="1">
        <v>131.55207999999999</v>
      </c>
      <c r="K527" s="1">
        <v>129.64170999999999</v>
      </c>
      <c r="L527" s="1">
        <v>32.569629999999997</v>
      </c>
      <c r="O527" s="1">
        <v>9.9436</v>
      </c>
      <c r="P527" s="1">
        <v>130</v>
      </c>
      <c r="Q527" s="1">
        <v>131.55207999999999</v>
      </c>
      <c r="R527" s="1">
        <v>129.64170999999999</v>
      </c>
      <c r="S527" s="1">
        <v>32.569629999999997</v>
      </c>
    </row>
    <row r="528" spans="1:19" x14ac:dyDescent="0.2">
      <c r="A528" s="1">
        <v>9.9491999999999994</v>
      </c>
      <c r="B528" s="1">
        <v>130</v>
      </c>
      <c r="C528" s="1">
        <v>131.48740000000001</v>
      </c>
      <c r="D528" s="1">
        <v>129.59253000000001</v>
      </c>
      <c r="E528" s="1">
        <v>32.634309999999999</v>
      </c>
      <c r="H528" s="1">
        <v>9.9491999999999994</v>
      </c>
      <c r="I528" s="1">
        <v>130</v>
      </c>
      <c r="J528" s="1">
        <v>131.48740000000001</v>
      </c>
      <c r="K528" s="1">
        <v>129.59253000000001</v>
      </c>
      <c r="L528" s="1">
        <v>32.634309999999999</v>
      </c>
      <c r="O528" s="1">
        <v>9.9491999999999994</v>
      </c>
      <c r="P528" s="1">
        <v>130</v>
      </c>
      <c r="Q528" s="1">
        <v>131.48740000000001</v>
      </c>
      <c r="R528" s="1">
        <v>129.59253000000001</v>
      </c>
      <c r="S528" s="1">
        <v>32.634309999999999</v>
      </c>
    </row>
    <row r="529" spans="1:19" x14ac:dyDescent="0.2">
      <c r="A529" s="1">
        <v>9.9548000000000005</v>
      </c>
      <c r="B529" s="1">
        <v>130</v>
      </c>
      <c r="C529" s="1">
        <v>131.42316</v>
      </c>
      <c r="D529" s="1">
        <v>129.54349999999999</v>
      </c>
      <c r="E529" s="1">
        <v>32.698549999999997</v>
      </c>
      <c r="H529" s="1">
        <v>9.9548000000000005</v>
      </c>
      <c r="I529" s="1">
        <v>130</v>
      </c>
      <c r="J529" s="1">
        <v>131.42316</v>
      </c>
      <c r="K529" s="1">
        <v>129.54349999999999</v>
      </c>
      <c r="L529" s="1">
        <v>32.698549999999997</v>
      </c>
      <c r="O529" s="1">
        <v>9.9548000000000005</v>
      </c>
      <c r="P529" s="1">
        <v>130</v>
      </c>
      <c r="Q529" s="1">
        <v>131.42316</v>
      </c>
      <c r="R529" s="1">
        <v>129.54349999999999</v>
      </c>
      <c r="S529" s="1">
        <v>32.698549999999997</v>
      </c>
    </row>
    <row r="530" spans="1:19" x14ac:dyDescent="0.2">
      <c r="A530" s="1">
        <v>9.9603999999999999</v>
      </c>
      <c r="B530" s="1">
        <v>130</v>
      </c>
      <c r="C530" s="1">
        <v>131.35928000000001</v>
      </c>
      <c r="D530" s="1">
        <v>129.49463</v>
      </c>
      <c r="E530" s="1">
        <v>32.762419999999999</v>
      </c>
      <c r="H530" s="1">
        <v>9.9603999999999999</v>
      </c>
      <c r="I530" s="1">
        <v>130</v>
      </c>
      <c r="J530" s="1">
        <v>131.35928000000001</v>
      </c>
      <c r="K530" s="1">
        <v>129.49463</v>
      </c>
      <c r="L530" s="1">
        <v>32.762419999999999</v>
      </c>
      <c r="O530" s="1">
        <v>9.9603999999999999</v>
      </c>
      <c r="P530" s="1">
        <v>130</v>
      </c>
      <c r="Q530" s="1">
        <v>131.35928000000001</v>
      </c>
      <c r="R530" s="1">
        <v>129.49463</v>
      </c>
      <c r="S530" s="1">
        <v>32.762419999999999</v>
      </c>
    </row>
    <row r="531" spans="1:19" x14ac:dyDescent="0.2">
      <c r="A531" s="1">
        <v>9.9659999999999993</v>
      </c>
      <c r="B531" s="1">
        <v>130</v>
      </c>
      <c r="C531" s="1">
        <v>131.29575</v>
      </c>
      <c r="D531" s="1">
        <v>129.44591</v>
      </c>
      <c r="E531" s="1">
        <v>32.825960000000002</v>
      </c>
      <c r="H531" s="1">
        <v>9.9659999999999993</v>
      </c>
      <c r="I531" s="1">
        <v>130</v>
      </c>
      <c r="J531" s="1">
        <v>131.29575</v>
      </c>
      <c r="K531" s="1">
        <v>129.44591</v>
      </c>
      <c r="L531" s="1">
        <v>32.825960000000002</v>
      </c>
      <c r="O531" s="1">
        <v>9.9659999999999993</v>
      </c>
      <c r="P531" s="1">
        <v>130</v>
      </c>
      <c r="Q531" s="1">
        <v>131.29575</v>
      </c>
      <c r="R531" s="1">
        <v>129.44591</v>
      </c>
      <c r="S531" s="1">
        <v>32.825960000000002</v>
      </c>
    </row>
    <row r="532" spans="1:19" x14ac:dyDescent="0.2">
      <c r="A532" s="1">
        <v>9.9716000000000005</v>
      </c>
      <c r="B532" s="1">
        <v>130</v>
      </c>
      <c r="C532" s="1">
        <v>131.23265000000001</v>
      </c>
      <c r="D532" s="1">
        <v>129.39734000000001</v>
      </c>
      <c r="E532" s="1">
        <v>32.889060000000001</v>
      </c>
      <c r="H532" s="1">
        <v>9.9716000000000005</v>
      </c>
      <c r="I532" s="1">
        <v>130</v>
      </c>
      <c r="J532" s="1">
        <v>131.23265000000001</v>
      </c>
      <c r="K532" s="1">
        <v>129.39734000000001</v>
      </c>
      <c r="L532" s="1">
        <v>32.889060000000001</v>
      </c>
      <c r="O532" s="1">
        <v>9.9716000000000005</v>
      </c>
      <c r="P532" s="1">
        <v>130</v>
      </c>
      <c r="Q532" s="1">
        <v>131.23265000000001</v>
      </c>
      <c r="R532" s="1">
        <v>129.39734000000001</v>
      </c>
      <c r="S532" s="1">
        <v>32.889060000000001</v>
      </c>
    </row>
    <row r="533" spans="1:19" x14ac:dyDescent="0.2">
      <c r="A533" s="1">
        <v>9.9771999999999998</v>
      </c>
      <c r="B533" s="1">
        <v>130</v>
      </c>
      <c r="C533" s="1">
        <v>131.16990999999999</v>
      </c>
      <c r="D533" s="1">
        <v>129.34889000000001</v>
      </c>
      <c r="E533" s="1">
        <v>32.951799999999999</v>
      </c>
      <c r="H533" s="1">
        <v>9.9771999999999998</v>
      </c>
      <c r="I533" s="1">
        <v>130</v>
      </c>
      <c r="J533" s="1">
        <v>131.16990999999999</v>
      </c>
      <c r="K533" s="1">
        <v>129.34889000000001</v>
      </c>
      <c r="L533" s="1">
        <v>32.951799999999999</v>
      </c>
      <c r="O533" s="1">
        <v>9.9771999999999998</v>
      </c>
      <c r="P533" s="1">
        <v>130</v>
      </c>
      <c r="Q533" s="1">
        <v>131.16990999999999</v>
      </c>
      <c r="R533" s="1">
        <v>129.34889000000001</v>
      </c>
      <c r="S533" s="1">
        <v>32.951799999999999</v>
      </c>
    </row>
    <row r="534" spans="1:19" x14ac:dyDescent="0.2">
      <c r="A534" s="1">
        <v>9.9827999999999992</v>
      </c>
      <c r="B534" s="1">
        <v>129</v>
      </c>
      <c r="C534" s="1">
        <v>131.10747000000001</v>
      </c>
      <c r="D534" s="1">
        <v>129.30058</v>
      </c>
      <c r="E534" s="1">
        <v>32.014240000000001</v>
      </c>
      <c r="H534" s="1">
        <v>9.9827999999999992</v>
      </c>
      <c r="I534" s="1">
        <v>129</v>
      </c>
      <c r="J534" s="1">
        <v>131.10747000000001</v>
      </c>
      <c r="K534" s="1">
        <v>129.30058</v>
      </c>
      <c r="L534" s="1">
        <v>32.014240000000001</v>
      </c>
      <c r="O534" s="1">
        <v>9.9827999999999992</v>
      </c>
      <c r="P534" s="1">
        <v>129</v>
      </c>
      <c r="Q534" s="1">
        <v>131.10747000000001</v>
      </c>
      <c r="R534" s="1">
        <v>129.30058</v>
      </c>
      <c r="S534" s="1">
        <v>32.014240000000001</v>
      </c>
    </row>
    <row r="535" spans="1:19" x14ac:dyDescent="0.2">
      <c r="A535" s="1">
        <v>9.9884000000000004</v>
      </c>
      <c r="B535" s="1">
        <v>129</v>
      </c>
      <c r="C535" s="1">
        <v>131.04543000000001</v>
      </c>
      <c r="D535" s="1">
        <v>129.25239999999999</v>
      </c>
      <c r="E535" s="1">
        <v>32.076279999999997</v>
      </c>
      <c r="H535" s="1">
        <v>9.9884000000000004</v>
      </c>
      <c r="I535" s="1">
        <v>129</v>
      </c>
      <c r="J535" s="1">
        <v>131.04543000000001</v>
      </c>
      <c r="K535" s="1">
        <v>129.25239999999999</v>
      </c>
      <c r="L535" s="1">
        <v>32.076279999999997</v>
      </c>
      <c r="O535" s="1">
        <v>9.9884000000000004</v>
      </c>
      <c r="P535" s="1">
        <v>129</v>
      </c>
      <c r="Q535" s="1">
        <v>131.04543000000001</v>
      </c>
      <c r="R535" s="1">
        <v>129.25239999999999</v>
      </c>
      <c r="S535" s="1">
        <v>32.076279999999997</v>
      </c>
    </row>
    <row r="536" spans="1:19" x14ac:dyDescent="0.2">
      <c r="A536" s="1">
        <v>9.9939999999999998</v>
      </c>
      <c r="B536" s="1">
        <v>129</v>
      </c>
      <c r="C536" s="1">
        <v>130.98365999999999</v>
      </c>
      <c r="D536" s="1">
        <v>129.20432</v>
      </c>
      <c r="E536" s="1">
        <v>32.13805</v>
      </c>
      <c r="H536" s="1">
        <v>9.9939999999999998</v>
      </c>
      <c r="I536" s="1">
        <v>129</v>
      </c>
      <c r="J536" s="1">
        <v>130.98365999999999</v>
      </c>
      <c r="K536" s="1">
        <v>129.20432</v>
      </c>
      <c r="L536" s="1">
        <v>32.13805</v>
      </c>
      <c r="O536" s="1">
        <v>9.9939999999999998</v>
      </c>
      <c r="P536" s="1">
        <v>129</v>
      </c>
      <c r="Q536" s="1">
        <v>130.98365999999999</v>
      </c>
      <c r="R536" s="1">
        <v>129.20432</v>
      </c>
      <c r="S536" s="1">
        <v>32.13805</v>
      </c>
    </row>
    <row r="537" spans="1:19" x14ac:dyDescent="0.2">
      <c r="A537" s="1">
        <v>9.9995999999999992</v>
      </c>
      <c r="B537" s="1">
        <v>129</v>
      </c>
      <c r="C537" s="1">
        <v>130.92227</v>
      </c>
      <c r="D537" s="1">
        <v>129.15637000000001</v>
      </c>
      <c r="E537" s="1">
        <v>32.199440000000003</v>
      </c>
      <c r="H537" s="1">
        <v>9.9995999999999992</v>
      </c>
      <c r="I537" s="1">
        <v>129</v>
      </c>
      <c r="J537" s="1">
        <v>130.92227</v>
      </c>
      <c r="K537" s="1">
        <v>129.15637000000001</v>
      </c>
      <c r="L537" s="1">
        <v>32.199440000000003</v>
      </c>
      <c r="O537" s="1">
        <v>9.9995999999999992</v>
      </c>
      <c r="P537" s="1">
        <v>129</v>
      </c>
      <c r="Q537" s="1">
        <v>130.92227</v>
      </c>
      <c r="R537" s="1">
        <v>129.15637000000001</v>
      </c>
      <c r="S537" s="1">
        <v>32.199440000000003</v>
      </c>
    </row>
    <row r="538" spans="1:19" x14ac:dyDescent="0.2">
      <c r="A538" s="1">
        <v>10.0052</v>
      </c>
      <c r="B538" s="1">
        <v>129</v>
      </c>
      <c r="C538" s="1">
        <v>130.86117999999999</v>
      </c>
      <c r="D538" s="1">
        <v>129.10852</v>
      </c>
      <c r="E538" s="1">
        <v>32.260530000000003</v>
      </c>
      <c r="H538" s="1">
        <v>10.0052</v>
      </c>
      <c r="I538" s="1">
        <v>129</v>
      </c>
      <c r="J538" s="1">
        <v>130.86117999999999</v>
      </c>
      <c r="K538" s="1">
        <v>129.10852</v>
      </c>
      <c r="L538" s="1">
        <v>32.260530000000003</v>
      </c>
      <c r="O538" s="1">
        <v>10.0052</v>
      </c>
      <c r="P538" s="1">
        <v>129</v>
      </c>
      <c r="Q538" s="1">
        <v>130.86117999999999</v>
      </c>
      <c r="R538" s="1">
        <v>129.10852</v>
      </c>
      <c r="S538" s="1">
        <v>32.260530000000003</v>
      </c>
    </row>
    <row r="539" spans="1:19" x14ac:dyDescent="0.2">
      <c r="A539" s="1">
        <v>10.0108</v>
      </c>
      <c r="B539" s="1">
        <v>129</v>
      </c>
      <c r="C539" s="1">
        <v>130.80038999999999</v>
      </c>
      <c r="D539" s="1">
        <v>129.06077999999999</v>
      </c>
      <c r="E539" s="1">
        <v>32.32132</v>
      </c>
      <c r="H539" s="1">
        <v>10.0108</v>
      </c>
      <c r="I539" s="1">
        <v>129</v>
      </c>
      <c r="J539" s="1">
        <v>130.80038999999999</v>
      </c>
      <c r="K539" s="1">
        <v>129.06077999999999</v>
      </c>
      <c r="L539" s="1">
        <v>32.32132</v>
      </c>
      <c r="O539" s="1">
        <v>10.0108</v>
      </c>
      <c r="P539" s="1">
        <v>129</v>
      </c>
      <c r="Q539" s="1">
        <v>130.80038999999999</v>
      </c>
      <c r="R539" s="1">
        <v>129.06077999999999</v>
      </c>
      <c r="S539" s="1">
        <v>32.32132</v>
      </c>
    </row>
    <row r="540" spans="1:19" x14ac:dyDescent="0.2">
      <c r="A540" s="1">
        <v>10.016400000000001</v>
      </c>
      <c r="B540" s="1">
        <v>129</v>
      </c>
      <c r="C540" s="1">
        <v>130.73990000000001</v>
      </c>
      <c r="D540" s="1">
        <v>129.01313999999999</v>
      </c>
      <c r="E540" s="1">
        <v>32.381810000000002</v>
      </c>
      <c r="H540" s="1">
        <v>10.016400000000001</v>
      </c>
      <c r="I540" s="1">
        <v>129</v>
      </c>
      <c r="J540" s="1">
        <v>130.73990000000001</v>
      </c>
      <c r="K540" s="1">
        <v>129.01313999999999</v>
      </c>
      <c r="L540" s="1">
        <v>32.381810000000002</v>
      </c>
      <c r="O540" s="1">
        <v>10.016400000000001</v>
      </c>
      <c r="P540" s="1">
        <v>129</v>
      </c>
      <c r="Q540" s="1">
        <v>130.73990000000001</v>
      </c>
      <c r="R540" s="1">
        <v>129.01313999999999</v>
      </c>
      <c r="S540" s="1">
        <v>32.381810000000002</v>
      </c>
    </row>
    <row r="541" spans="1:19" x14ac:dyDescent="0.2">
      <c r="A541" s="1">
        <v>10.022</v>
      </c>
      <c r="B541" s="1">
        <v>129</v>
      </c>
      <c r="C541" s="1">
        <v>130.6797</v>
      </c>
      <c r="D541" s="1">
        <v>128.96558999999999</v>
      </c>
      <c r="E541" s="1">
        <v>32.442</v>
      </c>
      <c r="H541" s="1">
        <v>10.022</v>
      </c>
      <c r="I541" s="1">
        <v>129</v>
      </c>
      <c r="J541" s="1">
        <v>130.6797</v>
      </c>
      <c r="K541" s="1">
        <v>128.96558999999999</v>
      </c>
      <c r="L541" s="1">
        <v>32.442</v>
      </c>
      <c r="O541" s="1">
        <v>10.022</v>
      </c>
      <c r="P541" s="1">
        <v>129</v>
      </c>
      <c r="Q541" s="1">
        <v>130.6797</v>
      </c>
      <c r="R541" s="1">
        <v>128.96558999999999</v>
      </c>
      <c r="S541" s="1">
        <v>32.442</v>
      </c>
    </row>
    <row r="542" spans="1:19" x14ac:dyDescent="0.2">
      <c r="A542" s="1">
        <v>10.0276</v>
      </c>
      <c r="B542" s="1">
        <v>129</v>
      </c>
      <c r="C542" s="1">
        <v>130.61977999999999</v>
      </c>
      <c r="D542" s="1">
        <v>128.91811999999999</v>
      </c>
      <c r="E542" s="1">
        <v>32.501930000000002</v>
      </c>
      <c r="H542" s="1">
        <v>10.0276</v>
      </c>
      <c r="I542" s="1">
        <v>129</v>
      </c>
      <c r="J542" s="1">
        <v>130.61977999999999</v>
      </c>
      <c r="K542" s="1">
        <v>128.91811999999999</v>
      </c>
      <c r="L542" s="1">
        <v>32.501930000000002</v>
      </c>
      <c r="O542" s="1">
        <v>10.0276</v>
      </c>
      <c r="P542" s="1">
        <v>129</v>
      </c>
      <c r="Q542" s="1">
        <v>130.61977999999999</v>
      </c>
      <c r="R542" s="1">
        <v>128.91811999999999</v>
      </c>
      <c r="S542" s="1">
        <v>32.501930000000002</v>
      </c>
    </row>
    <row r="543" spans="1:19" x14ac:dyDescent="0.2">
      <c r="A543" s="1">
        <v>10.033200000000001</v>
      </c>
      <c r="B543" s="1">
        <v>129</v>
      </c>
      <c r="C543" s="1">
        <v>130.56012000000001</v>
      </c>
      <c r="D543" s="1">
        <v>128.87074000000001</v>
      </c>
      <c r="E543" s="1">
        <v>32.561590000000002</v>
      </c>
      <c r="H543" s="1">
        <v>10.033200000000001</v>
      </c>
      <c r="I543" s="1">
        <v>129</v>
      </c>
      <c r="J543" s="1">
        <v>130.56012000000001</v>
      </c>
      <c r="K543" s="1">
        <v>128.87074000000001</v>
      </c>
      <c r="L543" s="1">
        <v>32.561590000000002</v>
      </c>
      <c r="O543" s="1">
        <v>10.033200000000001</v>
      </c>
      <c r="P543" s="1">
        <v>129</v>
      </c>
      <c r="Q543" s="1">
        <v>130.56012000000001</v>
      </c>
      <c r="R543" s="1">
        <v>128.87074000000001</v>
      </c>
      <c r="S543" s="1">
        <v>32.561590000000002</v>
      </c>
    </row>
    <row r="544" spans="1:19" x14ac:dyDescent="0.2">
      <c r="A544" s="1">
        <v>10.0388</v>
      </c>
      <c r="B544" s="1">
        <v>129</v>
      </c>
      <c r="C544" s="1">
        <v>130.50072</v>
      </c>
      <c r="D544" s="1">
        <v>128.82344000000001</v>
      </c>
      <c r="E544" s="1">
        <v>32.620989999999999</v>
      </c>
      <c r="H544" s="1">
        <v>10.0388</v>
      </c>
      <c r="I544" s="1">
        <v>129</v>
      </c>
      <c r="J544" s="1">
        <v>130.50072</v>
      </c>
      <c r="K544" s="1">
        <v>128.82344000000001</v>
      </c>
      <c r="L544" s="1">
        <v>32.620989999999999</v>
      </c>
      <c r="O544" s="1">
        <v>10.0388</v>
      </c>
      <c r="P544" s="1">
        <v>129</v>
      </c>
      <c r="Q544" s="1">
        <v>130.50072</v>
      </c>
      <c r="R544" s="1">
        <v>128.82344000000001</v>
      </c>
      <c r="S544" s="1">
        <v>32.620989999999999</v>
      </c>
    </row>
    <row r="545" spans="1:19" x14ac:dyDescent="0.2">
      <c r="A545" s="1">
        <v>10.0444</v>
      </c>
      <c r="B545" s="1">
        <v>129</v>
      </c>
      <c r="C545" s="1">
        <v>130.44161</v>
      </c>
      <c r="D545" s="1">
        <v>128.77623</v>
      </c>
      <c r="E545" s="1">
        <v>32.680100000000003</v>
      </c>
      <c r="H545" s="1">
        <v>10.0444</v>
      </c>
      <c r="I545" s="1">
        <v>129</v>
      </c>
      <c r="J545" s="1">
        <v>130.44161</v>
      </c>
      <c r="K545" s="1">
        <v>128.77623</v>
      </c>
      <c r="L545" s="1">
        <v>32.680100000000003</v>
      </c>
      <c r="O545" s="1">
        <v>10.0444</v>
      </c>
      <c r="P545" s="1">
        <v>129</v>
      </c>
      <c r="Q545" s="1">
        <v>130.44161</v>
      </c>
      <c r="R545" s="1">
        <v>128.77623</v>
      </c>
      <c r="S545" s="1">
        <v>32.680100000000003</v>
      </c>
    </row>
    <row r="546" spans="1:19" x14ac:dyDescent="0.2">
      <c r="A546" s="1">
        <v>10.050000000000001</v>
      </c>
      <c r="B546" s="1">
        <v>129</v>
      </c>
      <c r="C546" s="1">
        <v>130.38267999999999</v>
      </c>
      <c r="D546" s="1">
        <v>128.72907000000001</v>
      </c>
      <c r="E546" s="1">
        <v>32.73903</v>
      </c>
      <c r="H546" s="1">
        <v>10.050000000000001</v>
      </c>
      <c r="I546" s="1">
        <v>129</v>
      </c>
      <c r="J546" s="1">
        <v>130.38267999999999</v>
      </c>
      <c r="K546" s="1">
        <v>128.72907000000001</v>
      </c>
      <c r="L546" s="1">
        <v>32.73903</v>
      </c>
      <c r="O546" s="1">
        <v>10.050000000000001</v>
      </c>
      <c r="P546" s="1">
        <v>129</v>
      </c>
      <c r="Q546" s="1">
        <v>130.38267999999999</v>
      </c>
      <c r="R546" s="1">
        <v>128.72907000000001</v>
      </c>
      <c r="S546" s="1">
        <v>32.73903</v>
      </c>
    </row>
    <row r="547" spans="1:19" x14ac:dyDescent="0.2">
      <c r="A547" s="1">
        <v>10.0556</v>
      </c>
      <c r="B547" s="1">
        <v>129</v>
      </c>
      <c r="C547" s="1">
        <v>130.32408000000001</v>
      </c>
      <c r="D547" s="1">
        <v>128.68199000000001</v>
      </c>
      <c r="E547" s="1">
        <v>32.797629999999998</v>
      </c>
      <c r="H547" s="1">
        <v>10.0556</v>
      </c>
      <c r="I547" s="1">
        <v>129</v>
      </c>
      <c r="J547" s="1">
        <v>130.32408000000001</v>
      </c>
      <c r="K547" s="1">
        <v>128.68199000000001</v>
      </c>
      <c r="L547" s="1">
        <v>32.797629999999998</v>
      </c>
      <c r="O547" s="1">
        <v>10.0556</v>
      </c>
      <c r="P547" s="1">
        <v>129</v>
      </c>
      <c r="Q547" s="1">
        <v>130.32408000000001</v>
      </c>
      <c r="R547" s="1">
        <v>128.68199000000001</v>
      </c>
      <c r="S547" s="1">
        <v>32.797629999999998</v>
      </c>
    </row>
    <row r="548" spans="1:19" x14ac:dyDescent="0.2">
      <c r="A548" s="1">
        <v>10.061199999999999</v>
      </c>
      <c r="B548" s="1">
        <v>129</v>
      </c>
      <c r="C548" s="1">
        <v>130.26567</v>
      </c>
      <c r="D548" s="1">
        <v>128.63496000000001</v>
      </c>
      <c r="E548" s="1">
        <v>32.85604</v>
      </c>
      <c r="H548" s="1">
        <v>10.061199999999999</v>
      </c>
      <c r="I548" s="1">
        <v>129</v>
      </c>
      <c r="J548" s="1">
        <v>130.26567</v>
      </c>
      <c r="K548" s="1">
        <v>128.63496000000001</v>
      </c>
      <c r="L548" s="1">
        <v>32.85604</v>
      </c>
      <c r="O548" s="1">
        <v>10.061199999999999</v>
      </c>
      <c r="P548" s="1">
        <v>129</v>
      </c>
      <c r="Q548" s="1">
        <v>130.26567</v>
      </c>
      <c r="R548" s="1">
        <v>128.63496000000001</v>
      </c>
      <c r="S548" s="1">
        <v>32.85604</v>
      </c>
    </row>
    <row r="549" spans="1:19" x14ac:dyDescent="0.2">
      <c r="A549" s="1">
        <v>10.066800000000001</v>
      </c>
      <c r="B549" s="1">
        <v>129</v>
      </c>
      <c r="C549" s="1">
        <v>130.20746</v>
      </c>
      <c r="D549" s="1">
        <v>128.58801</v>
      </c>
      <c r="E549" s="1">
        <v>32.914250000000003</v>
      </c>
      <c r="H549" s="1">
        <v>10.066800000000001</v>
      </c>
      <c r="I549" s="1">
        <v>129</v>
      </c>
      <c r="J549" s="1">
        <v>130.20746</v>
      </c>
      <c r="K549" s="1">
        <v>128.58801</v>
      </c>
      <c r="L549" s="1">
        <v>32.914250000000003</v>
      </c>
      <c r="O549" s="1">
        <v>10.066800000000001</v>
      </c>
      <c r="P549" s="1">
        <v>129</v>
      </c>
      <c r="Q549" s="1">
        <v>130.20746</v>
      </c>
      <c r="R549" s="1">
        <v>128.58801</v>
      </c>
      <c r="S549" s="1">
        <v>32.914250000000003</v>
      </c>
    </row>
    <row r="550" spans="1:19" x14ac:dyDescent="0.2">
      <c r="A550" s="1">
        <v>10.0724</v>
      </c>
      <c r="B550" s="1">
        <v>129</v>
      </c>
      <c r="C550" s="1">
        <v>130.14946</v>
      </c>
      <c r="D550" s="1">
        <v>128.54109</v>
      </c>
      <c r="E550" s="1">
        <v>32.972250000000003</v>
      </c>
      <c r="H550" s="1">
        <v>10.0724</v>
      </c>
      <c r="I550" s="1">
        <v>129</v>
      </c>
      <c r="J550" s="1">
        <v>130.14946</v>
      </c>
      <c r="K550" s="1">
        <v>128.54109</v>
      </c>
      <c r="L550" s="1">
        <v>32.972250000000003</v>
      </c>
      <c r="O550" s="1">
        <v>10.0724</v>
      </c>
      <c r="P550" s="1">
        <v>129</v>
      </c>
      <c r="Q550" s="1">
        <v>130.14946</v>
      </c>
      <c r="R550" s="1">
        <v>128.54109</v>
      </c>
      <c r="S550" s="1">
        <v>32.972250000000003</v>
      </c>
    </row>
    <row r="551" spans="1:19" x14ac:dyDescent="0.2">
      <c r="A551" s="1">
        <v>10.077999999999999</v>
      </c>
      <c r="B551" s="1">
        <v>129</v>
      </c>
      <c r="C551" s="1">
        <v>130.09173999999999</v>
      </c>
      <c r="D551" s="1">
        <v>128.49424999999999</v>
      </c>
      <c r="E551" s="1">
        <v>33.029969999999999</v>
      </c>
      <c r="H551" s="1">
        <v>10.077999999999999</v>
      </c>
      <c r="I551" s="1">
        <v>129</v>
      </c>
      <c r="J551" s="1">
        <v>130.09173999999999</v>
      </c>
      <c r="K551" s="1">
        <v>128.49424999999999</v>
      </c>
      <c r="L551" s="1">
        <v>33.029969999999999</v>
      </c>
      <c r="O551" s="1">
        <v>10.077999999999999</v>
      </c>
      <c r="P551" s="1">
        <v>129</v>
      </c>
      <c r="Q551" s="1">
        <v>130.09173999999999</v>
      </c>
      <c r="R551" s="1">
        <v>128.49424999999999</v>
      </c>
      <c r="S551" s="1">
        <v>33.029969999999999</v>
      </c>
    </row>
    <row r="552" spans="1:19" x14ac:dyDescent="0.2">
      <c r="A552" s="1">
        <v>10.083600000000001</v>
      </c>
      <c r="B552" s="1">
        <v>129</v>
      </c>
      <c r="C552" s="1">
        <v>130.03417999999999</v>
      </c>
      <c r="D552" s="1">
        <v>128.44743</v>
      </c>
      <c r="E552" s="1">
        <v>33.087530000000001</v>
      </c>
      <c r="H552" s="1">
        <v>10.083600000000001</v>
      </c>
      <c r="I552" s="1">
        <v>129</v>
      </c>
      <c r="J552" s="1">
        <v>130.03417999999999</v>
      </c>
      <c r="K552" s="1">
        <v>128.44743</v>
      </c>
      <c r="L552" s="1">
        <v>33.087530000000001</v>
      </c>
      <c r="O552" s="1">
        <v>10.083600000000001</v>
      </c>
      <c r="P552" s="1">
        <v>129</v>
      </c>
      <c r="Q552" s="1">
        <v>130.03417999999999</v>
      </c>
      <c r="R552" s="1">
        <v>128.44743</v>
      </c>
      <c r="S552" s="1">
        <v>33.087530000000001</v>
      </c>
    </row>
    <row r="553" spans="1:19" x14ac:dyDescent="0.2">
      <c r="A553" s="1">
        <v>10.0892</v>
      </c>
      <c r="B553" s="1">
        <v>129</v>
      </c>
      <c r="C553" s="1">
        <v>129.97686999999999</v>
      </c>
      <c r="D553" s="1">
        <v>128.4007</v>
      </c>
      <c r="E553" s="1">
        <v>33.144840000000002</v>
      </c>
      <c r="H553" s="1">
        <v>10.0892</v>
      </c>
      <c r="I553" s="1">
        <v>129</v>
      </c>
      <c r="J553" s="1">
        <v>129.97686999999999</v>
      </c>
      <c r="K553" s="1">
        <v>128.4007</v>
      </c>
      <c r="L553" s="1">
        <v>33.144840000000002</v>
      </c>
      <c r="O553" s="1">
        <v>10.0892</v>
      </c>
      <c r="P553" s="1">
        <v>129</v>
      </c>
      <c r="Q553" s="1">
        <v>129.97686999999999</v>
      </c>
      <c r="R553" s="1">
        <v>128.4007</v>
      </c>
      <c r="S553" s="1">
        <v>33.144840000000002</v>
      </c>
    </row>
    <row r="554" spans="1:19" x14ac:dyDescent="0.2">
      <c r="A554" s="1">
        <v>10.094799999999999</v>
      </c>
      <c r="B554" s="1">
        <v>129</v>
      </c>
      <c r="C554" s="1">
        <v>129.91968</v>
      </c>
      <c r="D554" s="1">
        <v>128.35397</v>
      </c>
      <c r="E554" s="1">
        <v>33.202030000000001</v>
      </c>
      <c r="H554" s="1">
        <v>10.094799999999999</v>
      </c>
      <c r="I554" s="1">
        <v>129</v>
      </c>
      <c r="J554" s="1">
        <v>129.91968</v>
      </c>
      <c r="K554" s="1">
        <v>128.35397</v>
      </c>
      <c r="L554" s="1">
        <v>33.202030000000001</v>
      </c>
      <c r="O554" s="1">
        <v>10.094799999999999</v>
      </c>
      <c r="P554" s="1">
        <v>129</v>
      </c>
      <c r="Q554" s="1">
        <v>129.91968</v>
      </c>
      <c r="R554" s="1">
        <v>128.35397</v>
      </c>
      <c r="S554" s="1">
        <v>33.202030000000001</v>
      </c>
    </row>
    <row r="555" spans="1:19" x14ac:dyDescent="0.2">
      <c r="A555" s="1">
        <v>10.1004</v>
      </c>
      <c r="B555" s="1">
        <v>129</v>
      </c>
      <c r="C555" s="1">
        <v>129.86275000000001</v>
      </c>
      <c r="D555" s="1">
        <v>128.3073</v>
      </c>
      <c r="E555" s="1">
        <v>33.258960000000002</v>
      </c>
      <c r="H555" s="1">
        <v>10.1004</v>
      </c>
      <c r="I555" s="1">
        <v>129</v>
      </c>
      <c r="J555" s="1">
        <v>129.86275000000001</v>
      </c>
      <c r="K555" s="1">
        <v>128.3073</v>
      </c>
      <c r="L555" s="1">
        <v>33.258960000000002</v>
      </c>
      <c r="O555" s="1">
        <v>10.1004</v>
      </c>
      <c r="P555" s="1">
        <v>129</v>
      </c>
      <c r="Q555" s="1">
        <v>129.86275000000001</v>
      </c>
      <c r="R555" s="1">
        <v>128.3073</v>
      </c>
      <c r="S555" s="1">
        <v>33.258960000000002</v>
      </c>
    </row>
    <row r="556" spans="1:19" x14ac:dyDescent="0.2">
      <c r="A556" s="1">
        <v>10.106</v>
      </c>
      <c r="B556" s="1">
        <v>129</v>
      </c>
      <c r="C556" s="1">
        <v>129.80597</v>
      </c>
      <c r="D556" s="1">
        <v>128.26065</v>
      </c>
      <c r="E556" s="1">
        <v>33.315739999999998</v>
      </c>
      <c r="H556" s="1">
        <v>10.106</v>
      </c>
      <c r="I556" s="1">
        <v>129</v>
      </c>
      <c r="J556" s="1">
        <v>129.80597</v>
      </c>
      <c r="K556" s="1">
        <v>128.26065</v>
      </c>
      <c r="L556" s="1">
        <v>33.315739999999998</v>
      </c>
      <c r="O556" s="1">
        <v>10.106</v>
      </c>
      <c r="P556" s="1">
        <v>129</v>
      </c>
      <c r="Q556" s="1">
        <v>129.80597</v>
      </c>
      <c r="R556" s="1">
        <v>128.26065</v>
      </c>
      <c r="S556" s="1">
        <v>33.315739999999998</v>
      </c>
    </row>
    <row r="557" spans="1:19" x14ac:dyDescent="0.2">
      <c r="A557" s="1">
        <v>10.111599999999999</v>
      </c>
      <c r="B557" s="1">
        <v>129</v>
      </c>
      <c r="C557" s="1">
        <v>129.74941000000001</v>
      </c>
      <c r="D557" s="1">
        <v>128.21406999999999</v>
      </c>
      <c r="E557" s="1">
        <v>33.372300000000003</v>
      </c>
      <c r="H557" s="1">
        <v>10.111599999999999</v>
      </c>
      <c r="I557" s="1">
        <v>129</v>
      </c>
      <c r="J557" s="1">
        <v>129.74941000000001</v>
      </c>
      <c r="K557" s="1">
        <v>128.21406999999999</v>
      </c>
      <c r="L557" s="1">
        <v>33.372300000000003</v>
      </c>
      <c r="O557" s="1">
        <v>10.111599999999999</v>
      </c>
      <c r="P557" s="1">
        <v>129</v>
      </c>
      <c r="Q557" s="1">
        <v>129.74941000000001</v>
      </c>
      <c r="R557" s="1">
        <v>128.21406999999999</v>
      </c>
      <c r="S557" s="1">
        <v>33.372300000000003</v>
      </c>
    </row>
    <row r="558" spans="1:19" x14ac:dyDescent="0.2">
      <c r="A558" s="1">
        <v>10.1172</v>
      </c>
      <c r="B558" s="1">
        <v>129</v>
      </c>
      <c r="C558" s="1">
        <v>129.69296</v>
      </c>
      <c r="D558" s="1">
        <v>128.16748000000001</v>
      </c>
      <c r="E558" s="1">
        <v>33.428739999999998</v>
      </c>
      <c r="H558" s="1">
        <v>10.1172</v>
      </c>
      <c r="I558" s="1">
        <v>129</v>
      </c>
      <c r="J558" s="1">
        <v>129.69296</v>
      </c>
      <c r="K558" s="1">
        <v>128.16748000000001</v>
      </c>
      <c r="L558" s="1">
        <v>33.428739999999998</v>
      </c>
      <c r="O558" s="1">
        <v>10.1172</v>
      </c>
      <c r="P558" s="1">
        <v>129</v>
      </c>
      <c r="Q558" s="1">
        <v>129.69296</v>
      </c>
      <c r="R558" s="1">
        <v>128.16748000000001</v>
      </c>
      <c r="S558" s="1">
        <v>33.428739999999998</v>
      </c>
    </row>
    <row r="559" spans="1:19" x14ac:dyDescent="0.2">
      <c r="A559" s="1">
        <v>10.1228</v>
      </c>
      <c r="B559" s="1">
        <v>128</v>
      </c>
      <c r="C559" s="1">
        <v>129.63675000000001</v>
      </c>
      <c r="D559" s="1">
        <v>128.12096</v>
      </c>
      <c r="E559" s="1">
        <v>32.484960000000001</v>
      </c>
      <c r="H559" s="1">
        <v>10.1228</v>
      </c>
      <c r="I559" s="1">
        <v>128</v>
      </c>
      <c r="J559" s="1">
        <v>129.63675000000001</v>
      </c>
      <c r="K559" s="1">
        <v>128.12096</v>
      </c>
      <c r="L559" s="1">
        <v>32.484960000000001</v>
      </c>
      <c r="O559" s="1">
        <v>10.1228</v>
      </c>
      <c r="P559" s="1">
        <v>128</v>
      </c>
      <c r="Q559" s="1">
        <v>129.63675000000001</v>
      </c>
      <c r="R559" s="1">
        <v>128.12096</v>
      </c>
      <c r="S559" s="1">
        <v>32.484960000000001</v>
      </c>
    </row>
    <row r="560" spans="1:19" x14ac:dyDescent="0.2">
      <c r="A560" s="1">
        <v>10.128399999999999</v>
      </c>
      <c r="B560" s="1">
        <v>128</v>
      </c>
      <c r="C560" s="1">
        <v>129.58067</v>
      </c>
      <c r="D560" s="1">
        <v>128.07445000000001</v>
      </c>
      <c r="E560" s="1">
        <v>32.541029999999999</v>
      </c>
      <c r="H560" s="1">
        <v>10.128399999999999</v>
      </c>
      <c r="I560" s="1">
        <v>128</v>
      </c>
      <c r="J560" s="1">
        <v>129.58067</v>
      </c>
      <c r="K560" s="1">
        <v>128.07445000000001</v>
      </c>
      <c r="L560" s="1">
        <v>32.541029999999999</v>
      </c>
      <c r="O560" s="1">
        <v>10.128399999999999</v>
      </c>
      <c r="P560" s="1">
        <v>128</v>
      </c>
      <c r="Q560" s="1">
        <v>129.58067</v>
      </c>
      <c r="R560" s="1">
        <v>128.07445000000001</v>
      </c>
      <c r="S560" s="1">
        <v>32.541029999999999</v>
      </c>
    </row>
    <row r="561" spans="1:19" x14ac:dyDescent="0.2">
      <c r="A561" s="1">
        <v>10.134</v>
      </c>
      <c r="B561" s="1">
        <v>128</v>
      </c>
      <c r="C561" s="1">
        <v>129.52477999999999</v>
      </c>
      <c r="D561" s="1">
        <v>128.02797000000001</v>
      </c>
      <c r="E561" s="1">
        <v>32.59693</v>
      </c>
      <c r="H561" s="1">
        <v>10.134</v>
      </c>
      <c r="I561" s="1">
        <v>128</v>
      </c>
      <c r="J561" s="1">
        <v>129.52477999999999</v>
      </c>
      <c r="K561" s="1">
        <v>128.02797000000001</v>
      </c>
      <c r="L561" s="1">
        <v>32.59693</v>
      </c>
      <c r="O561" s="1">
        <v>10.134</v>
      </c>
      <c r="P561" s="1">
        <v>128</v>
      </c>
      <c r="Q561" s="1">
        <v>129.52477999999999</v>
      </c>
      <c r="R561" s="1">
        <v>128.02797000000001</v>
      </c>
      <c r="S561" s="1">
        <v>32.59693</v>
      </c>
    </row>
    <row r="562" spans="1:19" x14ac:dyDescent="0.2">
      <c r="A562" s="1">
        <v>10.1396</v>
      </c>
      <c r="B562" s="1">
        <v>128</v>
      </c>
      <c r="C562" s="1">
        <v>129.46901</v>
      </c>
      <c r="D562" s="1">
        <v>127.98151</v>
      </c>
      <c r="E562" s="1">
        <v>32.652700000000003</v>
      </c>
      <c r="H562" s="1">
        <v>10.1396</v>
      </c>
      <c r="I562" s="1">
        <v>128</v>
      </c>
      <c r="J562" s="1">
        <v>129.46901</v>
      </c>
      <c r="K562" s="1">
        <v>127.98151</v>
      </c>
      <c r="L562" s="1">
        <v>32.652700000000003</v>
      </c>
      <c r="O562" s="1">
        <v>10.1396</v>
      </c>
      <c r="P562" s="1">
        <v>128</v>
      </c>
      <c r="Q562" s="1">
        <v>129.46901</v>
      </c>
      <c r="R562" s="1">
        <v>127.98151</v>
      </c>
      <c r="S562" s="1">
        <v>32.652700000000003</v>
      </c>
    </row>
    <row r="563" spans="1:19" x14ac:dyDescent="0.2">
      <c r="A563" s="1">
        <v>10.145200000000001</v>
      </c>
      <c r="B563" s="1">
        <v>128</v>
      </c>
      <c r="C563" s="1">
        <v>129.41344000000001</v>
      </c>
      <c r="D563" s="1">
        <v>127.93508</v>
      </c>
      <c r="E563" s="1">
        <v>32.708269999999999</v>
      </c>
      <c r="H563" s="1">
        <v>10.145200000000001</v>
      </c>
      <c r="I563" s="1">
        <v>128</v>
      </c>
      <c r="J563" s="1">
        <v>129.41344000000001</v>
      </c>
      <c r="K563" s="1">
        <v>127.93508</v>
      </c>
      <c r="L563" s="1">
        <v>32.708269999999999</v>
      </c>
      <c r="O563" s="1">
        <v>10.145200000000001</v>
      </c>
      <c r="P563" s="1">
        <v>128</v>
      </c>
      <c r="Q563" s="1">
        <v>129.41344000000001</v>
      </c>
      <c r="R563" s="1">
        <v>127.93508</v>
      </c>
      <c r="S563" s="1">
        <v>32.708269999999999</v>
      </c>
    </row>
    <row r="564" spans="1:19" x14ac:dyDescent="0.2">
      <c r="A564" s="1">
        <v>10.1508</v>
      </c>
      <c r="B564" s="1">
        <v>128</v>
      </c>
      <c r="C564" s="1">
        <v>129.35803000000001</v>
      </c>
      <c r="D564" s="1">
        <v>127.88867</v>
      </c>
      <c r="E564" s="1">
        <v>32.763680000000001</v>
      </c>
      <c r="H564" s="1">
        <v>10.1508</v>
      </c>
      <c r="I564" s="1">
        <v>128</v>
      </c>
      <c r="J564" s="1">
        <v>129.35803000000001</v>
      </c>
      <c r="K564" s="1">
        <v>127.88867</v>
      </c>
      <c r="L564" s="1">
        <v>32.763680000000001</v>
      </c>
      <c r="O564" s="1">
        <v>10.1508</v>
      </c>
      <c r="P564" s="1">
        <v>128</v>
      </c>
      <c r="Q564" s="1">
        <v>129.35803000000001</v>
      </c>
      <c r="R564" s="1">
        <v>127.88867</v>
      </c>
      <c r="S564" s="1">
        <v>32.763680000000001</v>
      </c>
    </row>
    <row r="565" spans="1:19" x14ac:dyDescent="0.2">
      <c r="A565" s="1">
        <v>10.1564</v>
      </c>
      <c r="B565" s="1">
        <v>128</v>
      </c>
      <c r="C565" s="1">
        <v>129.30279999999999</v>
      </c>
      <c r="D565" s="1">
        <v>127.84229000000001</v>
      </c>
      <c r="E565" s="1">
        <v>32.818910000000002</v>
      </c>
      <c r="H565" s="1">
        <v>10.1564</v>
      </c>
      <c r="I565" s="1">
        <v>128</v>
      </c>
      <c r="J565" s="1">
        <v>129.30279999999999</v>
      </c>
      <c r="K565" s="1">
        <v>127.84229000000001</v>
      </c>
      <c r="L565" s="1">
        <v>32.818910000000002</v>
      </c>
      <c r="O565" s="1">
        <v>10.1564</v>
      </c>
      <c r="P565" s="1">
        <v>128</v>
      </c>
      <c r="Q565" s="1">
        <v>129.30279999999999</v>
      </c>
      <c r="R565" s="1">
        <v>127.84229000000001</v>
      </c>
      <c r="S565" s="1">
        <v>32.818910000000002</v>
      </c>
    </row>
    <row r="566" spans="1:19" x14ac:dyDescent="0.2">
      <c r="A566" s="1">
        <v>10.162000000000001</v>
      </c>
      <c r="B566" s="1">
        <v>128</v>
      </c>
      <c r="C566" s="1">
        <v>129.24767</v>
      </c>
      <c r="D566" s="1">
        <v>127.79592</v>
      </c>
      <c r="E566" s="1">
        <v>32.874040000000001</v>
      </c>
      <c r="H566" s="1">
        <v>10.162000000000001</v>
      </c>
      <c r="I566" s="1">
        <v>128</v>
      </c>
      <c r="J566" s="1">
        <v>129.24767</v>
      </c>
      <c r="K566" s="1">
        <v>127.79592</v>
      </c>
      <c r="L566" s="1">
        <v>32.874040000000001</v>
      </c>
      <c r="O566" s="1">
        <v>10.162000000000001</v>
      </c>
      <c r="P566" s="1">
        <v>128</v>
      </c>
      <c r="Q566" s="1">
        <v>129.24767</v>
      </c>
      <c r="R566" s="1">
        <v>127.79592</v>
      </c>
      <c r="S566" s="1">
        <v>32.874040000000001</v>
      </c>
    </row>
    <row r="567" spans="1:19" x14ac:dyDescent="0.2">
      <c r="A567" s="1">
        <v>10.1676</v>
      </c>
      <c r="B567" s="1">
        <v>128</v>
      </c>
      <c r="C567" s="1">
        <v>129.19266999999999</v>
      </c>
      <c r="D567" s="1">
        <v>127.74957999999999</v>
      </c>
      <c r="E567" s="1">
        <v>32.929029999999997</v>
      </c>
      <c r="H567" s="1">
        <v>10.1676</v>
      </c>
      <c r="I567" s="1">
        <v>128</v>
      </c>
      <c r="J567" s="1">
        <v>129.19266999999999</v>
      </c>
      <c r="K567" s="1">
        <v>127.74957999999999</v>
      </c>
      <c r="L567" s="1">
        <v>32.929029999999997</v>
      </c>
      <c r="O567" s="1">
        <v>10.1676</v>
      </c>
      <c r="P567" s="1">
        <v>128</v>
      </c>
      <c r="Q567" s="1">
        <v>129.19266999999999</v>
      </c>
      <c r="R567" s="1">
        <v>127.74957999999999</v>
      </c>
      <c r="S567" s="1">
        <v>32.929029999999997</v>
      </c>
    </row>
    <row r="568" spans="1:19" x14ac:dyDescent="0.2">
      <c r="A568" s="1">
        <v>10.1732</v>
      </c>
      <c r="B568" s="1">
        <v>128</v>
      </c>
      <c r="C568" s="1">
        <v>129.13784999999999</v>
      </c>
      <c r="D568" s="1">
        <v>127.70326</v>
      </c>
      <c r="E568" s="1">
        <v>32.98386</v>
      </c>
      <c r="H568" s="1">
        <v>10.1732</v>
      </c>
      <c r="I568" s="1">
        <v>128</v>
      </c>
      <c r="J568" s="1">
        <v>129.13784999999999</v>
      </c>
      <c r="K568" s="1">
        <v>127.70326</v>
      </c>
      <c r="L568" s="1">
        <v>32.98386</v>
      </c>
      <c r="O568" s="1">
        <v>10.1732</v>
      </c>
      <c r="P568" s="1">
        <v>128</v>
      </c>
      <c r="Q568" s="1">
        <v>129.13784999999999</v>
      </c>
      <c r="R568" s="1">
        <v>127.70326</v>
      </c>
      <c r="S568" s="1">
        <v>32.98386</v>
      </c>
    </row>
    <row r="569" spans="1:19" x14ac:dyDescent="0.2">
      <c r="A569" s="1">
        <v>10.178800000000001</v>
      </c>
      <c r="B569" s="1">
        <v>128</v>
      </c>
      <c r="C569" s="1">
        <v>129.08314999999999</v>
      </c>
      <c r="D569" s="1">
        <v>127.65694999999999</v>
      </c>
      <c r="E569" s="1">
        <v>33.038559999999997</v>
      </c>
      <c r="H569" s="1">
        <v>10.178800000000001</v>
      </c>
      <c r="I569" s="1">
        <v>128</v>
      </c>
      <c r="J569" s="1">
        <v>129.08314999999999</v>
      </c>
      <c r="K569" s="1">
        <v>127.65694999999999</v>
      </c>
      <c r="L569" s="1">
        <v>33.038559999999997</v>
      </c>
      <c r="O569" s="1">
        <v>10.178800000000001</v>
      </c>
      <c r="P569" s="1">
        <v>128</v>
      </c>
      <c r="Q569" s="1">
        <v>129.08314999999999</v>
      </c>
      <c r="R569" s="1">
        <v>127.65694999999999</v>
      </c>
      <c r="S569" s="1">
        <v>33.038559999999997</v>
      </c>
    </row>
    <row r="570" spans="1:19" x14ac:dyDescent="0.2">
      <c r="A570" s="1">
        <v>10.1844</v>
      </c>
      <c r="B570" s="1">
        <v>128</v>
      </c>
      <c r="C570" s="1">
        <v>129.02864</v>
      </c>
      <c r="D570" s="1">
        <v>127.61066</v>
      </c>
      <c r="E570" s="1">
        <v>33.093069999999997</v>
      </c>
      <c r="H570" s="1">
        <v>10.1844</v>
      </c>
      <c r="I570" s="1">
        <v>128</v>
      </c>
      <c r="J570" s="1">
        <v>129.02864</v>
      </c>
      <c r="K570" s="1">
        <v>127.61066</v>
      </c>
      <c r="L570" s="1">
        <v>33.093069999999997</v>
      </c>
      <c r="O570" s="1">
        <v>10.1844</v>
      </c>
      <c r="P570" s="1">
        <v>128</v>
      </c>
      <c r="Q570" s="1">
        <v>129.02864</v>
      </c>
      <c r="R570" s="1">
        <v>127.61066</v>
      </c>
      <c r="S570" s="1">
        <v>33.093069999999997</v>
      </c>
    </row>
    <row r="571" spans="1:19" x14ac:dyDescent="0.2">
      <c r="A571" s="1">
        <v>10.19</v>
      </c>
      <c r="B571" s="1">
        <v>128</v>
      </c>
      <c r="C571" s="1">
        <v>128.9742</v>
      </c>
      <c r="D571" s="1">
        <v>127.56440000000001</v>
      </c>
      <c r="E571" s="1">
        <v>33.147509999999997</v>
      </c>
      <c r="H571" s="1">
        <v>10.19</v>
      </c>
      <c r="I571" s="1">
        <v>128</v>
      </c>
      <c r="J571" s="1">
        <v>128.9742</v>
      </c>
      <c r="K571" s="1">
        <v>127.56440000000001</v>
      </c>
      <c r="L571" s="1">
        <v>33.147509999999997</v>
      </c>
      <c r="O571" s="1">
        <v>10.19</v>
      </c>
      <c r="P571" s="1">
        <v>128</v>
      </c>
      <c r="Q571" s="1">
        <v>128.9742</v>
      </c>
      <c r="R571" s="1">
        <v>127.56440000000001</v>
      </c>
      <c r="S571" s="1">
        <v>33.147509999999997</v>
      </c>
    </row>
    <row r="572" spans="1:19" x14ac:dyDescent="0.2">
      <c r="A572" s="1">
        <v>10.195600000000001</v>
      </c>
      <c r="B572" s="1">
        <v>128</v>
      </c>
      <c r="C572" s="1">
        <v>128.91991999999999</v>
      </c>
      <c r="D572" s="1">
        <v>127.51815000000001</v>
      </c>
      <c r="E572" s="1">
        <v>33.201790000000003</v>
      </c>
      <c r="H572" s="1">
        <v>10.195600000000001</v>
      </c>
      <c r="I572" s="1">
        <v>128</v>
      </c>
      <c r="J572" s="1">
        <v>128.91991999999999</v>
      </c>
      <c r="K572" s="1">
        <v>127.51815000000001</v>
      </c>
      <c r="L572" s="1">
        <v>33.201790000000003</v>
      </c>
      <c r="O572" s="1">
        <v>10.195600000000001</v>
      </c>
      <c r="P572" s="1">
        <v>128</v>
      </c>
      <c r="Q572" s="1">
        <v>128.91991999999999</v>
      </c>
      <c r="R572" s="1">
        <v>127.51815000000001</v>
      </c>
      <c r="S572" s="1">
        <v>33.201790000000003</v>
      </c>
    </row>
    <row r="573" spans="1:19" x14ac:dyDescent="0.2">
      <c r="A573" s="1">
        <v>10.2012</v>
      </c>
      <c r="B573" s="1">
        <v>128</v>
      </c>
      <c r="C573" s="1">
        <v>128.86580000000001</v>
      </c>
      <c r="D573" s="1">
        <v>127.47193</v>
      </c>
      <c r="E573" s="1">
        <v>33.25591</v>
      </c>
      <c r="H573" s="1">
        <v>10.2012</v>
      </c>
      <c r="I573" s="1">
        <v>128</v>
      </c>
      <c r="J573" s="1">
        <v>128.86580000000001</v>
      </c>
      <c r="K573" s="1">
        <v>127.47193</v>
      </c>
      <c r="L573" s="1">
        <v>33.25591</v>
      </c>
      <c r="O573" s="1">
        <v>10.2012</v>
      </c>
      <c r="P573" s="1">
        <v>128</v>
      </c>
      <c r="Q573" s="1">
        <v>128.86580000000001</v>
      </c>
      <c r="R573" s="1">
        <v>127.47193</v>
      </c>
      <c r="S573" s="1">
        <v>33.25591</v>
      </c>
    </row>
    <row r="574" spans="1:19" x14ac:dyDescent="0.2">
      <c r="A574" s="1">
        <v>10.206799999999999</v>
      </c>
      <c r="B574" s="1">
        <v>128</v>
      </c>
      <c r="C574" s="1">
        <v>128.81177</v>
      </c>
      <c r="D574" s="1">
        <v>127.42573</v>
      </c>
      <c r="E574" s="1">
        <v>33.309939999999997</v>
      </c>
      <c r="H574" s="1">
        <v>10.206799999999999</v>
      </c>
      <c r="I574" s="1">
        <v>128</v>
      </c>
      <c r="J574" s="1">
        <v>128.81177</v>
      </c>
      <c r="K574" s="1">
        <v>127.42573</v>
      </c>
      <c r="L574" s="1">
        <v>33.309939999999997</v>
      </c>
      <c r="O574" s="1">
        <v>10.206799999999999</v>
      </c>
      <c r="P574" s="1">
        <v>128</v>
      </c>
      <c r="Q574" s="1">
        <v>128.81177</v>
      </c>
      <c r="R574" s="1">
        <v>127.42573</v>
      </c>
      <c r="S574" s="1">
        <v>33.309939999999997</v>
      </c>
    </row>
    <row r="575" spans="1:19" x14ac:dyDescent="0.2">
      <c r="A575" s="1">
        <v>10.212400000000001</v>
      </c>
      <c r="B575" s="1">
        <v>128</v>
      </c>
      <c r="C575" s="1">
        <v>128.75792000000001</v>
      </c>
      <c r="D575" s="1">
        <v>127.37954000000001</v>
      </c>
      <c r="E575" s="1">
        <v>33.363790000000002</v>
      </c>
      <c r="H575" s="1">
        <v>10.212400000000001</v>
      </c>
      <c r="I575" s="1">
        <v>128</v>
      </c>
      <c r="J575" s="1">
        <v>128.75792000000001</v>
      </c>
      <c r="K575" s="1">
        <v>127.37954000000001</v>
      </c>
      <c r="L575" s="1">
        <v>33.363790000000002</v>
      </c>
      <c r="O575" s="1">
        <v>10.212400000000001</v>
      </c>
      <c r="P575" s="1">
        <v>128</v>
      </c>
      <c r="Q575" s="1">
        <v>128.75792000000001</v>
      </c>
      <c r="R575" s="1">
        <v>127.37954000000001</v>
      </c>
      <c r="S575" s="1">
        <v>33.363790000000002</v>
      </c>
    </row>
    <row r="576" spans="1:19" x14ac:dyDescent="0.2">
      <c r="A576" s="1">
        <v>10.218</v>
      </c>
      <c r="B576" s="1">
        <v>128</v>
      </c>
      <c r="C576" s="1">
        <v>128.70416</v>
      </c>
      <c r="D576" s="1">
        <v>127.33338000000001</v>
      </c>
      <c r="E576" s="1">
        <v>33.417540000000002</v>
      </c>
      <c r="H576" s="1">
        <v>10.218</v>
      </c>
      <c r="I576" s="1">
        <v>128</v>
      </c>
      <c r="J576" s="1">
        <v>128.70416</v>
      </c>
      <c r="K576" s="1">
        <v>127.33338000000001</v>
      </c>
      <c r="L576" s="1">
        <v>33.417540000000002</v>
      </c>
      <c r="O576" s="1">
        <v>10.218</v>
      </c>
      <c r="P576" s="1">
        <v>128</v>
      </c>
      <c r="Q576" s="1">
        <v>128.70416</v>
      </c>
      <c r="R576" s="1">
        <v>127.33338000000001</v>
      </c>
      <c r="S576" s="1">
        <v>33.417540000000002</v>
      </c>
    </row>
    <row r="577" spans="1:19" x14ac:dyDescent="0.2">
      <c r="A577" s="1">
        <v>10.223599999999999</v>
      </c>
      <c r="B577" s="1">
        <v>128</v>
      </c>
      <c r="C577" s="1">
        <v>128.65056000000001</v>
      </c>
      <c r="D577" s="1">
        <v>127.28725</v>
      </c>
      <c r="E577" s="1">
        <v>33.471150000000002</v>
      </c>
      <c r="H577" s="1">
        <v>10.223599999999999</v>
      </c>
      <c r="I577" s="1">
        <v>128</v>
      </c>
      <c r="J577" s="1">
        <v>128.65056000000001</v>
      </c>
      <c r="K577" s="1">
        <v>127.28725</v>
      </c>
      <c r="L577" s="1">
        <v>33.471150000000002</v>
      </c>
      <c r="O577" s="1">
        <v>10.223599999999999</v>
      </c>
      <c r="P577" s="1">
        <v>128</v>
      </c>
      <c r="Q577" s="1">
        <v>128.65056000000001</v>
      </c>
      <c r="R577" s="1">
        <v>127.28725</v>
      </c>
      <c r="S577" s="1">
        <v>33.471150000000002</v>
      </c>
    </row>
    <row r="578" spans="1:19" x14ac:dyDescent="0.2">
      <c r="A578" s="1">
        <v>10.229200000000001</v>
      </c>
      <c r="B578" s="1">
        <v>128</v>
      </c>
      <c r="C578" s="1">
        <v>128.59708000000001</v>
      </c>
      <c r="D578" s="1">
        <v>127.24113</v>
      </c>
      <c r="E578" s="1">
        <v>33.524630000000002</v>
      </c>
      <c r="H578" s="1">
        <v>10.229200000000001</v>
      </c>
      <c r="I578" s="1">
        <v>128</v>
      </c>
      <c r="J578" s="1">
        <v>128.59708000000001</v>
      </c>
      <c r="K578" s="1">
        <v>127.24113</v>
      </c>
      <c r="L578" s="1">
        <v>33.524630000000002</v>
      </c>
      <c r="O578" s="1">
        <v>10.229200000000001</v>
      </c>
      <c r="P578" s="1">
        <v>128</v>
      </c>
      <c r="Q578" s="1">
        <v>128.59708000000001</v>
      </c>
      <c r="R578" s="1">
        <v>127.24113</v>
      </c>
      <c r="S578" s="1">
        <v>33.524630000000002</v>
      </c>
    </row>
    <row r="579" spans="1:19" x14ac:dyDescent="0.2">
      <c r="A579" s="1">
        <v>10.2348</v>
      </c>
      <c r="B579" s="1">
        <v>128</v>
      </c>
      <c r="C579" s="1">
        <v>128.54374999999999</v>
      </c>
      <c r="D579" s="1">
        <v>127.19504000000001</v>
      </c>
      <c r="E579" s="1">
        <v>33.577959999999997</v>
      </c>
      <c r="H579" s="1">
        <v>10.2348</v>
      </c>
      <c r="I579" s="1">
        <v>128</v>
      </c>
      <c r="J579" s="1">
        <v>128.54374999999999</v>
      </c>
      <c r="K579" s="1">
        <v>127.19504000000001</v>
      </c>
      <c r="L579" s="1">
        <v>33.577959999999997</v>
      </c>
      <c r="O579" s="1">
        <v>10.2348</v>
      </c>
      <c r="P579" s="1">
        <v>128</v>
      </c>
      <c r="Q579" s="1">
        <v>128.54374999999999</v>
      </c>
      <c r="R579" s="1">
        <v>127.19504000000001</v>
      </c>
      <c r="S579" s="1">
        <v>33.577959999999997</v>
      </c>
    </row>
    <row r="580" spans="1:19" x14ac:dyDescent="0.2">
      <c r="A580" s="1">
        <v>10.240399999999999</v>
      </c>
      <c r="B580" s="1">
        <v>128</v>
      </c>
      <c r="C580" s="1">
        <v>128.49054000000001</v>
      </c>
      <c r="D580" s="1">
        <v>127.14897999999999</v>
      </c>
      <c r="E580" s="1">
        <v>33.631169999999997</v>
      </c>
      <c r="H580" s="1">
        <v>10.240399999999999</v>
      </c>
      <c r="I580" s="1">
        <v>128</v>
      </c>
      <c r="J580" s="1">
        <v>128.49054000000001</v>
      </c>
      <c r="K580" s="1">
        <v>127.14897999999999</v>
      </c>
      <c r="L580" s="1">
        <v>33.631169999999997</v>
      </c>
      <c r="O580" s="1">
        <v>10.240399999999999</v>
      </c>
      <c r="P580" s="1">
        <v>128</v>
      </c>
      <c r="Q580" s="1">
        <v>128.49054000000001</v>
      </c>
      <c r="R580" s="1">
        <v>127.14897999999999</v>
      </c>
      <c r="S580" s="1">
        <v>33.631169999999997</v>
      </c>
    </row>
    <row r="581" spans="1:19" x14ac:dyDescent="0.2">
      <c r="A581" s="1">
        <v>10.246</v>
      </c>
      <c r="B581" s="1">
        <v>128</v>
      </c>
      <c r="C581" s="1">
        <v>128.43742</v>
      </c>
      <c r="D581" s="1">
        <v>127.10293</v>
      </c>
      <c r="E581" s="1">
        <v>33.684280000000001</v>
      </c>
      <c r="H581" s="1">
        <v>10.246</v>
      </c>
      <c r="I581" s="1">
        <v>128</v>
      </c>
      <c r="J581" s="1">
        <v>128.43742</v>
      </c>
      <c r="K581" s="1">
        <v>127.10293</v>
      </c>
      <c r="L581" s="1">
        <v>33.684280000000001</v>
      </c>
      <c r="O581" s="1">
        <v>10.246</v>
      </c>
      <c r="P581" s="1">
        <v>128</v>
      </c>
      <c r="Q581" s="1">
        <v>128.43742</v>
      </c>
      <c r="R581" s="1">
        <v>127.10293</v>
      </c>
      <c r="S581" s="1">
        <v>33.684280000000001</v>
      </c>
    </row>
    <row r="582" spans="1:19" x14ac:dyDescent="0.2">
      <c r="A582" s="1">
        <v>10.2516</v>
      </c>
      <c r="B582" s="1">
        <v>128</v>
      </c>
      <c r="C582" s="1">
        <v>128.38451000000001</v>
      </c>
      <c r="D582" s="1">
        <v>127.05695</v>
      </c>
      <c r="E582" s="1">
        <v>33.737200000000001</v>
      </c>
      <c r="H582" s="1">
        <v>10.2516</v>
      </c>
      <c r="I582" s="1">
        <v>128</v>
      </c>
      <c r="J582" s="1">
        <v>128.38451000000001</v>
      </c>
      <c r="K582" s="1">
        <v>127.05695</v>
      </c>
      <c r="L582" s="1">
        <v>33.737200000000001</v>
      </c>
      <c r="O582" s="1">
        <v>10.2516</v>
      </c>
      <c r="P582" s="1">
        <v>128</v>
      </c>
      <c r="Q582" s="1">
        <v>128.38451000000001</v>
      </c>
      <c r="R582" s="1">
        <v>127.05695</v>
      </c>
      <c r="S582" s="1">
        <v>33.737200000000001</v>
      </c>
    </row>
    <row r="583" spans="1:19" x14ac:dyDescent="0.2">
      <c r="A583" s="1">
        <v>10.257199999999999</v>
      </c>
      <c r="B583" s="1">
        <v>128</v>
      </c>
      <c r="C583" s="1">
        <v>128.33168000000001</v>
      </c>
      <c r="D583" s="1">
        <v>127.01097</v>
      </c>
      <c r="E583" s="1">
        <v>33.790030000000002</v>
      </c>
      <c r="H583" s="1">
        <v>10.257199999999999</v>
      </c>
      <c r="I583" s="1">
        <v>128</v>
      </c>
      <c r="J583" s="1">
        <v>128.33168000000001</v>
      </c>
      <c r="K583" s="1">
        <v>127.01097</v>
      </c>
      <c r="L583" s="1">
        <v>33.790030000000002</v>
      </c>
      <c r="O583" s="1">
        <v>10.257199999999999</v>
      </c>
      <c r="P583" s="1">
        <v>128</v>
      </c>
      <c r="Q583" s="1">
        <v>128.33168000000001</v>
      </c>
      <c r="R583" s="1">
        <v>127.01097</v>
      </c>
      <c r="S583" s="1">
        <v>33.790030000000002</v>
      </c>
    </row>
    <row r="584" spans="1:19" x14ac:dyDescent="0.2">
      <c r="A584" s="1">
        <v>10.2628</v>
      </c>
      <c r="B584" s="1">
        <v>128</v>
      </c>
      <c r="C584" s="1">
        <v>128.27898999999999</v>
      </c>
      <c r="D584" s="1">
        <v>126.96503</v>
      </c>
      <c r="E584" s="1">
        <v>33.84272</v>
      </c>
      <c r="H584" s="1">
        <v>10.2628</v>
      </c>
      <c r="I584" s="1">
        <v>128</v>
      </c>
      <c r="J584" s="1">
        <v>128.27898999999999</v>
      </c>
      <c r="K584" s="1">
        <v>126.96503</v>
      </c>
      <c r="L584" s="1">
        <v>33.84272</v>
      </c>
      <c r="O584" s="1">
        <v>10.2628</v>
      </c>
      <c r="P584" s="1">
        <v>128</v>
      </c>
      <c r="Q584" s="1">
        <v>128.27898999999999</v>
      </c>
      <c r="R584" s="1">
        <v>126.96503</v>
      </c>
      <c r="S584" s="1">
        <v>33.84272</v>
      </c>
    </row>
    <row r="585" spans="1:19" x14ac:dyDescent="0.2">
      <c r="A585" s="1">
        <v>10.2684</v>
      </c>
      <c r="B585" s="1">
        <v>128</v>
      </c>
      <c r="C585" s="1">
        <v>128.22644</v>
      </c>
      <c r="D585" s="1">
        <v>126.91912000000001</v>
      </c>
      <c r="E585" s="1">
        <v>33.895269999999996</v>
      </c>
      <c r="H585" s="1">
        <v>10.2684</v>
      </c>
      <c r="I585" s="1">
        <v>128</v>
      </c>
      <c r="J585" s="1">
        <v>128.22644</v>
      </c>
      <c r="K585" s="1">
        <v>126.91912000000001</v>
      </c>
      <c r="L585" s="1">
        <v>33.895269999999996</v>
      </c>
      <c r="O585" s="1">
        <v>10.2684</v>
      </c>
      <c r="P585" s="1">
        <v>128</v>
      </c>
      <c r="Q585" s="1">
        <v>128.22644</v>
      </c>
      <c r="R585" s="1">
        <v>126.91912000000001</v>
      </c>
      <c r="S585" s="1">
        <v>33.895269999999996</v>
      </c>
    </row>
    <row r="586" spans="1:19" x14ac:dyDescent="0.2">
      <c r="A586" s="1">
        <v>10.273999999999999</v>
      </c>
      <c r="B586" s="1">
        <v>128</v>
      </c>
      <c r="C586" s="1">
        <v>128.17407</v>
      </c>
      <c r="D586" s="1">
        <v>126.87327000000001</v>
      </c>
      <c r="E586" s="1">
        <v>33.94764</v>
      </c>
      <c r="H586" s="1">
        <v>10.273999999999999</v>
      </c>
      <c r="I586" s="1">
        <v>128</v>
      </c>
      <c r="J586" s="1">
        <v>128.17407</v>
      </c>
      <c r="K586" s="1">
        <v>126.87327000000001</v>
      </c>
      <c r="L586" s="1">
        <v>33.94764</v>
      </c>
      <c r="O586" s="1">
        <v>10.273999999999999</v>
      </c>
      <c r="P586" s="1">
        <v>128</v>
      </c>
      <c r="Q586" s="1">
        <v>128.17407</v>
      </c>
      <c r="R586" s="1">
        <v>126.87327000000001</v>
      </c>
      <c r="S586" s="1">
        <v>33.94764</v>
      </c>
    </row>
    <row r="587" spans="1:19" x14ac:dyDescent="0.2">
      <c r="A587" s="1">
        <v>10.2796</v>
      </c>
      <c r="B587" s="1">
        <v>128</v>
      </c>
      <c r="C587" s="1">
        <v>128.12180000000001</v>
      </c>
      <c r="D587" s="1">
        <v>126.82745</v>
      </c>
      <c r="E587" s="1">
        <v>33.99991</v>
      </c>
      <c r="H587" s="1">
        <v>10.2796</v>
      </c>
      <c r="I587" s="1">
        <v>128</v>
      </c>
      <c r="J587" s="1">
        <v>128.12180000000001</v>
      </c>
      <c r="K587" s="1">
        <v>126.82745</v>
      </c>
      <c r="L587" s="1">
        <v>33.99991</v>
      </c>
      <c r="O587" s="1">
        <v>10.2796</v>
      </c>
      <c r="P587" s="1">
        <v>128</v>
      </c>
      <c r="Q587" s="1">
        <v>128.12180000000001</v>
      </c>
      <c r="R587" s="1">
        <v>126.82745</v>
      </c>
      <c r="S587" s="1">
        <v>33.99991</v>
      </c>
    </row>
    <row r="588" spans="1:19" x14ac:dyDescent="0.2">
      <c r="A588" s="1">
        <v>10.2852</v>
      </c>
      <c r="B588" s="1">
        <v>128</v>
      </c>
      <c r="C588" s="1">
        <v>128.06997999999999</v>
      </c>
      <c r="D588" s="1">
        <v>126.78167000000001</v>
      </c>
      <c r="E588" s="1">
        <v>34.051729999999999</v>
      </c>
      <c r="H588" s="1">
        <v>10.2852</v>
      </c>
      <c r="I588" s="1">
        <v>128</v>
      </c>
      <c r="J588" s="1">
        <v>128.06997999999999</v>
      </c>
      <c r="K588" s="1">
        <v>126.78167000000001</v>
      </c>
      <c r="L588" s="1">
        <v>34.051729999999999</v>
      </c>
      <c r="O588" s="1">
        <v>10.2852</v>
      </c>
      <c r="P588" s="1">
        <v>128</v>
      </c>
      <c r="Q588" s="1">
        <v>128.06997999999999</v>
      </c>
      <c r="R588" s="1">
        <v>126.78167000000001</v>
      </c>
      <c r="S588" s="1">
        <v>34.051729999999999</v>
      </c>
    </row>
    <row r="589" spans="1:19" x14ac:dyDescent="0.2">
      <c r="A589" s="1">
        <v>10.290800000000001</v>
      </c>
      <c r="B589" s="1">
        <v>128</v>
      </c>
      <c r="C589" s="1">
        <v>128.01797999999999</v>
      </c>
      <c r="D589" s="1">
        <v>126.73591999999999</v>
      </c>
      <c r="E589" s="1">
        <v>34.103729999999999</v>
      </c>
      <c r="H589" s="1">
        <v>10.290800000000001</v>
      </c>
      <c r="I589" s="1">
        <v>128</v>
      </c>
      <c r="J589" s="1">
        <v>128.01797999999999</v>
      </c>
      <c r="K589" s="1">
        <v>126.73591999999999</v>
      </c>
      <c r="L589" s="1">
        <v>34.103729999999999</v>
      </c>
      <c r="O589" s="1">
        <v>10.290800000000001</v>
      </c>
      <c r="P589" s="1">
        <v>128</v>
      </c>
      <c r="Q589" s="1">
        <v>128.01797999999999</v>
      </c>
      <c r="R589" s="1">
        <v>126.73591999999999</v>
      </c>
      <c r="S589" s="1">
        <v>34.103729999999999</v>
      </c>
    </row>
    <row r="590" spans="1:19" x14ac:dyDescent="0.2">
      <c r="A590" s="1">
        <v>10.2964</v>
      </c>
      <c r="B590" s="1">
        <v>127</v>
      </c>
      <c r="C590" s="1">
        <v>127.96614</v>
      </c>
      <c r="D590" s="1">
        <v>126.69025000000001</v>
      </c>
      <c r="E590" s="1">
        <v>33.155569999999997</v>
      </c>
      <c r="H590" s="1">
        <v>10.2964</v>
      </c>
      <c r="I590" s="1">
        <v>127</v>
      </c>
      <c r="J590" s="1">
        <v>127.96614</v>
      </c>
      <c r="K590" s="1">
        <v>126.69025000000001</v>
      </c>
      <c r="L590" s="1">
        <v>33.155569999999997</v>
      </c>
      <c r="O590" s="1">
        <v>10.2964</v>
      </c>
      <c r="P590" s="1">
        <v>127</v>
      </c>
      <c r="Q590" s="1">
        <v>127.96614</v>
      </c>
      <c r="R590" s="1">
        <v>126.69025000000001</v>
      </c>
      <c r="S590" s="1">
        <v>33.155569999999997</v>
      </c>
    </row>
    <row r="591" spans="1:19" x14ac:dyDescent="0.2">
      <c r="A591" s="1">
        <v>10.302</v>
      </c>
      <c r="B591" s="1">
        <v>128</v>
      </c>
      <c r="C591" s="1">
        <v>127.91444</v>
      </c>
      <c r="D591" s="1">
        <v>126.64462</v>
      </c>
      <c r="E591" s="1">
        <v>34.207259999999998</v>
      </c>
      <c r="H591" s="1">
        <v>10.302</v>
      </c>
      <c r="I591" s="1">
        <v>128</v>
      </c>
      <c r="J591" s="1">
        <v>127.91444</v>
      </c>
      <c r="K591" s="1">
        <v>126.64462</v>
      </c>
      <c r="L591" s="1">
        <v>34.207259999999998</v>
      </c>
      <c r="O591" s="1">
        <v>10.302</v>
      </c>
      <c r="P591" s="1">
        <v>128</v>
      </c>
      <c r="Q591" s="1">
        <v>127.91444</v>
      </c>
      <c r="R591" s="1">
        <v>126.64462</v>
      </c>
      <c r="S591" s="1">
        <v>34.207259999999998</v>
      </c>
    </row>
    <row r="592" spans="1:19" x14ac:dyDescent="0.2">
      <c r="A592" s="1">
        <v>10.307600000000001</v>
      </c>
      <c r="B592" s="1">
        <v>127</v>
      </c>
      <c r="C592" s="1">
        <v>127.86287</v>
      </c>
      <c r="D592" s="1">
        <v>126.59905000000001</v>
      </c>
      <c r="E592" s="1">
        <v>33.258839999999999</v>
      </c>
      <c r="H592" s="1">
        <v>10.307600000000001</v>
      </c>
      <c r="I592" s="1">
        <v>127</v>
      </c>
      <c r="J592" s="1">
        <v>127.86287</v>
      </c>
      <c r="K592" s="1">
        <v>126.59905000000001</v>
      </c>
      <c r="L592" s="1">
        <v>33.258839999999999</v>
      </c>
      <c r="O592" s="1">
        <v>10.307600000000001</v>
      </c>
      <c r="P592" s="1">
        <v>127</v>
      </c>
      <c r="Q592" s="1">
        <v>127.86287</v>
      </c>
      <c r="R592" s="1">
        <v>126.59905000000001</v>
      </c>
      <c r="S592" s="1">
        <v>33.258839999999999</v>
      </c>
    </row>
    <row r="593" spans="1:19" x14ac:dyDescent="0.2">
      <c r="A593" s="1">
        <v>10.3132</v>
      </c>
      <c r="B593" s="1">
        <v>127</v>
      </c>
      <c r="C593" s="1">
        <v>127.81144999999999</v>
      </c>
      <c r="D593" s="1">
        <v>126.55351</v>
      </c>
      <c r="E593" s="1">
        <v>33.31026</v>
      </c>
      <c r="H593" s="1">
        <v>10.3132</v>
      </c>
      <c r="I593" s="1">
        <v>127</v>
      </c>
      <c r="J593" s="1">
        <v>127.81144999999999</v>
      </c>
      <c r="K593" s="1">
        <v>126.55351</v>
      </c>
      <c r="L593" s="1">
        <v>33.31026</v>
      </c>
      <c r="O593" s="1">
        <v>10.3132</v>
      </c>
      <c r="P593" s="1">
        <v>127</v>
      </c>
      <c r="Q593" s="1">
        <v>127.81144999999999</v>
      </c>
      <c r="R593" s="1">
        <v>126.55351</v>
      </c>
      <c r="S593" s="1">
        <v>33.31026</v>
      </c>
    </row>
    <row r="594" spans="1:19" x14ac:dyDescent="0.2">
      <c r="A594" s="1">
        <v>10.3188</v>
      </c>
      <c r="B594" s="1">
        <v>127</v>
      </c>
      <c r="C594" s="1">
        <v>127.76021</v>
      </c>
      <c r="D594" s="1">
        <v>126.50806</v>
      </c>
      <c r="E594" s="1">
        <v>33.361499999999999</v>
      </c>
      <c r="H594" s="1">
        <v>10.3188</v>
      </c>
      <c r="I594" s="1">
        <v>127</v>
      </c>
      <c r="J594" s="1">
        <v>127.76021</v>
      </c>
      <c r="K594" s="1">
        <v>126.50806</v>
      </c>
      <c r="L594" s="1">
        <v>33.361499999999999</v>
      </c>
      <c r="O594" s="1">
        <v>10.3188</v>
      </c>
      <c r="P594" s="1">
        <v>127</v>
      </c>
      <c r="Q594" s="1">
        <v>127.76021</v>
      </c>
      <c r="R594" s="1">
        <v>126.50806</v>
      </c>
      <c r="S594" s="1">
        <v>33.361499999999999</v>
      </c>
    </row>
    <row r="595" spans="1:19" x14ac:dyDescent="0.2">
      <c r="A595" s="1">
        <v>10.324400000000001</v>
      </c>
      <c r="B595" s="1">
        <v>127</v>
      </c>
      <c r="C595" s="1">
        <v>127.70909</v>
      </c>
      <c r="D595" s="1">
        <v>126.46266</v>
      </c>
      <c r="E595" s="1">
        <v>33.412619999999997</v>
      </c>
      <c r="H595" s="1">
        <v>10.324400000000001</v>
      </c>
      <c r="I595" s="1">
        <v>127</v>
      </c>
      <c r="J595" s="1">
        <v>127.70909</v>
      </c>
      <c r="K595" s="1">
        <v>126.46266</v>
      </c>
      <c r="L595" s="1">
        <v>33.412619999999997</v>
      </c>
      <c r="O595" s="1">
        <v>10.324400000000001</v>
      </c>
      <c r="P595" s="1">
        <v>127</v>
      </c>
      <c r="Q595" s="1">
        <v>127.70909</v>
      </c>
      <c r="R595" s="1">
        <v>126.46266</v>
      </c>
      <c r="S595" s="1">
        <v>33.412619999999997</v>
      </c>
    </row>
    <row r="596" spans="1:19" x14ac:dyDescent="0.2">
      <c r="A596" s="1">
        <v>10.33</v>
      </c>
      <c r="B596" s="1">
        <v>127</v>
      </c>
      <c r="C596" s="1">
        <v>127.65813</v>
      </c>
      <c r="D596" s="1">
        <v>126.41734</v>
      </c>
      <c r="E596" s="1">
        <v>33.463569999999997</v>
      </c>
      <c r="H596" s="1">
        <v>10.33</v>
      </c>
      <c r="I596" s="1">
        <v>127</v>
      </c>
      <c r="J596" s="1">
        <v>127.65813</v>
      </c>
      <c r="K596" s="1">
        <v>126.41734</v>
      </c>
      <c r="L596" s="1">
        <v>33.463569999999997</v>
      </c>
      <c r="O596" s="1">
        <v>10.33</v>
      </c>
      <c r="P596" s="1">
        <v>127</v>
      </c>
      <c r="Q596" s="1">
        <v>127.65813</v>
      </c>
      <c r="R596" s="1">
        <v>126.41734</v>
      </c>
      <c r="S596" s="1">
        <v>33.463569999999997</v>
      </c>
    </row>
    <row r="597" spans="1:19" x14ac:dyDescent="0.2">
      <c r="A597" s="1">
        <v>10.335599999999999</v>
      </c>
      <c r="B597" s="1">
        <v>127</v>
      </c>
      <c r="C597" s="1">
        <v>127.60732</v>
      </c>
      <c r="D597" s="1">
        <v>126.37206</v>
      </c>
      <c r="E597" s="1">
        <v>33.514380000000003</v>
      </c>
      <c r="H597" s="1">
        <v>10.335599999999999</v>
      </c>
      <c r="I597" s="1">
        <v>127</v>
      </c>
      <c r="J597" s="1">
        <v>127.60732</v>
      </c>
      <c r="K597" s="1">
        <v>126.37206</v>
      </c>
      <c r="L597" s="1">
        <v>33.514380000000003</v>
      </c>
      <c r="O597" s="1">
        <v>10.335599999999999</v>
      </c>
      <c r="P597" s="1">
        <v>127</v>
      </c>
      <c r="Q597" s="1">
        <v>127.60732</v>
      </c>
      <c r="R597" s="1">
        <v>126.37206</v>
      </c>
      <c r="S597" s="1">
        <v>33.514380000000003</v>
      </c>
    </row>
    <row r="598" spans="1:19" x14ac:dyDescent="0.2">
      <c r="A598" s="1">
        <v>10.341200000000001</v>
      </c>
      <c r="B598" s="1">
        <v>127</v>
      </c>
      <c r="C598" s="1">
        <v>127.55670000000001</v>
      </c>
      <c r="D598" s="1">
        <v>126.32689000000001</v>
      </c>
      <c r="E598" s="1">
        <v>33.565010000000001</v>
      </c>
      <c r="H598" s="1">
        <v>10.341200000000001</v>
      </c>
      <c r="I598" s="1">
        <v>127</v>
      </c>
      <c r="J598" s="1">
        <v>127.55670000000001</v>
      </c>
      <c r="K598" s="1">
        <v>126.32689000000001</v>
      </c>
      <c r="L598" s="1">
        <v>33.565010000000001</v>
      </c>
      <c r="O598" s="1">
        <v>10.341200000000001</v>
      </c>
      <c r="P598" s="1">
        <v>127</v>
      </c>
      <c r="Q598" s="1">
        <v>127.55670000000001</v>
      </c>
      <c r="R598" s="1">
        <v>126.32689000000001</v>
      </c>
      <c r="S598" s="1">
        <v>33.565010000000001</v>
      </c>
    </row>
    <row r="599" spans="1:19" x14ac:dyDescent="0.2">
      <c r="A599" s="1">
        <v>10.3468</v>
      </c>
      <c r="B599" s="1">
        <v>127</v>
      </c>
      <c r="C599" s="1">
        <v>127.50622</v>
      </c>
      <c r="D599" s="1">
        <v>126.28178</v>
      </c>
      <c r="E599" s="1">
        <v>33.615490000000001</v>
      </c>
      <c r="H599" s="1">
        <v>10.3468</v>
      </c>
      <c r="I599" s="1">
        <v>127</v>
      </c>
      <c r="J599" s="1">
        <v>127.50622</v>
      </c>
      <c r="K599" s="1">
        <v>126.28178</v>
      </c>
      <c r="L599" s="1">
        <v>33.615490000000001</v>
      </c>
      <c r="O599" s="1">
        <v>10.3468</v>
      </c>
      <c r="P599" s="1">
        <v>127</v>
      </c>
      <c r="Q599" s="1">
        <v>127.50622</v>
      </c>
      <c r="R599" s="1">
        <v>126.28178</v>
      </c>
      <c r="S599" s="1">
        <v>33.615490000000001</v>
      </c>
    </row>
    <row r="600" spans="1:19" x14ac:dyDescent="0.2">
      <c r="A600" s="1">
        <v>10.352399999999999</v>
      </c>
      <c r="B600" s="1">
        <v>127</v>
      </c>
      <c r="C600" s="1">
        <v>127.4559</v>
      </c>
      <c r="D600" s="1">
        <v>126.23676</v>
      </c>
      <c r="E600" s="1">
        <v>33.66581</v>
      </c>
      <c r="H600" s="1">
        <v>10.352399999999999</v>
      </c>
      <c r="I600" s="1">
        <v>127</v>
      </c>
      <c r="J600" s="1">
        <v>127.4559</v>
      </c>
      <c r="K600" s="1">
        <v>126.23676</v>
      </c>
      <c r="L600" s="1">
        <v>33.66581</v>
      </c>
      <c r="O600" s="1">
        <v>10.352399999999999</v>
      </c>
      <c r="P600" s="1">
        <v>127</v>
      </c>
      <c r="Q600" s="1">
        <v>127.4559</v>
      </c>
      <c r="R600" s="1">
        <v>126.23676</v>
      </c>
      <c r="S600" s="1">
        <v>33.66581</v>
      </c>
    </row>
    <row r="601" spans="1:19" x14ac:dyDescent="0.2">
      <c r="A601" s="1">
        <v>10.358000000000001</v>
      </c>
      <c r="B601" s="1">
        <v>127</v>
      </c>
      <c r="C601" s="1">
        <v>127.40575</v>
      </c>
      <c r="D601" s="1">
        <v>126.1918</v>
      </c>
      <c r="E601" s="1">
        <v>33.715960000000003</v>
      </c>
      <c r="H601" s="1">
        <v>10.358000000000001</v>
      </c>
      <c r="I601" s="1">
        <v>127</v>
      </c>
      <c r="J601" s="1">
        <v>127.40575</v>
      </c>
      <c r="K601" s="1">
        <v>126.1918</v>
      </c>
      <c r="L601" s="1">
        <v>33.715960000000003</v>
      </c>
      <c r="O601" s="1">
        <v>10.358000000000001</v>
      </c>
      <c r="P601" s="1">
        <v>127</v>
      </c>
      <c r="Q601" s="1">
        <v>127.40575</v>
      </c>
      <c r="R601" s="1">
        <v>126.1918</v>
      </c>
      <c r="S601" s="1">
        <v>33.715960000000003</v>
      </c>
    </row>
    <row r="602" spans="1:19" x14ac:dyDescent="0.2">
      <c r="A602" s="1">
        <v>10.3636</v>
      </c>
      <c r="B602" s="1">
        <v>127</v>
      </c>
      <c r="C602" s="1">
        <v>127.3558</v>
      </c>
      <c r="D602" s="1">
        <v>126.14696000000001</v>
      </c>
      <c r="E602" s="1">
        <v>33.765909999999998</v>
      </c>
      <c r="H602" s="1">
        <v>10.3636</v>
      </c>
      <c r="I602" s="1">
        <v>127</v>
      </c>
      <c r="J602" s="1">
        <v>127.3558</v>
      </c>
      <c r="K602" s="1">
        <v>126.14696000000001</v>
      </c>
      <c r="L602" s="1">
        <v>33.765909999999998</v>
      </c>
      <c r="O602" s="1">
        <v>10.3636</v>
      </c>
      <c r="P602" s="1">
        <v>127</v>
      </c>
      <c r="Q602" s="1">
        <v>127.3558</v>
      </c>
      <c r="R602" s="1">
        <v>126.14696000000001</v>
      </c>
      <c r="S602" s="1">
        <v>33.765909999999998</v>
      </c>
    </row>
    <row r="603" spans="1:19" x14ac:dyDescent="0.2">
      <c r="A603" s="1">
        <v>10.369199999999999</v>
      </c>
      <c r="B603" s="1">
        <v>127</v>
      </c>
      <c r="C603" s="1">
        <v>127.306</v>
      </c>
      <c r="D603" s="1">
        <v>126.1022</v>
      </c>
      <c r="E603" s="1">
        <v>33.815710000000003</v>
      </c>
      <c r="H603" s="1">
        <v>10.369199999999999</v>
      </c>
      <c r="I603" s="1">
        <v>127</v>
      </c>
      <c r="J603" s="1">
        <v>127.306</v>
      </c>
      <c r="K603" s="1">
        <v>126.1022</v>
      </c>
      <c r="L603" s="1">
        <v>33.815710000000003</v>
      </c>
      <c r="O603" s="1">
        <v>10.369199999999999</v>
      </c>
      <c r="P603" s="1">
        <v>127</v>
      </c>
      <c r="Q603" s="1">
        <v>127.306</v>
      </c>
      <c r="R603" s="1">
        <v>126.1022</v>
      </c>
      <c r="S603" s="1">
        <v>33.815710000000003</v>
      </c>
    </row>
    <row r="604" spans="1:19" x14ac:dyDescent="0.2">
      <c r="A604" s="1">
        <v>10.3748</v>
      </c>
      <c r="B604" s="1">
        <v>127</v>
      </c>
      <c r="C604" s="1">
        <v>127.25637999999999</v>
      </c>
      <c r="D604" s="1">
        <v>126.05753</v>
      </c>
      <c r="E604" s="1">
        <v>33.86533</v>
      </c>
      <c r="H604" s="1">
        <v>10.3748</v>
      </c>
      <c r="I604" s="1">
        <v>127</v>
      </c>
      <c r="J604" s="1">
        <v>127.25637999999999</v>
      </c>
      <c r="K604" s="1">
        <v>126.05753</v>
      </c>
      <c r="L604" s="1">
        <v>33.86533</v>
      </c>
      <c r="O604" s="1">
        <v>10.3748</v>
      </c>
      <c r="P604" s="1">
        <v>127</v>
      </c>
      <c r="Q604" s="1">
        <v>127.25637999999999</v>
      </c>
      <c r="R604" s="1">
        <v>126.05753</v>
      </c>
      <c r="S604" s="1">
        <v>33.86533</v>
      </c>
    </row>
    <row r="605" spans="1:19" x14ac:dyDescent="0.2">
      <c r="A605" s="1">
        <v>10.3804</v>
      </c>
      <c r="B605" s="1">
        <v>127</v>
      </c>
      <c r="C605" s="1">
        <v>127.20692</v>
      </c>
      <c r="D605" s="1">
        <v>126.01296000000001</v>
      </c>
      <c r="E605" s="1">
        <v>33.914790000000004</v>
      </c>
      <c r="H605" s="1">
        <v>10.3804</v>
      </c>
      <c r="I605" s="1">
        <v>127</v>
      </c>
      <c r="J605" s="1">
        <v>127.20692</v>
      </c>
      <c r="K605" s="1">
        <v>126.01296000000001</v>
      </c>
      <c r="L605" s="1">
        <v>33.914790000000004</v>
      </c>
      <c r="O605" s="1">
        <v>10.3804</v>
      </c>
      <c r="P605" s="1">
        <v>127</v>
      </c>
      <c r="Q605" s="1">
        <v>127.20692</v>
      </c>
      <c r="R605" s="1">
        <v>126.01296000000001</v>
      </c>
      <c r="S605" s="1">
        <v>33.914790000000004</v>
      </c>
    </row>
    <row r="606" spans="1:19" x14ac:dyDescent="0.2">
      <c r="A606" s="1">
        <v>10.385999999999999</v>
      </c>
      <c r="B606" s="1">
        <v>127</v>
      </c>
      <c r="C606" s="1">
        <v>127.15765</v>
      </c>
      <c r="D606" s="1">
        <v>125.96849</v>
      </c>
      <c r="E606" s="1">
        <v>33.96405</v>
      </c>
      <c r="H606" s="1">
        <v>10.385999999999999</v>
      </c>
      <c r="I606" s="1">
        <v>127</v>
      </c>
      <c r="J606" s="1">
        <v>127.15765</v>
      </c>
      <c r="K606" s="1">
        <v>125.96849</v>
      </c>
      <c r="L606" s="1">
        <v>33.96405</v>
      </c>
      <c r="O606" s="1">
        <v>10.385999999999999</v>
      </c>
      <c r="P606" s="1">
        <v>127</v>
      </c>
      <c r="Q606" s="1">
        <v>127.15765</v>
      </c>
      <c r="R606" s="1">
        <v>125.96849</v>
      </c>
      <c r="S606" s="1">
        <v>33.96405</v>
      </c>
    </row>
    <row r="607" spans="1:19" x14ac:dyDescent="0.2">
      <c r="A607" s="1">
        <v>10.3916</v>
      </c>
      <c r="B607" s="1">
        <v>127</v>
      </c>
      <c r="C607" s="1">
        <v>127.1086</v>
      </c>
      <c r="D607" s="1">
        <v>125.92415</v>
      </c>
      <c r="E607" s="1">
        <v>34.013109999999998</v>
      </c>
      <c r="H607" s="1">
        <v>10.3916</v>
      </c>
      <c r="I607" s="1">
        <v>127</v>
      </c>
      <c r="J607" s="1">
        <v>127.1086</v>
      </c>
      <c r="K607" s="1">
        <v>125.92415</v>
      </c>
      <c r="L607" s="1">
        <v>34.013109999999998</v>
      </c>
      <c r="O607" s="1">
        <v>10.3916</v>
      </c>
      <c r="P607" s="1">
        <v>127</v>
      </c>
      <c r="Q607" s="1">
        <v>127.1086</v>
      </c>
      <c r="R607" s="1">
        <v>125.92415</v>
      </c>
      <c r="S607" s="1">
        <v>34.013109999999998</v>
      </c>
    </row>
    <row r="608" spans="1:19" x14ac:dyDescent="0.2">
      <c r="A608" s="1">
        <v>10.3972</v>
      </c>
      <c r="B608" s="1">
        <v>127</v>
      </c>
      <c r="C608" s="1">
        <v>127.05971</v>
      </c>
      <c r="D608" s="1">
        <v>125.87990000000001</v>
      </c>
      <c r="E608" s="1">
        <v>34.061999999999998</v>
      </c>
      <c r="H608" s="1">
        <v>10.3972</v>
      </c>
      <c r="I608" s="1">
        <v>127</v>
      </c>
      <c r="J608" s="1">
        <v>127.05971</v>
      </c>
      <c r="K608" s="1">
        <v>125.87990000000001</v>
      </c>
      <c r="L608" s="1">
        <v>34.061999999999998</v>
      </c>
      <c r="O608" s="1">
        <v>10.3972</v>
      </c>
      <c r="P608" s="1">
        <v>127</v>
      </c>
      <c r="Q608" s="1">
        <v>127.05971</v>
      </c>
      <c r="R608" s="1">
        <v>125.87990000000001</v>
      </c>
      <c r="S608" s="1">
        <v>34.061999999999998</v>
      </c>
    </row>
    <row r="609" spans="1:19" x14ac:dyDescent="0.2">
      <c r="A609" s="1">
        <v>10.402799999999999</v>
      </c>
      <c r="B609" s="1">
        <v>127</v>
      </c>
      <c r="C609" s="1">
        <v>127.01103000000001</v>
      </c>
      <c r="D609" s="1">
        <v>125.83577</v>
      </c>
      <c r="E609" s="1">
        <v>34.110680000000002</v>
      </c>
      <c r="H609" s="1">
        <v>10.402799999999999</v>
      </c>
      <c r="I609" s="1">
        <v>127</v>
      </c>
      <c r="J609" s="1">
        <v>127.01103000000001</v>
      </c>
      <c r="K609" s="1">
        <v>125.83577</v>
      </c>
      <c r="L609" s="1">
        <v>34.110680000000002</v>
      </c>
      <c r="O609" s="1">
        <v>10.402799999999999</v>
      </c>
      <c r="P609" s="1">
        <v>127</v>
      </c>
      <c r="Q609" s="1">
        <v>127.01103000000001</v>
      </c>
      <c r="R609" s="1">
        <v>125.83577</v>
      </c>
      <c r="S609" s="1">
        <v>34.110680000000002</v>
      </c>
    </row>
    <row r="610" spans="1:19" x14ac:dyDescent="0.2">
      <c r="A610" s="1">
        <v>10.4084</v>
      </c>
      <c r="B610" s="1">
        <v>127</v>
      </c>
      <c r="C610" s="1">
        <v>126.96252</v>
      </c>
      <c r="D610" s="1">
        <v>125.79174999999999</v>
      </c>
      <c r="E610" s="1">
        <v>34.159179999999999</v>
      </c>
      <c r="H610" s="1">
        <v>10.4084</v>
      </c>
      <c r="I610" s="1">
        <v>127</v>
      </c>
      <c r="J610" s="1">
        <v>126.96252</v>
      </c>
      <c r="K610" s="1">
        <v>125.79174999999999</v>
      </c>
      <c r="L610" s="1">
        <v>34.159179999999999</v>
      </c>
      <c r="O610" s="1">
        <v>10.4084</v>
      </c>
      <c r="P610" s="1">
        <v>127</v>
      </c>
      <c r="Q610" s="1">
        <v>126.96252</v>
      </c>
      <c r="R610" s="1">
        <v>125.79174999999999</v>
      </c>
      <c r="S610" s="1">
        <v>34.159179999999999</v>
      </c>
    </row>
    <row r="611" spans="1:19" x14ac:dyDescent="0.2">
      <c r="A611" s="1">
        <v>10.414</v>
      </c>
      <c r="B611" s="1">
        <v>127</v>
      </c>
      <c r="C611" s="1">
        <v>126.91425</v>
      </c>
      <c r="D611" s="1">
        <v>125.74787999999999</v>
      </c>
      <c r="E611" s="1">
        <v>34.207450000000001</v>
      </c>
      <c r="H611" s="1">
        <v>10.414</v>
      </c>
      <c r="I611" s="1">
        <v>127</v>
      </c>
      <c r="J611" s="1">
        <v>126.91425</v>
      </c>
      <c r="K611" s="1">
        <v>125.74787999999999</v>
      </c>
      <c r="L611" s="1">
        <v>34.207450000000001</v>
      </c>
      <c r="O611" s="1">
        <v>10.414</v>
      </c>
      <c r="P611" s="1">
        <v>127</v>
      </c>
      <c r="Q611" s="1">
        <v>126.91425</v>
      </c>
      <c r="R611" s="1">
        <v>125.74787999999999</v>
      </c>
      <c r="S611" s="1">
        <v>34.207450000000001</v>
      </c>
    </row>
    <row r="612" spans="1:19" x14ac:dyDescent="0.2">
      <c r="A612" s="1">
        <v>10.419600000000001</v>
      </c>
      <c r="B612" s="1">
        <v>126</v>
      </c>
      <c r="C612" s="1">
        <v>126.86615</v>
      </c>
      <c r="D612" s="1">
        <v>125.70411</v>
      </c>
      <c r="E612" s="1">
        <v>33.255560000000003</v>
      </c>
      <c r="H612" s="1">
        <v>10.419600000000001</v>
      </c>
      <c r="I612" s="1">
        <v>126</v>
      </c>
      <c r="J612" s="1">
        <v>126.86615</v>
      </c>
      <c r="K612" s="1">
        <v>125.70411</v>
      </c>
      <c r="L612" s="1">
        <v>33.255560000000003</v>
      </c>
      <c r="O612" s="1">
        <v>10.419600000000001</v>
      </c>
      <c r="P612" s="1">
        <v>126</v>
      </c>
      <c r="Q612" s="1">
        <v>126.86615</v>
      </c>
      <c r="R612" s="1">
        <v>125.70411</v>
      </c>
      <c r="S612" s="1">
        <v>33.255560000000003</v>
      </c>
    </row>
    <row r="613" spans="1:19" x14ac:dyDescent="0.2">
      <c r="A613" s="1">
        <v>10.4252</v>
      </c>
      <c r="B613" s="1">
        <v>126</v>
      </c>
      <c r="C613" s="1">
        <v>126.81826</v>
      </c>
      <c r="D613" s="1">
        <v>125.66048000000001</v>
      </c>
      <c r="E613" s="1">
        <v>33.303449999999998</v>
      </c>
      <c r="H613" s="1">
        <v>10.4252</v>
      </c>
      <c r="I613" s="1">
        <v>126</v>
      </c>
      <c r="J613" s="1">
        <v>126.81826</v>
      </c>
      <c r="K613" s="1">
        <v>125.66048000000001</v>
      </c>
      <c r="L613" s="1">
        <v>33.303449999999998</v>
      </c>
      <c r="O613" s="1">
        <v>10.4252</v>
      </c>
      <c r="P613" s="1">
        <v>126</v>
      </c>
      <c r="Q613" s="1">
        <v>126.81826</v>
      </c>
      <c r="R613" s="1">
        <v>125.66048000000001</v>
      </c>
      <c r="S613" s="1">
        <v>33.303449999999998</v>
      </c>
    </row>
    <row r="614" spans="1:19" x14ac:dyDescent="0.2">
      <c r="A614" s="1">
        <v>10.4308</v>
      </c>
      <c r="B614" s="1">
        <v>126</v>
      </c>
      <c r="C614" s="1">
        <v>126.77058</v>
      </c>
      <c r="D614" s="1">
        <v>125.61696999999999</v>
      </c>
      <c r="E614" s="1">
        <v>33.351120000000002</v>
      </c>
      <c r="H614" s="1">
        <v>10.4308</v>
      </c>
      <c r="I614" s="1">
        <v>126</v>
      </c>
      <c r="J614" s="1">
        <v>126.77058</v>
      </c>
      <c r="K614" s="1">
        <v>125.61696999999999</v>
      </c>
      <c r="L614" s="1">
        <v>33.351120000000002</v>
      </c>
      <c r="O614" s="1">
        <v>10.4308</v>
      </c>
      <c r="P614" s="1">
        <v>126</v>
      </c>
      <c r="Q614" s="1">
        <v>126.77058</v>
      </c>
      <c r="R614" s="1">
        <v>125.61696999999999</v>
      </c>
      <c r="S614" s="1">
        <v>33.351120000000002</v>
      </c>
    </row>
    <row r="615" spans="1:19" x14ac:dyDescent="0.2">
      <c r="A615" s="1">
        <v>10.436400000000001</v>
      </c>
      <c r="B615" s="1">
        <v>126</v>
      </c>
      <c r="C615" s="1">
        <v>126.72311999999999</v>
      </c>
      <c r="D615" s="1">
        <v>125.57362999999999</v>
      </c>
      <c r="E615" s="1">
        <v>33.398589999999999</v>
      </c>
      <c r="H615" s="1">
        <v>10.436400000000001</v>
      </c>
      <c r="I615" s="1">
        <v>126</v>
      </c>
      <c r="J615" s="1">
        <v>126.72311999999999</v>
      </c>
      <c r="K615" s="1">
        <v>125.57362999999999</v>
      </c>
      <c r="L615" s="1">
        <v>33.398589999999999</v>
      </c>
      <c r="O615" s="1">
        <v>10.436400000000001</v>
      </c>
      <c r="P615" s="1">
        <v>126</v>
      </c>
      <c r="Q615" s="1">
        <v>126.72311999999999</v>
      </c>
      <c r="R615" s="1">
        <v>125.57362999999999</v>
      </c>
      <c r="S615" s="1">
        <v>33.398589999999999</v>
      </c>
    </row>
    <row r="616" spans="1:19" x14ac:dyDescent="0.2">
      <c r="A616" s="1">
        <v>10.442</v>
      </c>
      <c r="B616" s="1">
        <v>126</v>
      </c>
      <c r="C616" s="1">
        <v>126.67589</v>
      </c>
      <c r="D616" s="1">
        <v>125.53041</v>
      </c>
      <c r="E616" s="1">
        <v>33.445819999999998</v>
      </c>
      <c r="H616" s="1">
        <v>10.442</v>
      </c>
      <c r="I616" s="1">
        <v>126</v>
      </c>
      <c r="J616" s="1">
        <v>126.67589</v>
      </c>
      <c r="K616" s="1">
        <v>125.53041</v>
      </c>
      <c r="L616" s="1">
        <v>33.445819999999998</v>
      </c>
      <c r="O616" s="1">
        <v>10.442</v>
      </c>
      <c r="P616" s="1">
        <v>126</v>
      </c>
      <c r="Q616" s="1">
        <v>126.67589</v>
      </c>
      <c r="R616" s="1">
        <v>125.53041</v>
      </c>
      <c r="S616" s="1">
        <v>33.445819999999998</v>
      </c>
    </row>
    <row r="617" spans="1:19" x14ac:dyDescent="0.2">
      <c r="A617" s="1">
        <v>10.4476</v>
      </c>
      <c r="B617" s="1">
        <v>126</v>
      </c>
      <c r="C617" s="1">
        <v>126.62886</v>
      </c>
      <c r="D617" s="1">
        <v>125.48735000000001</v>
      </c>
      <c r="E617" s="1">
        <v>33.492849999999997</v>
      </c>
      <c r="H617" s="1">
        <v>10.4476</v>
      </c>
      <c r="I617" s="1">
        <v>126</v>
      </c>
      <c r="J617" s="1">
        <v>126.62886</v>
      </c>
      <c r="K617" s="1">
        <v>125.48735000000001</v>
      </c>
      <c r="L617" s="1">
        <v>33.492849999999997</v>
      </c>
      <c r="O617" s="1">
        <v>10.4476</v>
      </c>
      <c r="P617" s="1">
        <v>126</v>
      </c>
      <c r="Q617" s="1">
        <v>126.62886</v>
      </c>
      <c r="R617" s="1">
        <v>125.48735000000001</v>
      </c>
      <c r="S617" s="1">
        <v>33.492849999999997</v>
      </c>
    </row>
    <row r="618" spans="1:19" x14ac:dyDescent="0.2">
      <c r="A618" s="1">
        <v>10.453200000000001</v>
      </c>
      <c r="B618" s="1">
        <v>126</v>
      </c>
      <c r="C618" s="1">
        <v>126.58204000000001</v>
      </c>
      <c r="D618" s="1">
        <v>125.44441</v>
      </c>
      <c r="E618" s="1">
        <v>33.539670000000001</v>
      </c>
      <c r="H618" s="1">
        <v>10.453200000000001</v>
      </c>
      <c r="I618" s="1">
        <v>126</v>
      </c>
      <c r="J618" s="1">
        <v>126.58204000000001</v>
      </c>
      <c r="K618" s="1">
        <v>125.44441</v>
      </c>
      <c r="L618" s="1">
        <v>33.539670000000001</v>
      </c>
      <c r="O618" s="1">
        <v>10.453200000000001</v>
      </c>
      <c r="P618" s="1">
        <v>126</v>
      </c>
      <c r="Q618" s="1">
        <v>126.58204000000001</v>
      </c>
      <c r="R618" s="1">
        <v>125.44441</v>
      </c>
      <c r="S618" s="1">
        <v>33.539670000000001</v>
      </c>
    </row>
    <row r="619" spans="1:19" x14ac:dyDescent="0.2">
      <c r="A619" s="1">
        <v>10.4588</v>
      </c>
      <c r="B619" s="1">
        <v>126</v>
      </c>
      <c r="C619" s="1">
        <v>126.53548000000001</v>
      </c>
      <c r="D619" s="1">
        <v>125.40167</v>
      </c>
      <c r="E619" s="1">
        <v>33.58623</v>
      </c>
      <c r="H619" s="1">
        <v>10.4588</v>
      </c>
      <c r="I619" s="1">
        <v>126</v>
      </c>
      <c r="J619" s="1">
        <v>126.53548000000001</v>
      </c>
      <c r="K619" s="1">
        <v>125.40167</v>
      </c>
      <c r="L619" s="1">
        <v>33.58623</v>
      </c>
      <c r="O619" s="1">
        <v>10.4588</v>
      </c>
      <c r="P619" s="1">
        <v>126</v>
      </c>
      <c r="Q619" s="1">
        <v>126.53548000000001</v>
      </c>
      <c r="R619" s="1">
        <v>125.40167</v>
      </c>
      <c r="S619" s="1">
        <v>33.58623</v>
      </c>
    </row>
    <row r="620" spans="1:19" x14ac:dyDescent="0.2">
      <c r="A620" s="1">
        <v>10.464399999999999</v>
      </c>
      <c r="B620" s="1">
        <v>126</v>
      </c>
      <c r="C620" s="1">
        <v>126.48911</v>
      </c>
      <c r="D620" s="1">
        <v>125.35905</v>
      </c>
      <c r="E620" s="1">
        <v>33.632599999999996</v>
      </c>
      <c r="H620" s="1">
        <v>10.464399999999999</v>
      </c>
      <c r="I620" s="1">
        <v>126</v>
      </c>
      <c r="J620" s="1">
        <v>126.48911</v>
      </c>
      <c r="K620" s="1">
        <v>125.35905</v>
      </c>
      <c r="L620" s="1">
        <v>33.632599999999996</v>
      </c>
      <c r="O620" s="1">
        <v>10.464399999999999</v>
      </c>
      <c r="P620" s="1">
        <v>126</v>
      </c>
      <c r="Q620" s="1">
        <v>126.48911</v>
      </c>
      <c r="R620" s="1">
        <v>125.35905</v>
      </c>
      <c r="S620" s="1">
        <v>33.632599999999996</v>
      </c>
    </row>
    <row r="621" spans="1:19" x14ac:dyDescent="0.2">
      <c r="A621" s="1">
        <v>10.47</v>
      </c>
      <c r="B621" s="1">
        <v>126</v>
      </c>
      <c r="C621" s="1">
        <v>126.44302</v>
      </c>
      <c r="D621" s="1">
        <v>125.31661</v>
      </c>
      <c r="E621" s="1">
        <v>33.678690000000003</v>
      </c>
      <c r="H621" s="1">
        <v>10.47</v>
      </c>
      <c r="I621" s="1">
        <v>126</v>
      </c>
      <c r="J621" s="1">
        <v>126.44302</v>
      </c>
      <c r="K621" s="1">
        <v>125.31661</v>
      </c>
      <c r="L621" s="1">
        <v>33.678690000000003</v>
      </c>
      <c r="O621" s="1">
        <v>10.47</v>
      </c>
      <c r="P621" s="1">
        <v>126</v>
      </c>
      <c r="Q621" s="1">
        <v>126.44302</v>
      </c>
      <c r="R621" s="1">
        <v>125.31661</v>
      </c>
      <c r="S621" s="1">
        <v>33.678690000000003</v>
      </c>
    </row>
    <row r="622" spans="1:19" x14ac:dyDescent="0.2">
      <c r="A622" s="1">
        <v>10.4756</v>
      </c>
      <c r="B622" s="1">
        <v>126</v>
      </c>
      <c r="C622" s="1">
        <v>126.39712</v>
      </c>
      <c r="D622" s="1">
        <v>125.27431</v>
      </c>
      <c r="E622" s="1">
        <v>33.724589999999999</v>
      </c>
      <c r="H622" s="1">
        <v>10.4756</v>
      </c>
      <c r="I622" s="1">
        <v>126</v>
      </c>
      <c r="J622" s="1">
        <v>126.39712</v>
      </c>
      <c r="K622" s="1">
        <v>125.27431</v>
      </c>
      <c r="L622" s="1">
        <v>33.724589999999999</v>
      </c>
      <c r="O622" s="1">
        <v>10.4756</v>
      </c>
      <c r="P622" s="1">
        <v>126</v>
      </c>
      <c r="Q622" s="1">
        <v>126.39712</v>
      </c>
      <c r="R622" s="1">
        <v>125.27431</v>
      </c>
      <c r="S622" s="1">
        <v>33.724589999999999</v>
      </c>
    </row>
    <row r="623" spans="1:19" x14ac:dyDescent="0.2">
      <c r="A623" s="1">
        <v>10.481199999999999</v>
      </c>
      <c r="B623" s="1">
        <v>126</v>
      </c>
      <c r="C623" s="1">
        <v>126.35149</v>
      </c>
      <c r="D623" s="1">
        <v>125.23220999999999</v>
      </c>
      <c r="E623" s="1">
        <v>33.770209999999999</v>
      </c>
      <c r="H623" s="1">
        <v>10.481199999999999</v>
      </c>
      <c r="I623" s="1">
        <v>126</v>
      </c>
      <c r="J623" s="1">
        <v>126.35149</v>
      </c>
      <c r="K623" s="1">
        <v>125.23220999999999</v>
      </c>
      <c r="L623" s="1">
        <v>33.770209999999999</v>
      </c>
      <c r="O623" s="1">
        <v>10.481199999999999</v>
      </c>
      <c r="P623" s="1">
        <v>126</v>
      </c>
      <c r="Q623" s="1">
        <v>126.35149</v>
      </c>
      <c r="R623" s="1">
        <v>125.23220999999999</v>
      </c>
      <c r="S623" s="1">
        <v>33.770209999999999</v>
      </c>
    </row>
    <row r="624" spans="1:19" x14ac:dyDescent="0.2">
      <c r="A624" s="1">
        <v>10.486800000000001</v>
      </c>
      <c r="B624" s="1">
        <v>126</v>
      </c>
      <c r="C624" s="1">
        <v>126.3061</v>
      </c>
      <c r="D624" s="1">
        <v>125.19025999999999</v>
      </c>
      <c r="E624" s="1">
        <v>33.81561</v>
      </c>
      <c r="H624" s="1">
        <v>10.486800000000001</v>
      </c>
      <c r="I624" s="1">
        <v>126</v>
      </c>
      <c r="J624" s="1">
        <v>126.3061</v>
      </c>
      <c r="K624" s="1">
        <v>125.19025999999999</v>
      </c>
      <c r="L624" s="1">
        <v>33.81561</v>
      </c>
      <c r="O624" s="1">
        <v>10.486800000000001</v>
      </c>
      <c r="P624" s="1">
        <v>126</v>
      </c>
      <c r="Q624" s="1">
        <v>126.3061</v>
      </c>
      <c r="R624" s="1">
        <v>125.19025999999999</v>
      </c>
      <c r="S624" s="1">
        <v>33.81561</v>
      </c>
    </row>
    <row r="625" spans="1:19" x14ac:dyDescent="0.2">
      <c r="A625" s="1">
        <v>10.4924</v>
      </c>
      <c r="B625" s="1">
        <v>126</v>
      </c>
      <c r="C625" s="1">
        <v>126.26094999999999</v>
      </c>
      <c r="D625" s="1">
        <v>125.1485</v>
      </c>
      <c r="E625" s="1">
        <v>33.860759999999999</v>
      </c>
      <c r="H625" s="1">
        <v>10.4924</v>
      </c>
      <c r="I625" s="1">
        <v>126</v>
      </c>
      <c r="J625" s="1">
        <v>126.26094999999999</v>
      </c>
      <c r="K625" s="1">
        <v>125.1485</v>
      </c>
      <c r="L625" s="1">
        <v>33.860759999999999</v>
      </c>
      <c r="O625" s="1">
        <v>10.4924</v>
      </c>
      <c r="P625" s="1">
        <v>126</v>
      </c>
      <c r="Q625" s="1">
        <v>126.26094999999999</v>
      </c>
      <c r="R625" s="1">
        <v>125.1485</v>
      </c>
      <c r="S625" s="1">
        <v>33.860759999999999</v>
      </c>
    </row>
    <row r="626" spans="1:19" x14ac:dyDescent="0.2">
      <c r="A626" s="1">
        <v>10.497999999999999</v>
      </c>
      <c r="B626" s="1">
        <v>126</v>
      </c>
      <c r="C626" s="1">
        <v>126.21603</v>
      </c>
      <c r="D626" s="1">
        <v>125.1069</v>
      </c>
      <c r="E626" s="1">
        <v>33.905670000000001</v>
      </c>
      <c r="H626" s="1">
        <v>10.497999999999999</v>
      </c>
      <c r="I626" s="1">
        <v>126</v>
      </c>
      <c r="J626" s="1">
        <v>126.21603</v>
      </c>
      <c r="K626" s="1">
        <v>125.1069</v>
      </c>
      <c r="L626" s="1">
        <v>33.905670000000001</v>
      </c>
      <c r="O626" s="1">
        <v>10.497999999999999</v>
      </c>
      <c r="P626" s="1">
        <v>126</v>
      </c>
      <c r="Q626" s="1">
        <v>126.21603</v>
      </c>
      <c r="R626" s="1">
        <v>125.1069</v>
      </c>
      <c r="S626" s="1">
        <v>33.905670000000001</v>
      </c>
    </row>
    <row r="627" spans="1:19" x14ac:dyDescent="0.2">
      <c r="A627" s="1">
        <v>10.5036</v>
      </c>
      <c r="B627" s="1">
        <v>126</v>
      </c>
      <c r="C627" s="1">
        <v>126.17139</v>
      </c>
      <c r="D627" s="1">
        <v>125.0655</v>
      </c>
      <c r="E627" s="1">
        <v>33.950319999999998</v>
      </c>
      <c r="H627" s="1">
        <v>10.5036</v>
      </c>
      <c r="I627" s="1">
        <v>126</v>
      </c>
      <c r="J627" s="1">
        <v>126.17139</v>
      </c>
      <c r="K627" s="1">
        <v>125.0655</v>
      </c>
      <c r="L627" s="1">
        <v>33.950319999999998</v>
      </c>
      <c r="O627" s="1">
        <v>10.5036</v>
      </c>
      <c r="P627" s="1">
        <v>126</v>
      </c>
      <c r="Q627" s="1">
        <v>126.17139</v>
      </c>
      <c r="R627" s="1">
        <v>125.0655</v>
      </c>
      <c r="S627" s="1">
        <v>33.950319999999998</v>
      </c>
    </row>
    <row r="628" spans="1:19" x14ac:dyDescent="0.2">
      <c r="A628" s="1">
        <v>10.5092</v>
      </c>
      <c r="B628" s="1">
        <v>126</v>
      </c>
      <c r="C628" s="1">
        <v>126.12698</v>
      </c>
      <c r="D628" s="1">
        <v>125.02427</v>
      </c>
      <c r="E628" s="1">
        <v>33.994729999999997</v>
      </c>
      <c r="H628" s="1">
        <v>10.5092</v>
      </c>
      <c r="I628" s="1">
        <v>126</v>
      </c>
      <c r="J628" s="1">
        <v>126.12698</v>
      </c>
      <c r="K628" s="1">
        <v>125.02427</v>
      </c>
      <c r="L628" s="1">
        <v>33.994729999999997</v>
      </c>
      <c r="O628" s="1">
        <v>10.5092</v>
      </c>
      <c r="P628" s="1">
        <v>126</v>
      </c>
      <c r="Q628" s="1">
        <v>126.12698</v>
      </c>
      <c r="R628" s="1">
        <v>125.02427</v>
      </c>
      <c r="S628" s="1">
        <v>33.994729999999997</v>
      </c>
    </row>
    <row r="629" spans="1:19" x14ac:dyDescent="0.2">
      <c r="A629" s="1">
        <v>10.514799999999999</v>
      </c>
      <c r="B629" s="1">
        <v>126</v>
      </c>
      <c r="C629" s="1">
        <v>126.08284999999999</v>
      </c>
      <c r="D629" s="1">
        <v>124.98324</v>
      </c>
      <c r="E629" s="1">
        <v>34.03886</v>
      </c>
      <c r="H629" s="1">
        <v>10.514799999999999</v>
      </c>
      <c r="I629" s="1">
        <v>126</v>
      </c>
      <c r="J629" s="1">
        <v>126.08284999999999</v>
      </c>
      <c r="K629" s="1">
        <v>124.98324</v>
      </c>
      <c r="L629" s="1">
        <v>34.03886</v>
      </c>
      <c r="O629" s="1">
        <v>10.514799999999999</v>
      </c>
      <c r="P629" s="1">
        <v>126</v>
      </c>
      <c r="Q629" s="1">
        <v>126.08284999999999</v>
      </c>
      <c r="R629" s="1">
        <v>124.98324</v>
      </c>
      <c r="S629" s="1">
        <v>34.03886</v>
      </c>
    </row>
    <row r="630" spans="1:19" x14ac:dyDescent="0.2">
      <c r="A630" s="1">
        <v>10.5204</v>
      </c>
      <c r="B630" s="1">
        <v>126</v>
      </c>
      <c r="C630" s="1">
        <v>126.03896</v>
      </c>
      <c r="D630" s="1">
        <v>124.94238</v>
      </c>
      <c r="E630" s="1">
        <v>34.082749999999997</v>
      </c>
      <c r="H630" s="1">
        <v>10.5204</v>
      </c>
      <c r="I630" s="1">
        <v>126</v>
      </c>
      <c r="J630" s="1">
        <v>126.03896</v>
      </c>
      <c r="K630" s="1">
        <v>124.94238</v>
      </c>
      <c r="L630" s="1">
        <v>34.082749999999997</v>
      </c>
      <c r="O630" s="1">
        <v>10.5204</v>
      </c>
      <c r="P630" s="1">
        <v>126</v>
      </c>
      <c r="Q630" s="1">
        <v>126.03896</v>
      </c>
      <c r="R630" s="1">
        <v>124.94238</v>
      </c>
      <c r="S630" s="1">
        <v>34.082749999999997</v>
      </c>
    </row>
    <row r="631" spans="1:19" x14ac:dyDescent="0.2">
      <c r="A631" s="1">
        <v>10.526</v>
      </c>
      <c r="B631" s="1">
        <v>126</v>
      </c>
      <c r="C631" s="1">
        <v>125.99529</v>
      </c>
      <c r="D631" s="1">
        <v>124.90170999999999</v>
      </c>
      <c r="E631" s="1">
        <v>34.126420000000003</v>
      </c>
      <c r="H631" s="1">
        <v>10.526</v>
      </c>
      <c r="I631" s="1">
        <v>126</v>
      </c>
      <c r="J631" s="1">
        <v>125.99529</v>
      </c>
      <c r="K631" s="1">
        <v>124.90170999999999</v>
      </c>
      <c r="L631" s="1">
        <v>34.126420000000003</v>
      </c>
      <c r="O631" s="1">
        <v>10.526</v>
      </c>
      <c r="P631" s="1">
        <v>126</v>
      </c>
      <c r="Q631" s="1">
        <v>125.99529</v>
      </c>
      <c r="R631" s="1">
        <v>124.90170999999999</v>
      </c>
      <c r="S631" s="1">
        <v>34.126420000000003</v>
      </c>
    </row>
    <row r="632" spans="1:19" x14ac:dyDescent="0.2">
      <c r="A632" s="1">
        <v>10.531599999999999</v>
      </c>
      <c r="B632" s="1">
        <v>126</v>
      </c>
      <c r="C632" s="1">
        <v>125.95195</v>
      </c>
      <c r="D632" s="1">
        <v>124.86127</v>
      </c>
      <c r="E632" s="1">
        <v>34.169759999999997</v>
      </c>
      <c r="H632" s="1">
        <v>10.531599999999999</v>
      </c>
      <c r="I632" s="1">
        <v>126</v>
      </c>
      <c r="J632" s="1">
        <v>125.95195</v>
      </c>
      <c r="K632" s="1">
        <v>124.86127</v>
      </c>
      <c r="L632" s="1">
        <v>34.169759999999997</v>
      </c>
      <c r="O632" s="1">
        <v>10.531599999999999</v>
      </c>
      <c r="P632" s="1">
        <v>126</v>
      </c>
      <c r="Q632" s="1">
        <v>125.95195</v>
      </c>
      <c r="R632" s="1">
        <v>124.86127</v>
      </c>
      <c r="S632" s="1">
        <v>34.169759999999997</v>
      </c>
    </row>
    <row r="633" spans="1:19" x14ac:dyDescent="0.2">
      <c r="A633" s="1">
        <v>10.5372</v>
      </c>
      <c r="B633" s="1">
        <v>126</v>
      </c>
      <c r="C633" s="1">
        <v>125.90886999999999</v>
      </c>
      <c r="D633" s="1">
        <v>124.821</v>
      </c>
      <c r="E633" s="1">
        <v>34.21284</v>
      </c>
      <c r="H633" s="1">
        <v>10.5372</v>
      </c>
      <c r="I633" s="1">
        <v>126</v>
      </c>
      <c r="J633" s="1">
        <v>125.90886999999999</v>
      </c>
      <c r="K633" s="1">
        <v>124.821</v>
      </c>
      <c r="L633" s="1">
        <v>34.21284</v>
      </c>
      <c r="O633" s="1">
        <v>10.5372</v>
      </c>
      <c r="P633" s="1">
        <v>126</v>
      </c>
      <c r="Q633" s="1">
        <v>125.90886999999999</v>
      </c>
      <c r="R633" s="1">
        <v>124.821</v>
      </c>
      <c r="S633" s="1">
        <v>34.21284</v>
      </c>
    </row>
    <row r="634" spans="1:19" x14ac:dyDescent="0.2">
      <c r="A634" s="1">
        <v>10.5428</v>
      </c>
      <c r="B634" s="1">
        <v>126</v>
      </c>
      <c r="C634" s="1">
        <v>125.86604</v>
      </c>
      <c r="D634" s="1">
        <v>124.78095</v>
      </c>
      <c r="E634" s="1">
        <v>34.255659999999999</v>
      </c>
      <c r="H634" s="1">
        <v>10.5428</v>
      </c>
      <c r="I634" s="1">
        <v>126</v>
      </c>
      <c r="J634" s="1">
        <v>125.86604</v>
      </c>
      <c r="K634" s="1">
        <v>124.78095</v>
      </c>
      <c r="L634" s="1">
        <v>34.255659999999999</v>
      </c>
      <c r="O634" s="1">
        <v>10.5428</v>
      </c>
      <c r="P634" s="1">
        <v>126</v>
      </c>
      <c r="Q634" s="1">
        <v>125.86604</v>
      </c>
      <c r="R634" s="1">
        <v>124.78095</v>
      </c>
      <c r="S634" s="1">
        <v>34.255659999999999</v>
      </c>
    </row>
    <row r="635" spans="1:19" x14ac:dyDescent="0.2">
      <c r="A635" s="1">
        <v>10.548400000000001</v>
      </c>
      <c r="B635" s="1">
        <v>126</v>
      </c>
      <c r="C635" s="1">
        <v>125.82349000000001</v>
      </c>
      <c r="D635" s="1">
        <v>124.74106999999999</v>
      </c>
      <c r="E635" s="1">
        <v>34.298220000000001</v>
      </c>
      <c r="H635" s="1">
        <v>10.548400000000001</v>
      </c>
      <c r="I635" s="1">
        <v>126</v>
      </c>
      <c r="J635" s="1">
        <v>125.82349000000001</v>
      </c>
      <c r="K635" s="1">
        <v>124.74106999999999</v>
      </c>
      <c r="L635" s="1">
        <v>34.298220000000001</v>
      </c>
      <c r="O635" s="1">
        <v>10.548400000000001</v>
      </c>
      <c r="P635" s="1">
        <v>126</v>
      </c>
      <c r="Q635" s="1">
        <v>125.82349000000001</v>
      </c>
      <c r="R635" s="1">
        <v>124.74106999999999</v>
      </c>
      <c r="S635" s="1">
        <v>34.298220000000001</v>
      </c>
    </row>
    <row r="636" spans="1:19" x14ac:dyDescent="0.2">
      <c r="A636" s="1">
        <v>10.554</v>
      </c>
      <c r="B636" s="1">
        <v>126</v>
      </c>
      <c r="C636" s="1">
        <v>125.78122</v>
      </c>
      <c r="D636" s="1">
        <v>124.70144000000001</v>
      </c>
      <c r="E636" s="1">
        <v>34.340490000000003</v>
      </c>
      <c r="H636" s="1">
        <v>10.554</v>
      </c>
      <c r="I636" s="1">
        <v>126</v>
      </c>
      <c r="J636" s="1">
        <v>125.78122</v>
      </c>
      <c r="K636" s="1">
        <v>124.70144000000001</v>
      </c>
      <c r="L636" s="1">
        <v>34.340490000000003</v>
      </c>
      <c r="O636" s="1">
        <v>10.554</v>
      </c>
      <c r="P636" s="1">
        <v>126</v>
      </c>
      <c r="Q636" s="1">
        <v>125.78122</v>
      </c>
      <c r="R636" s="1">
        <v>124.70144000000001</v>
      </c>
      <c r="S636" s="1">
        <v>34.340490000000003</v>
      </c>
    </row>
    <row r="637" spans="1:19" x14ac:dyDescent="0.2">
      <c r="A637" s="1">
        <v>10.5596</v>
      </c>
      <c r="B637" s="1">
        <v>126</v>
      </c>
      <c r="C637" s="1">
        <v>125.73921</v>
      </c>
      <c r="D637" s="1">
        <v>124.66199</v>
      </c>
      <c r="E637" s="1">
        <v>34.3825</v>
      </c>
      <c r="H637" s="1">
        <v>10.5596</v>
      </c>
      <c r="I637" s="1">
        <v>126</v>
      </c>
      <c r="J637" s="1">
        <v>125.73921</v>
      </c>
      <c r="K637" s="1">
        <v>124.66199</v>
      </c>
      <c r="L637" s="1">
        <v>34.3825</v>
      </c>
      <c r="O637" s="1">
        <v>10.5596</v>
      </c>
      <c r="P637" s="1">
        <v>126</v>
      </c>
      <c r="Q637" s="1">
        <v>125.73921</v>
      </c>
      <c r="R637" s="1">
        <v>124.66199</v>
      </c>
      <c r="S637" s="1">
        <v>34.3825</v>
      </c>
    </row>
    <row r="638" spans="1:19" x14ac:dyDescent="0.2">
      <c r="A638" s="1">
        <v>10.565200000000001</v>
      </c>
      <c r="B638" s="1">
        <v>126</v>
      </c>
      <c r="C638" s="1">
        <v>125.69750000000001</v>
      </c>
      <c r="D638" s="1">
        <v>124.62277</v>
      </c>
      <c r="E638" s="1">
        <v>34.424210000000002</v>
      </c>
      <c r="H638" s="1">
        <v>10.565200000000001</v>
      </c>
      <c r="I638" s="1">
        <v>126</v>
      </c>
      <c r="J638" s="1">
        <v>125.69750000000001</v>
      </c>
      <c r="K638" s="1">
        <v>124.62277</v>
      </c>
      <c r="L638" s="1">
        <v>34.424210000000002</v>
      </c>
      <c r="O638" s="1">
        <v>10.565200000000001</v>
      </c>
      <c r="P638" s="1">
        <v>126</v>
      </c>
      <c r="Q638" s="1">
        <v>125.69750000000001</v>
      </c>
      <c r="R638" s="1">
        <v>124.62277</v>
      </c>
      <c r="S638" s="1">
        <v>34.424210000000002</v>
      </c>
    </row>
    <row r="639" spans="1:19" x14ac:dyDescent="0.2">
      <c r="A639" s="1">
        <v>10.5708</v>
      </c>
      <c r="B639" s="1">
        <v>126</v>
      </c>
      <c r="C639" s="1">
        <v>125.65603</v>
      </c>
      <c r="D639" s="1">
        <v>124.58373</v>
      </c>
      <c r="E639" s="1">
        <v>34.465679999999999</v>
      </c>
      <c r="H639" s="1">
        <v>10.5708</v>
      </c>
      <c r="I639" s="1">
        <v>126</v>
      </c>
      <c r="J639" s="1">
        <v>125.65603</v>
      </c>
      <c r="K639" s="1">
        <v>124.58373</v>
      </c>
      <c r="L639" s="1">
        <v>34.465679999999999</v>
      </c>
      <c r="O639" s="1">
        <v>10.5708</v>
      </c>
      <c r="P639" s="1">
        <v>126</v>
      </c>
      <c r="Q639" s="1">
        <v>125.65603</v>
      </c>
      <c r="R639" s="1">
        <v>124.58373</v>
      </c>
      <c r="S639" s="1">
        <v>34.465679999999999</v>
      </c>
    </row>
    <row r="640" spans="1:19" x14ac:dyDescent="0.2">
      <c r="A640" s="1">
        <v>10.5764</v>
      </c>
      <c r="B640" s="1">
        <v>126</v>
      </c>
      <c r="C640" s="1">
        <v>125.61489</v>
      </c>
      <c r="D640" s="1">
        <v>124.54492999999999</v>
      </c>
      <c r="E640" s="1">
        <v>34.506819999999998</v>
      </c>
      <c r="H640" s="1">
        <v>10.5764</v>
      </c>
      <c r="I640" s="1">
        <v>126</v>
      </c>
      <c r="J640" s="1">
        <v>125.61489</v>
      </c>
      <c r="K640" s="1">
        <v>124.54492999999999</v>
      </c>
      <c r="L640" s="1">
        <v>34.506819999999998</v>
      </c>
      <c r="O640" s="1">
        <v>10.5764</v>
      </c>
      <c r="P640" s="1">
        <v>126</v>
      </c>
      <c r="Q640" s="1">
        <v>125.61489</v>
      </c>
      <c r="R640" s="1">
        <v>124.54492999999999</v>
      </c>
      <c r="S640" s="1">
        <v>34.506819999999998</v>
      </c>
    </row>
    <row r="641" spans="1:19" x14ac:dyDescent="0.2">
      <c r="A641" s="1">
        <v>10.582000000000001</v>
      </c>
      <c r="B641" s="1">
        <v>126</v>
      </c>
      <c r="C641" s="1">
        <v>125.57401</v>
      </c>
      <c r="D641" s="1">
        <v>124.50633000000001</v>
      </c>
      <c r="E641" s="1">
        <v>34.547699999999999</v>
      </c>
      <c r="H641" s="1">
        <v>10.582000000000001</v>
      </c>
      <c r="I641" s="1">
        <v>126</v>
      </c>
      <c r="J641" s="1">
        <v>125.57401</v>
      </c>
      <c r="K641" s="1">
        <v>124.50633000000001</v>
      </c>
      <c r="L641" s="1">
        <v>34.547699999999999</v>
      </c>
      <c r="O641" s="1">
        <v>10.582000000000001</v>
      </c>
      <c r="P641" s="1">
        <v>126</v>
      </c>
      <c r="Q641" s="1">
        <v>125.57401</v>
      </c>
      <c r="R641" s="1">
        <v>124.50633000000001</v>
      </c>
      <c r="S641" s="1">
        <v>34.547699999999999</v>
      </c>
    </row>
    <row r="642" spans="1:19" x14ac:dyDescent="0.2">
      <c r="A642" s="1">
        <v>10.5876</v>
      </c>
      <c r="B642" s="1">
        <v>125</v>
      </c>
      <c r="C642" s="1">
        <v>125.53341</v>
      </c>
      <c r="D642" s="1">
        <v>124.46796000000001</v>
      </c>
      <c r="E642" s="1">
        <v>33.588299999999997</v>
      </c>
      <c r="H642" s="1">
        <v>10.5876</v>
      </c>
      <c r="I642" s="1">
        <v>125</v>
      </c>
      <c r="J642" s="1">
        <v>125.53341</v>
      </c>
      <c r="K642" s="1">
        <v>124.46796000000001</v>
      </c>
      <c r="L642" s="1">
        <v>33.588299999999997</v>
      </c>
      <c r="O642" s="1">
        <v>10.5876</v>
      </c>
      <c r="P642" s="1">
        <v>125</v>
      </c>
      <c r="Q642" s="1">
        <v>125.53341</v>
      </c>
      <c r="R642" s="1">
        <v>124.46796000000001</v>
      </c>
      <c r="S642" s="1">
        <v>33.588299999999997</v>
      </c>
    </row>
    <row r="643" spans="1:19" x14ac:dyDescent="0.2">
      <c r="A643" s="1">
        <v>10.5932</v>
      </c>
      <c r="B643" s="1">
        <v>125</v>
      </c>
      <c r="C643" s="1">
        <v>125.49307</v>
      </c>
      <c r="D643" s="1">
        <v>124.42979</v>
      </c>
      <c r="E643" s="1">
        <v>33.628630000000001</v>
      </c>
      <c r="H643" s="1">
        <v>10.5932</v>
      </c>
      <c r="I643" s="1">
        <v>125</v>
      </c>
      <c r="J643" s="1">
        <v>125.49307</v>
      </c>
      <c r="K643" s="1">
        <v>124.42979</v>
      </c>
      <c r="L643" s="1">
        <v>33.628630000000001</v>
      </c>
      <c r="O643" s="1">
        <v>10.5932</v>
      </c>
      <c r="P643" s="1">
        <v>125</v>
      </c>
      <c r="Q643" s="1">
        <v>125.49307</v>
      </c>
      <c r="R643" s="1">
        <v>124.42979</v>
      </c>
      <c r="S643" s="1">
        <v>33.628630000000001</v>
      </c>
    </row>
    <row r="644" spans="1:19" x14ac:dyDescent="0.2">
      <c r="A644" s="1">
        <v>10.598800000000001</v>
      </c>
      <c r="B644" s="1">
        <v>125</v>
      </c>
      <c r="C644" s="1">
        <v>125.45305</v>
      </c>
      <c r="D644" s="1">
        <v>124.39185999999999</v>
      </c>
      <c r="E644" s="1">
        <v>33.668660000000003</v>
      </c>
      <c r="H644" s="1">
        <v>10.598800000000001</v>
      </c>
      <c r="I644" s="1">
        <v>125</v>
      </c>
      <c r="J644" s="1">
        <v>125.45305</v>
      </c>
      <c r="K644" s="1">
        <v>124.39185999999999</v>
      </c>
      <c r="L644" s="1">
        <v>33.668660000000003</v>
      </c>
      <c r="O644" s="1">
        <v>10.598800000000001</v>
      </c>
      <c r="P644" s="1">
        <v>125</v>
      </c>
      <c r="Q644" s="1">
        <v>125.45305</v>
      </c>
      <c r="R644" s="1">
        <v>124.39185999999999</v>
      </c>
      <c r="S644" s="1">
        <v>33.668660000000003</v>
      </c>
    </row>
    <row r="645" spans="1:19" x14ac:dyDescent="0.2">
      <c r="A645" s="1">
        <v>10.6044</v>
      </c>
      <c r="B645" s="1">
        <v>125</v>
      </c>
      <c r="C645" s="1">
        <v>125.41331</v>
      </c>
      <c r="D645" s="1">
        <v>124.35413</v>
      </c>
      <c r="E645" s="1">
        <v>33.708399999999997</v>
      </c>
      <c r="H645" s="1">
        <v>10.6044</v>
      </c>
      <c r="I645" s="1">
        <v>125</v>
      </c>
      <c r="J645" s="1">
        <v>125.41331</v>
      </c>
      <c r="K645" s="1">
        <v>124.35413</v>
      </c>
      <c r="L645" s="1">
        <v>33.708399999999997</v>
      </c>
      <c r="O645" s="1">
        <v>10.6044</v>
      </c>
      <c r="P645" s="1">
        <v>125</v>
      </c>
      <c r="Q645" s="1">
        <v>125.41331</v>
      </c>
      <c r="R645" s="1">
        <v>124.35413</v>
      </c>
      <c r="S645" s="1">
        <v>33.708399999999997</v>
      </c>
    </row>
    <row r="646" spans="1:19" x14ac:dyDescent="0.2">
      <c r="A646" s="1">
        <v>10.61</v>
      </c>
      <c r="B646" s="1">
        <v>125</v>
      </c>
      <c r="C646" s="1">
        <v>125.37385</v>
      </c>
      <c r="D646" s="1">
        <v>124.31664000000001</v>
      </c>
      <c r="E646" s="1">
        <v>33.747860000000003</v>
      </c>
      <c r="H646" s="1">
        <v>10.61</v>
      </c>
      <c r="I646" s="1">
        <v>125</v>
      </c>
      <c r="J646" s="1">
        <v>125.37385</v>
      </c>
      <c r="K646" s="1">
        <v>124.31664000000001</v>
      </c>
      <c r="L646" s="1">
        <v>33.747860000000003</v>
      </c>
      <c r="O646" s="1">
        <v>10.61</v>
      </c>
      <c r="P646" s="1">
        <v>125</v>
      </c>
      <c r="Q646" s="1">
        <v>125.37385</v>
      </c>
      <c r="R646" s="1">
        <v>124.31664000000001</v>
      </c>
      <c r="S646" s="1">
        <v>33.747860000000003</v>
      </c>
    </row>
    <row r="647" spans="1:19" x14ac:dyDescent="0.2">
      <c r="A647" s="1">
        <v>10.615600000000001</v>
      </c>
      <c r="B647" s="1">
        <v>125</v>
      </c>
      <c r="C647" s="1">
        <v>125.33468000000001</v>
      </c>
      <c r="D647" s="1">
        <v>124.27934999999999</v>
      </c>
      <c r="E647" s="1">
        <v>33.787030000000001</v>
      </c>
      <c r="H647" s="1">
        <v>10.615600000000001</v>
      </c>
      <c r="I647" s="1">
        <v>125</v>
      </c>
      <c r="J647" s="1">
        <v>125.33468000000001</v>
      </c>
      <c r="K647" s="1">
        <v>124.27934999999999</v>
      </c>
      <c r="L647" s="1">
        <v>33.787030000000001</v>
      </c>
      <c r="O647" s="1">
        <v>10.615600000000001</v>
      </c>
      <c r="P647" s="1">
        <v>125</v>
      </c>
      <c r="Q647" s="1">
        <v>125.33468000000001</v>
      </c>
      <c r="R647" s="1">
        <v>124.27934999999999</v>
      </c>
      <c r="S647" s="1">
        <v>33.787030000000001</v>
      </c>
    </row>
    <row r="648" spans="1:19" x14ac:dyDescent="0.2">
      <c r="A648" s="1">
        <v>10.6212</v>
      </c>
      <c r="B648" s="1">
        <v>125</v>
      </c>
      <c r="C648" s="1">
        <v>125.29583</v>
      </c>
      <c r="D648" s="1">
        <v>124.2423</v>
      </c>
      <c r="E648" s="1">
        <v>33.825879999999998</v>
      </c>
      <c r="H648" s="1">
        <v>10.6212</v>
      </c>
      <c r="I648" s="1">
        <v>125</v>
      </c>
      <c r="J648" s="1">
        <v>125.29583</v>
      </c>
      <c r="K648" s="1">
        <v>124.2423</v>
      </c>
      <c r="L648" s="1">
        <v>33.825879999999998</v>
      </c>
      <c r="O648" s="1">
        <v>10.6212</v>
      </c>
      <c r="P648" s="1">
        <v>125</v>
      </c>
      <c r="Q648" s="1">
        <v>125.29583</v>
      </c>
      <c r="R648" s="1">
        <v>124.2423</v>
      </c>
      <c r="S648" s="1">
        <v>33.825879999999998</v>
      </c>
    </row>
    <row r="649" spans="1:19" x14ac:dyDescent="0.2">
      <c r="A649" s="1">
        <v>10.626799999999999</v>
      </c>
      <c r="B649" s="1">
        <v>125</v>
      </c>
      <c r="C649" s="1">
        <v>125.25724</v>
      </c>
      <c r="D649" s="1">
        <v>124.20547000000001</v>
      </c>
      <c r="E649" s="1">
        <v>33.864469999999997</v>
      </c>
      <c r="H649" s="1">
        <v>10.626799999999999</v>
      </c>
      <c r="I649" s="1">
        <v>125</v>
      </c>
      <c r="J649" s="1">
        <v>125.25724</v>
      </c>
      <c r="K649" s="1">
        <v>124.20547000000001</v>
      </c>
      <c r="L649" s="1">
        <v>33.864469999999997</v>
      </c>
      <c r="O649" s="1">
        <v>10.626799999999999</v>
      </c>
      <c r="P649" s="1">
        <v>125</v>
      </c>
      <c r="Q649" s="1">
        <v>125.25724</v>
      </c>
      <c r="R649" s="1">
        <v>124.20547000000001</v>
      </c>
      <c r="S649" s="1">
        <v>33.864469999999997</v>
      </c>
    </row>
    <row r="650" spans="1:19" x14ac:dyDescent="0.2">
      <c r="A650" s="1">
        <v>10.632400000000001</v>
      </c>
      <c r="B650" s="1">
        <v>125</v>
      </c>
      <c r="C650" s="1">
        <v>125.21894</v>
      </c>
      <c r="D650" s="1">
        <v>124.16885000000001</v>
      </c>
      <c r="E650" s="1">
        <v>33.902769999999997</v>
      </c>
      <c r="H650" s="1">
        <v>10.632400000000001</v>
      </c>
      <c r="I650" s="1">
        <v>125</v>
      </c>
      <c r="J650" s="1">
        <v>125.21894</v>
      </c>
      <c r="K650" s="1">
        <v>124.16885000000001</v>
      </c>
      <c r="L650" s="1">
        <v>33.902769999999997</v>
      </c>
      <c r="O650" s="1">
        <v>10.632400000000001</v>
      </c>
      <c r="P650" s="1">
        <v>125</v>
      </c>
      <c r="Q650" s="1">
        <v>125.21894</v>
      </c>
      <c r="R650" s="1">
        <v>124.16885000000001</v>
      </c>
      <c r="S650" s="1">
        <v>33.902769999999997</v>
      </c>
    </row>
    <row r="651" spans="1:19" x14ac:dyDescent="0.2">
      <c r="A651" s="1">
        <v>10.638</v>
      </c>
      <c r="B651" s="1">
        <v>125</v>
      </c>
      <c r="C651" s="1">
        <v>125.18094000000001</v>
      </c>
      <c r="D651" s="1">
        <v>124.13245000000001</v>
      </c>
      <c r="E651" s="1">
        <v>33.940770000000001</v>
      </c>
      <c r="H651" s="1">
        <v>10.638</v>
      </c>
      <c r="I651" s="1">
        <v>125</v>
      </c>
      <c r="J651" s="1">
        <v>125.18094000000001</v>
      </c>
      <c r="K651" s="1">
        <v>124.13245000000001</v>
      </c>
      <c r="L651" s="1">
        <v>33.940770000000001</v>
      </c>
      <c r="O651" s="1">
        <v>10.638</v>
      </c>
      <c r="P651" s="1">
        <v>125</v>
      </c>
      <c r="Q651" s="1">
        <v>125.18094000000001</v>
      </c>
      <c r="R651" s="1">
        <v>124.13245000000001</v>
      </c>
      <c r="S651" s="1">
        <v>33.940770000000001</v>
      </c>
    </row>
    <row r="652" spans="1:19" x14ac:dyDescent="0.2">
      <c r="A652" s="1">
        <v>10.643599999999999</v>
      </c>
      <c r="B652" s="1">
        <v>125</v>
      </c>
      <c r="C652" s="1">
        <v>125.14323</v>
      </c>
      <c r="D652" s="1">
        <v>124.0963</v>
      </c>
      <c r="E652" s="1">
        <v>33.978470000000002</v>
      </c>
      <c r="H652" s="1">
        <v>10.643599999999999</v>
      </c>
      <c r="I652" s="1">
        <v>125</v>
      </c>
      <c r="J652" s="1">
        <v>125.14323</v>
      </c>
      <c r="K652" s="1">
        <v>124.0963</v>
      </c>
      <c r="L652" s="1">
        <v>33.978470000000002</v>
      </c>
      <c r="O652" s="1">
        <v>10.643599999999999</v>
      </c>
      <c r="P652" s="1">
        <v>125</v>
      </c>
      <c r="Q652" s="1">
        <v>125.14323</v>
      </c>
      <c r="R652" s="1">
        <v>124.0963</v>
      </c>
      <c r="S652" s="1">
        <v>33.978470000000002</v>
      </c>
    </row>
    <row r="653" spans="1:19" x14ac:dyDescent="0.2">
      <c r="A653" s="1">
        <v>10.6492</v>
      </c>
      <c r="B653" s="1">
        <v>125</v>
      </c>
      <c r="C653" s="1">
        <v>125.10581999999999</v>
      </c>
      <c r="D653" s="1">
        <v>124.06035</v>
      </c>
      <c r="E653" s="1">
        <v>34.015889999999999</v>
      </c>
      <c r="H653" s="1">
        <v>10.6492</v>
      </c>
      <c r="I653" s="1">
        <v>125</v>
      </c>
      <c r="J653" s="1">
        <v>125.10581999999999</v>
      </c>
      <c r="K653" s="1">
        <v>124.06035</v>
      </c>
      <c r="L653" s="1">
        <v>34.015889999999999</v>
      </c>
      <c r="O653" s="1">
        <v>10.6492</v>
      </c>
      <c r="P653" s="1">
        <v>125</v>
      </c>
      <c r="Q653" s="1">
        <v>125.10581999999999</v>
      </c>
      <c r="R653" s="1">
        <v>124.06035</v>
      </c>
      <c r="S653" s="1">
        <v>34.015889999999999</v>
      </c>
    </row>
    <row r="654" spans="1:19" x14ac:dyDescent="0.2">
      <c r="A654" s="1">
        <v>10.6548</v>
      </c>
      <c r="B654" s="1">
        <v>125</v>
      </c>
      <c r="C654" s="1">
        <v>125.06871</v>
      </c>
      <c r="D654" s="1">
        <v>124.02464000000001</v>
      </c>
      <c r="E654" s="1">
        <v>34.052999999999997</v>
      </c>
      <c r="H654" s="1">
        <v>10.6548</v>
      </c>
      <c r="I654" s="1">
        <v>125</v>
      </c>
      <c r="J654" s="1">
        <v>125.06871</v>
      </c>
      <c r="K654" s="1">
        <v>124.02464000000001</v>
      </c>
      <c r="L654" s="1">
        <v>34.052999999999997</v>
      </c>
      <c r="O654" s="1">
        <v>10.6548</v>
      </c>
      <c r="P654" s="1">
        <v>125</v>
      </c>
      <c r="Q654" s="1">
        <v>125.06871</v>
      </c>
      <c r="R654" s="1">
        <v>124.02464000000001</v>
      </c>
      <c r="S654" s="1">
        <v>34.052999999999997</v>
      </c>
    </row>
    <row r="655" spans="1:19" x14ac:dyDescent="0.2">
      <c r="A655" s="1">
        <v>10.660399999999999</v>
      </c>
      <c r="B655" s="1">
        <v>125</v>
      </c>
      <c r="C655" s="1">
        <v>125.03185000000001</v>
      </c>
      <c r="D655" s="1">
        <v>123.98913</v>
      </c>
      <c r="E655" s="1">
        <v>34.089849999999998</v>
      </c>
      <c r="H655" s="1">
        <v>10.660399999999999</v>
      </c>
      <c r="I655" s="1">
        <v>125</v>
      </c>
      <c r="J655" s="1">
        <v>125.03185000000001</v>
      </c>
      <c r="K655" s="1">
        <v>123.98913</v>
      </c>
      <c r="L655" s="1">
        <v>34.089849999999998</v>
      </c>
      <c r="O655" s="1">
        <v>10.660399999999999</v>
      </c>
      <c r="P655" s="1">
        <v>125</v>
      </c>
      <c r="Q655" s="1">
        <v>125.03185000000001</v>
      </c>
      <c r="R655" s="1">
        <v>123.98913</v>
      </c>
      <c r="S655" s="1">
        <v>34.089849999999998</v>
      </c>
    </row>
    <row r="656" spans="1:19" x14ac:dyDescent="0.2">
      <c r="A656" s="1">
        <v>10.666</v>
      </c>
      <c r="B656" s="1">
        <v>125</v>
      </c>
      <c r="C656" s="1">
        <v>124.99529</v>
      </c>
      <c r="D656" s="1">
        <v>123.95384</v>
      </c>
      <c r="E656" s="1">
        <v>34.126420000000003</v>
      </c>
      <c r="H656" s="1">
        <v>10.666</v>
      </c>
      <c r="I656" s="1">
        <v>125</v>
      </c>
      <c r="J656" s="1">
        <v>124.99529</v>
      </c>
      <c r="K656" s="1">
        <v>123.95384</v>
      </c>
      <c r="L656" s="1">
        <v>34.126420000000003</v>
      </c>
      <c r="O656" s="1">
        <v>10.666</v>
      </c>
      <c r="P656" s="1">
        <v>125</v>
      </c>
      <c r="Q656" s="1">
        <v>124.99529</v>
      </c>
      <c r="R656" s="1">
        <v>123.95384</v>
      </c>
      <c r="S656" s="1">
        <v>34.126420000000003</v>
      </c>
    </row>
    <row r="657" spans="1:19" x14ac:dyDescent="0.2">
      <c r="A657" s="1">
        <v>10.6716</v>
      </c>
      <c r="B657" s="1">
        <v>125</v>
      </c>
      <c r="C657" s="1">
        <v>124.95904</v>
      </c>
      <c r="D657" s="1">
        <v>123.91879</v>
      </c>
      <c r="E657" s="1">
        <v>34.162669999999999</v>
      </c>
      <c r="H657" s="1">
        <v>10.6716</v>
      </c>
      <c r="I657" s="1">
        <v>125</v>
      </c>
      <c r="J657" s="1">
        <v>124.95904</v>
      </c>
      <c r="K657" s="1">
        <v>123.91879</v>
      </c>
      <c r="L657" s="1">
        <v>34.162669999999999</v>
      </c>
      <c r="O657" s="1">
        <v>10.6716</v>
      </c>
      <c r="P657" s="1">
        <v>125</v>
      </c>
      <c r="Q657" s="1">
        <v>124.95904</v>
      </c>
      <c r="R657" s="1">
        <v>123.91879</v>
      </c>
      <c r="S657" s="1">
        <v>34.162669999999999</v>
      </c>
    </row>
    <row r="658" spans="1:19" x14ac:dyDescent="0.2">
      <c r="A658" s="1">
        <v>10.677199999999999</v>
      </c>
      <c r="B658" s="1">
        <v>125</v>
      </c>
      <c r="C658" s="1">
        <v>124.92307</v>
      </c>
      <c r="D658" s="1">
        <v>123.88395</v>
      </c>
      <c r="E658" s="1">
        <v>34.198630000000001</v>
      </c>
      <c r="H658" s="1">
        <v>10.677199999999999</v>
      </c>
      <c r="I658" s="1">
        <v>125</v>
      </c>
      <c r="J658" s="1">
        <v>124.92307</v>
      </c>
      <c r="K658" s="1">
        <v>123.88395</v>
      </c>
      <c r="L658" s="1">
        <v>34.198630000000001</v>
      </c>
      <c r="O658" s="1">
        <v>10.677199999999999</v>
      </c>
      <c r="P658" s="1">
        <v>125</v>
      </c>
      <c r="Q658" s="1">
        <v>124.92307</v>
      </c>
      <c r="R658" s="1">
        <v>123.88395</v>
      </c>
      <c r="S658" s="1">
        <v>34.198630000000001</v>
      </c>
    </row>
    <row r="659" spans="1:19" x14ac:dyDescent="0.2">
      <c r="A659" s="1">
        <v>10.6828</v>
      </c>
      <c r="B659" s="1">
        <v>125</v>
      </c>
      <c r="C659" s="1">
        <v>124.88737999999999</v>
      </c>
      <c r="D659" s="1">
        <v>123.84932000000001</v>
      </c>
      <c r="E659" s="1">
        <v>34.234319999999997</v>
      </c>
      <c r="H659" s="1">
        <v>10.6828</v>
      </c>
      <c r="I659" s="1">
        <v>125</v>
      </c>
      <c r="J659" s="1">
        <v>124.88737999999999</v>
      </c>
      <c r="K659" s="1">
        <v>123.84932000000001</v>
      </c>
      <c r="L659" s="1">
        <v>34.234319999999997</v>
      </c>
      <c r="O659" s="1">
        <v>10.6828</v>
      </c>
      <c r="P659" s="1">
        <v>125</v>
      </c>
      <c r="Q659" s="1">
        <v>124.88737999999999</v>
      </c>
      <c r="R659" s="1">
        <v>123.84932000000001</v>
      </c>
      <c r="S659" s="1">
        <v>34.234319999999997</v>
      </c>
    </row>
    <row r="660" spans="1:19" x14ac:dyDescent="0.2">
      <c r="A660" s="1">
        <v>10.6884</v>
      </c>
      <c r="B660" s="1">
        <v>125</v>
      </c>
      <c r="C660" s="1">
        <v>124.85198</v>
      </c>
      <c r="D660" s="1">
        <v>123.81489999999999</v>
      </c>
      <c r="E660" s="1">
        <v>34.269730000000003</v>
      </c>
      <c r="H660" s="1">
        <v>10.6884</v>
      </c>
      <c r="I660" s="1">
        <v>125</v>
      </c>
      <c r="J660" s="1">
        <v>124.85198</v>
      </c>
      <c r="K660" s="1">
        <v>123.81489999999999</v>
      </c>
      <c r="L660" s="1">
        <v>34.269730000000003</v>
      </c>
      <c r="O660" s="1">
        <v>10.6884</v>
      </c>
      <c r="P660" s="1">
        <v>125</v>
      </c>
      <c r="Q660" s="1">
        <v>124.85198</v>
      </c>
      <c r="R660" s="1">
        <v>123.81489999999999</v>
      </c>
      <c r="S660" s="1">
        <v>34.269730000000003</v>
      </c>
    </row>
    <row r="661" spans="1:19" x14ac:dyDescent="0.2">
      <c r="A661" s="1">
        <v>10.694000000000001</v>
      </c>
      <c r="B661" s="1">
        <v>125</v>
      </c>
      <c r="C661" s="1">
        <v>124.81688</v>
      </c>
      <c r="D661" s="1">
        <v>123.78072</v>
      </c>
      <c r="E661" s="1">
        <v>34.304830000000003</v>
      </c>
      <c r="H661" s="1">
        <v>10.694000000000001</v>
      </c>
      <c r="I661" s="1">
        <v>125</v>
      </c>
      <c r="J661" s="1">
        <v>124.81688</v>
      </c>
      <c r="K661" s="1">
        <v>123.78072</v>
      </c>
      <c r="L661" s="1">
        <v>34.304830000000003</v>
      </c>
      <c r="O661" s="1">
        <v>10.694000000000001</v>
      </c>
      <c r="P661" s="1">
        <v>125</v>
      </c>
      <c r="Q661" s="1">
        <v>124.81688</v>
      </c>
      <c r="R661" s="1">
        <v>123.78072</v>
      </c>
      <c r="S661" s="1">
        <v>34.304830000000003</v>
      </c>
    </row>
    <row r="662" spans="1:19" x14ac:dyDescent="0.2">
      <c r="A662" s="1">
        <v>10.6996</v>
      </c>
      <c r="B662" s="1">
        <v>125</v>
      </c>
      <c r="C662" s="1">
        <v>124.78205</v>
      </c>
      <c r="D662" s="1">
        <v>123.74674</v>
      </c>
      <c r="E662" s="1">
        <v>34.339660000000002</v>
      </c>
      <c r="H662" s="1">
        <v>10.6996</v>
      </c>
      <c r="I662" s="1">
        <v>125</v>
      </c>
      <c r="J662" s="1">
        <v>124.78205</v>
      </c>
      <c r="K662" s="1">
        <v>123.74674</v>
      </c>
      <c r="L662" s="1">
        <v>34.339660000000002</v>
      </c>
      <c r="O662" s="1">
        <v>10.6996</v>
      </c>
      <c r="P662" s="1">
        <v>125</v>
      </c>
      <c r="Q662" s="1">
        <v>124.78205</v>
      </c>
      <c r="R662" s="1">
        <v>123.74674</v>
      </c>
      <c r="S662" s="1">
        <v>34.339660000000002</v>
      </c>
    </row>
    <row r="663" spans="1:19" x14ac:dyDescent="0.2">
      <c r="A663" s="1">
        <v>10.7052</v>
      </c>
      <c r="B663" s="1">
        <v>125</v>
      </c>
      <c r="C663" s="1">
        <v>124.74751000000001</v>
      </c>
      <c r="D663" s="1">
        <v>123.71298</v>
      </c>
      <c r="E663" s="1">
        <v>34.374200000000002</v>
      </c>
      <c r="H663" s="1">
        <v>10.7052</v>
      </c>
      <c r="I663" s="1">
        <v>125</v>
      </c>
      <c r="J663" s="1">
        <v>124.74751000000001</v>
      </c>
      <c r="K663" s="1">
        <v>123.71298</v>
      </c>
      <c r="L663" s="1">
        <v>34.374200000000002</v>
      </c>
      <c r="O663" s="1">
        <v>10.7052</v>
      </c>
      <c r="P663" s="1">
        <v>125</v>
      </c>
      <c r="Q663" s="1">
        <v>124.74751000000001</v>
      </c>
      <c r="R663" s="1">
        <v>123.71298</v>
      </c>
      <c r="S663" s="1">
        <v>34.374200000000002</v>
      </c>
    </row>
    <row r="664" spans="1:19" x14ac:dyDescent="0.2">
      <c r="A664" s="1">
        <v>10.710800000000001</v>
      </c>
      <c r="B664" s="1">
        <v>125</v>
      </c>
      <c r="C664" s="1">
        <v>124.71322000000001</v>
      </c>
      <c r="D664" s="1">
        <v>123.6794</v>
      </c>
      <c r="E664" s="1">
        <v>34.40849</v>
      </c>
      <c r="H664" s="1">
        <v>10.710800000000001</v>
      </c>
      <c r="I664" s="1">
        <v>125</v>
      </c>
      <c r="J664" s="1">
        <v>124.71322000000001</v>
      </c>
      <c r="K664" s="1">
        <v>123.6794</v>
      </c>
      <c r="L664" s="1">
        <v>34.40849</v>
      </c>
      <c r="O664" s="1">
        <v>10.710800000000001</v>
      </c>
      <c r="P664" s="1">
        <v>125</v>
      </c>
      <c r="Q664" s="1">
        <v>124.71322000000001</v>
      </c>
      <c r="R664" s="1">
        <v>123.6794</v>
      </c>
      <c r="S664" s="1">
        <v>34.40849</v>
      </c>
    </row>
    <row r="665" spans="1:19" x14ac:dyDescent="0.2">
      <c r="A665" s="1">
        <v>10.7164</v>
      </c>
      <c r="B665" s="1">
        <v>125</v>
      </c>
      <c r="C665" s="1">
        <v>124.67925</v>
      </c>
      <c r="D665" s="1">
        <v>123.64606000000001</v>
      </c>
      <c r="E665" s="1">
        <v>34.442450000000001</v>
      </c>
      <c r="H665" s="1">
        <v>10.7164</v>
      </c>
      <c r="I665" s="1">
        <v>125</v>
      </c>
      <c r="J665" s="1">
        <v>124.67925</v>
      </c>
      <c r="K665" s="1">
        <v>123.64606000000001</v>
      </c>
      <c r="L665" s="1">
        <v>34.442450000000001</v>
      </c>
      <c r="O665" s="1">
        <v>10.7164</v>
      </c>
      <c r="P665" s="1">
        <v>125</v>
      </c>
      <c r="Q665" s="1">
        <v>124.67925</v>
      </c>
      <c r="R665" s="1">
        <v>123.64606000000001</v>
      </c>
      <c r="S665" s="1">
        <v>34.442450000000001</v>
      </c>
    </row>
    <row r="666" spans="1:19" x14ac:dyDescent="0.2">
      <c r="A666" s="1">
        <v>10.722</v>
      </c>
      <c r="B666" s="1">
        <v>125</v>
      </c>
      <c r="C666" s="1">
        <v>124.64554</v>
      </c>
      <c r="D666" s="1">
        <v>123.61291</v>
      </c>
      <c r="E666" s="1">
        <v>34.476170000000003</v>
      </c>
      <c r="H666" s="1">
        <v>10.722</v>
      </c>
      <c r="I666" s="1">
        <v>125</v>
      </c>
      <c r="J666" s="1">
        <v>124.64554</v>
      </c>
      <c r="K666" s="1">
        <v>123.61291</v>
      </c>
      <c r="L666" s="1">
        <v>34.476170000000003</v>
      </c>
      <c r="O666" s="1">
        <v>10.722</v>
      </c>
      <c r="P666" s="1">
        <v>125</v>
      </c>
      <c r="Q666" s="1">
        <v>124.64554</v>
      </c>
      <c r="R666" s="1">
        <v>123.61291</v>
      </c>
      <c r="S666" s="1">
        <v>34.476170000000003</v>
      </c>
    </row>
    <row r="667" spans="1:19" x14ac:dyDescent="0.2">
      <c r="A667" s="1">
        <v>10.727600000000001</v>
      </c>
      <c r="B667" s="1">
        <v>125</v>
      </c>
      <c r="C667" s="1">
        <v>124.61237</v>
      </c>
      <c r="D667" s="1">
        <v>123.57996</v>
      </c>
      <c r="E667" s="1">
        <v>34.509340000000002</v>
      </c>
      <c r="H667" s="1">
        <v>10.727600000000001</v>
      </c>
      <c r="I667" s="1">
        <v>125</v>
      </c>
      <c r="J667" s="1">
        <v>124.61237</v>
      </c>
      <c r="K667" s="1">
        <v>123.57996</v>
      </c>
      <c r="L667" s="1">
        <v>34.509340000000002</v>
      </c>
      <c r="O667" s="1">
        <v>10.727600000000001</v>
      </c>
      <c r="P667" s="1">
        <v>125</v>
      </c>
      <c r="Q667" s="1">
        <v>124.61237</v>
      </c>
      <c r="R667" s="1">
        <v>123.57996</v>
      </c>
      <c r="S667" s="1">
        <v>34.509340000000002</v>
      </c>
    </row>
    <row r="668" spans="1:19" x14ac:dyDescent="0.2">
      <c r="A668" s="1">
        <v>10.7332</v>
      </c>
      <c r="B668" s="1">
        <v>125</v>
      </c>
      <c r="C668" s="1">
        <v>124.57921</v>
      </c>
      <c r="D668" s="1">
        <v>123.5472</v>
      </c>
      <c r="E668" s="1">
        <v>34.542499999999997</v>
      </c>
      <c r="H668" s="1">
        <v>10.7332</v>
      </c>
      <c r="I668" s="1">
        <v>125</v>
      </c>
      <c r="J668" s="1">
        <v>124.57921</v>
      </c>
      <c r="K668" s="1">
        <v>123.5472</v>
      </c>
      <c r="L668" s="1">
        <v>34.542499999999997</v>
      </c>
      <c r="O668" s="1">
        <v>10.7332</v>
      </c>
      <c r="P668" s="1">
        <v>125</v>
      </c>
      <c r="Q668" s="1">
        <v>124.57921</v>
      </c>
      <c r="R668" s="1">
        <v>123.5472</v>
      </c>
      <c r="S668" s="1">
        <v>34.542499999999997</v>
      </c>
    </row>
    <row r="669" spans="1:19" x14ac:dyDescent="0.2">
      <c r="A669" s="1">
        <v>10.738799999999999</v>
      </c>
      <c r="B669" s="1">
        <v>125</v>
      </c>
      <c r="C669" s="1">
        <v>124.54633</v>
      </c>
      <c r="D669" s="1">
        <v>123.51466000000001</v>
      </c>
      <c r="E669" s="1">
        <v>34.575380000000003</v>
      </c>
      <c r="H669" s="1">
        <v>10.738799999999999</v>
      </c>
      <c r="I669" s="1">
        <v>125</v>
      </c>
      <c r="J669" s="1">
        <v>124.54633</v>
      </c>
      <c r="K669" s="1">
        <v>123.51466000000001</v>
      </c>
      <c r="L669" s="1">
        <v>34.575380000000003</v>
      </c>
      <c r="O669" s="1">
        <v>10.738799999999999</v>
      </c>
      <c r="P669" s="1">
        <v>125</v>
      </c>
      <c r="Q669" s="1">
        <v>124.54633</v>
      </c>
      <c r="R669" s="1">
        <v>123.51466000000001</v>
      </c>
      <c r="S669" s="1">
        <v>34.575380000000003</v>
      </c>
    </row>
    <row r="670" spans="1:19" x14ac:dyDescent="0.2">
      <c r="A670" s="1">
        <v>10.744400000000001</v>
      </c>
      <c r="B670" s="1">
        <v>125</v>
      </c>
      <c r="C670" s="1">
        <v>124.51371</v>
      </c>
      <c r="D670" s="1">
        <v>123.4823</v>
      </c>
      <c r="E670" s="1">
        <v>34.607999999999997</v>
      </c>
      <c r="H670" s="1">
        <v>10.744400000000001</v>
      </c>
      <c r="I670" s="1">
        <v>125</v>
      </c>
      <c r="J670" s="1">
        <v>124.51371</v>
      </c>
      <c r="K670" s="1">
        <v>123.4823</v>
      </c>
      <c r="L670" s="1">
        <v>34.607999999999997</v>
      </c>
      <c r="O670" s="1">
        <v>10.744400000000001</v>
      </c>
      <c r="P670" s="1">
        <v>125</v>
      </c>
      <c r="Q670" s="1">
        <v>124.51371</v>
      </c>
      <c r="R670" s="1">
        <v>123.4823</v>
      </c>
      <c r="S670" s="1">
        <v>34.607999999999997</v>
      </c>
    </row>
    <row r="671" spans="1:19" x14ac:dyDescent="0.2">
      <c r="A671" s="1">
        <v>10.75</v>
      </c>
      <c r="B671" s="1">
        <v>125</v>
      </c>
      <c r="C671" s="1">
        <v>124.48136</v>
      </c>
      <c r="D671" s="1">
        <v>123.45013</v>
      </c>
      <c r="E671" s="1">
        <v>34.640349999999998</v>
      </c>
      <c r="H671" s="1">
        <v>10.75</v>
      </c>
      <c r="I671" s="1">
        <v>125</v>
      </c>
      <c r="J671" s="1">
        <v>124.48136</v>
      </c>
      <c r="K671" s="1">
        <v>123.45013</v>
      </c>
      <c r="L671" s="1">
        <v>34.640349999999998</v>
      </c>
      <c r="O671" s="1">
        <v>10.75</v>
      </c>
      <c r="P671" s="1">
        <v>125</v>
      </c>
      <c r="Q671" s="1">
        <v>124.48136</v>
      </c>
      <c r="R671" s="1">
        <v>123.45013</v>
      </c>
      <c r="S671" s="1">
        <v>34.640349999999998</v>
      </c>
    </row>
    <row r="672" spans="1:19" x14ac:dyDescent="0.2">
      <c r="A672" s="1">
        <v>10.755599999999999</v>
      </c>
      <c r="B672" s="1">
        <v>125</v>
      </c>
      <c r="C672" s="1">
        <v>124.44926</v>
      </c>
      <c r="D672" s="1">
        <v>123.41813999999999</v>
      </c>
      <c r="E672" s="1">
        <v>34.672449999999998</v>
      </c>
      <c r="H672" s="1">
        <v>10.755599999999999</v>
      </c>
      <c r="I672" s="1">
        <v>125</v>
      </c>
      <c r="J672" s="1">
        <v>124.44926</v>
      </c>
      <c r="K672" s="1">
        <v>123.41813999999999</v>
      </c>
      <c r="L672" s="1">
        <v>34.672449999999998</v>
      </c>
      <c r="O672" s="1">
        <v>10.755599999999999</v>
      </c>
      <c r="P672" s="1">
        <v>125</v>
      </c>
      <c r="Q672" s="1">
        <v>124.44926</v>
      </c>
      <c r="R672" s="1">
        <v>123.41813999999999</v>
      </c>
      <c r="S672" s="1">
        <v>34.672449999999998</v>
      </c>
    </row>
    <row r="673" spans="1:19" x14ac:dyDescent="0.2">
      <c r="A673" s="1">
        <v>10.761200000000001</v>
      </c>
      <c r="B673" s="1">
        <v>125</v>
      </c>
      <c r="C673" s="1">
        <v>124.41744</v>
      </c>
      <c r="D673" s="1">
        <v>123.38634999999999</v>
      </c>
      <c r="E673" s="1">
        <v>34.704270000000001</v>
      </c>
      <c r="H673" s="1">
        <v>10.761200000000001</v>
      </c>
      <c r="I673" s="1">
        <v>125</v>
      </c>
      <c r="J673" s="1">
        <v>124.41744</v>
      </c>
      <c r="K673" s="1">
        <v>123.38634999999999</v>
      </c>
      <c r="L673" s="1">
        <v>34.704270000000001</v>
      </c>
      <c r="O673" s="1">
        <v>10.761200000000001</v>
      </c>
      <c r="P673" s="1">
        <v>125</v>
      </c>
      <c r="Q673" s="1">
        <v>124.41744</v>
      </c>
      <c r="R673" s="1">
        <v>123.38634999999999</v>
      </c>
      <c r="S673" s="1">
        <v>34.704270000000001</v>
      </c>
    </row>
    <row r="674" spans="1:19" x14ac:dyDescent="0.2">
      <c r="A674" s="1">
        <v>10.7668</v>
      </c>
      <c r="B674" s="1">
        <v>125</v>
      </c>
      <c r="C674" s="1">
        <v>124.38585999999999</v>
      </c>
      <c r="D674" s="1">
        <v>123.35473</v>
      </c>
      <c r="E674" s="1">
        <v>34.735849999999999</v>
      </c>
      <c r="H674" s="1">
        <v>10.7668</v>
      </c>
      <c r="I674" s="1">
        <v>125</v>
      </c>
      <c r="J674" s="1">
        <v>124.38585999999999</v>
      </c>
      <c r="K674" s="1">
        <v>123.35473</v>
      </c>
      <c r="L674" s="1">
        <v>34.735849999999999</v>
      </c>
      <c r="O674" s="1">
        <v>10.7668</v>
      </c>
      <c r="P674" s="1">
        <v>125</v>
      </c>
      <c r="Q674" s="1">
        <v>124.38585999999999</v>
      </c>
      <c r="R674" s="1">
        <v>123.35473</v>
      </c>
      <c r="S674" s="1">
        <v>34.735849999999999</v>
      </c>
    </row>
    <row r="675" spans="1:19" x14ac:dyDescent="0.2">
      <c r="A675" s="1">
        <v>10.772399999999999</v>
      </c>
      <c r="B675" s="1">
        <v>125</v>
      </c>
      <c r="C675" s="1">
        <v>124.35454</v>
      </c>
      <c r="D675" s="1">
        <v>123.32329</v>
      </c>
      <c r="E675" s="1">
        <v>34.76717</v>
      </c>
      <c r="H675" s="1">
        <v>10.772399999999999</v>
      </c>
      <c r="I675" s="1">
        <v>125</v>
      </c>
      <c r="J675" s="1">
        <v>124.35454</v>
      </c>
      <c r="K675" s="1">
        <v>123.32329</v>
      </c>
      <c r="L675" s="1">
        <v>34.76717</v>
      </c>
      <c r="O675" s="1">
        <v>10.772399999999999</v>
      </c>
      <c r="P675" s="1">
        <v>125</v>
      </c>
      <c r="Q675" s="1">
        <v>124.35454</v>
      </c>
      <c r="R675" s="1">
        <v>123.32329</v>
      </c>
      <c r="S675" s="1">
        <v>34.76717</v>
      </c>
    </row>
    <row r="676" spans="1:19" x14ac:dyDescent="0.2">
      <c r="A676" s="1">
        <v>10.778</v>
      </c>
      <c r="B676" s="1">
        <v>125</v>
      </c>
      <c r="C676" s="1">
        <v>124.32348</v>
      </c>
      <c r="D676" s="1">
        <v>123.29201</v>
      </c>
      <c r="E676" s="1">
        <v>34.798229999999997</v>
      </c>
      <c r="H676" s="1">
        <v>10.778</v>
      </c>
      <c r="I676" s="1">
        <v>125</v>
      </c>
      <c r="J676" s="1">
        <v>124.32348</v>
      </c>
      <c r="K676" s="1">
        <v>123.29201</v>
      </c>
      <c r="L676" s="1">
        <v>34.798229999999997</v>
      </c>
      <c r="O676" s="1">
        <v>10.778</v>
      </c>
      <c r="P676" s="1">
        <v>125</v>
      </c>
      <c r="Q676" s="1">
        <v>124.32348</v>
      </c>
      <c r="R676" s="1">
        <v>123.29201</v>
      </c>
      <c r="S676" s="1">
        <v>34.798229999999997</v>
      </c>
    </row>
    <row r="677" spans="1:19" x14ac:dyDescent="0.2">
      <c r="A677" s="1">
        <v>10.7836</v>
      </c>
      <c r="B677" s="1">
        <v>124</v>
      </c>
      <c r="C677" s="1">
        <v>124.29264999999999</v>
      </c>
      <c r="D677" s="1">
        <v>123.26091</v>
      </c>
      <c r="E677" s="1">
        <v>33.829059999999998</v>
      </c>
      <c r="H677" s="1">
        <v>10.7836</v>
      </c>
      <c r="I677" s="1">
        <v>124</v>
      </c>
      <c r="J677" s="1">
        <v>124.29264999999999</v>
      </c>
      <c r="K677" s="1">
        <v>123.26091</v>
      </c>
      <c r="L677" s="1">
        <v>33.829059999999998</v>
      </c>
      <c r="O677" s="1">
        <v>10.7836</v>
      </c>
      <c r="P677" s="1">
        <v>124</v>
      </c>
      <c r="Q677" s="1">
        <v>124.29264999999999</v>
      </c>
      <c r="R677" s="1">
        <v>123.26091</v>
      </c>
      <c r="S677" s="1">
        <v>33.829059999999998</v>
      </c>
    </row>
    <row r="678" spans="1:19" x14ac:dyDescent="0.2">
      <c r="A678" s="1">
        <v>10.789199999999999</v>
      </c>
      <c r="B678" s="1">
        <v>124</v>
      </c>
      <c r="C678" s="1">
        <v>124.26206999999999</v>
      </c>
      <c r="D678" s="1">
        <v>123.22996999999999</v>
      </c>
      <c r="E678" s="1">
        <v>33.859639999999999</v>
      </c>
      <c r="H678" s="1">
        <v>10.789199999999999</v>
      </c>
      <c r="I678" s="1">
        <v>124</v>
      </c>
      <c r="J678" s="1">
        <v>124.26206999999999</v>
      </c>
      <c r="K678" s="1">
        <v>123.22996999999999</v>
      </c>
      <c r="L678" s="1">
        <v>33.859639999999999</v>
      </c>
      <c r="O678" s="1">
        <v>10.789199999999999</v>
      </c>
      <c r="P678" s="1">
        <v>124</v>
      </c>
      <c r="Q678" s="1">
        <v>124.26206999999999</v>
      </c>
      <c r="R678" s="1">
        <v>123.22996999999999</v>
      </c>
      <c r="S678" s="1">
        <v>33.859639999999999</v>
      </c>
    </row>
    <row r="679" spans="1:19" x14ac:dyDescent="0.2">
      <c r="A679" s="1">
        <v>10.7948</v>
      </c>
      <c r="B679" s="1">
        <v>124</v>
      </c>
      <c r="C679" s="1">
        <v>124.23174</v>
      </c>
      <c r="D679" s="1">
        <v>123.1992</v>
      </c>
      <c r="E679" s="1">
        <v>33.889960000000002</v>
      </c>
      <c r="H679" s="1">
        <v>10.7948</v>
      </c>
      <c r="I679" s="1">
        <v>124</v>
      </c>
      <c r="J679" s="1">
        <v>124.23174</v>
      </c>
      <c r="K679" s="1">
        <v>123.1992</v>
      </c>
      <c r="L679" s="1">
        <v>33.889960000000002</v>
      </c>
      <c r="O679" s="1">
        <v>10.7948</v>
      </c>
      <c r="P679" s="1">
        <v>124</v>
      </c>
      <c r="Q679" s="1">
        <v>124.23174</v>
      </c>
      <c r="R679" s="1">
        <v>123.1992</v>
      </c>
      <c r="S679" s="1">
        <v>33.889960000000002</v>
      </c>
    </row>
    <row r="680" spans="1:19" x14ac:dyDescent="0.2">
      <c r="A680" s="1">
        <v>10.8004</v>
      </c>
      <c r="B680" s="1">
        <v>124</v>
      </c>
      <c r="C680" s="1">
        <v>124.20165</v>
      </c>
      <c r="D680" s="1">
        <v>123.16857</v>
      </c>
      <c r="E680" s="1">
        <v>33.920050000000003</v>
      </c>
      <c r="H680" s="1">
        <v>10.8004</v>
      </c>
      <c r="I680" s="1">
        <v>124</v>
      </c>
      <c r="J680" s="1">
        <v>124.20165</v>
      </c>
      <c r="K680" s="1">
        <v>123.16857</v>
      </c>
      <c r="L680" s="1">
        <v>33.920050000000003</v>
      </c>
      <c r="O680" s="1">
        <v>10.8004</v>
      </c>
      <c r="P680" s="1">
        <v>124</v>
      </c>
      <c r="Q680" s="1">
        <v>124.20165</v>
      </c>
      <c r="R680" s="1">
        <v>123.16857</v>
      </c>
      <c r="S680" s="1">
        <v>33.920050000000003</v>
      </c>
    </row>
    <row r="681" spans="1:19" x14ac:dyDescent="0.2">
      <c r="A681" s="1">
        <v>10.805999999999999</v>
      </c>
      <c r="B681" s="1">
        <v>124</v>
      </c>
      <c r="C681" s="1">
        <v>124.17177</v>
      </c>
      <c r="D681" s="1">
        <v>123.13808</v>
      </c>
      <c r="E681" s="1">
        <v>33.949939999999998</v>
      </c>
      <c r="H681" s="1">
        <v>10.805999999999999</v>
      </c>
      <c r="I681" s="1">
        <v>124</v>
      </c>
      <c r="J681" s="1">
        <v>124.17177</v>
      </c>
      <c r="K681" s="1">
        <v>123.13808</v>
      </c>
      <c r="L681" s="1">
        <v>33.949939999999998</v>
      </c>
      <c r="O681" s="1">
        <v>10.805999999999999</v>
      </c>
      <c r="P681" s="1">
        <v>124</v>
      </c>
      <c r="Q681" s="1">
        <v>124.17177</v>
      </c>
      <c r="R681" s="1">
        <v>123.13808</v>
      </c>
      <c r="S681" s="1">
        <v>33.949939999999998</v>
      </c>
    </row>
    <row r="682" spans="1:19" x14ac:dyDescent="0.2">
      <c r="A682" s="1">
        <v>10.8116</v>
      </c>
      <c r="B682" s="1">
        <v>124</v>
      </c>
      <c r="C682" s="1">
        <v>124.14214</v>
      </c>
      <c r="D682" s="1">
        <v>123.10777</v>
      </c>
      <c r="E682" s="1">
        <v>33.979559999999999</v>
      </c>
      <c r="H682" s="1">
        <v>10.8116</v>
      </c>
      <c r="I682" s="1">
        <v>124</v>
      </c>
      <c r="J682" s="1">
        <v>124.14214</v>
      </c>
      <c r="K682" s="1">
        <v>123.10777</v>
      </c>
      <c r="L682" s="1">
        <v>33.979559999999999</v>
      </c>
      <c r="O682" s="1">
        <v>10.8116</v>
      </c>
      <c r="P682" s="1">
        <v>124</v>
      </c>
      <c r="Q682" s="1">
        <v>124.14214</v>
      </c>
      <c r="R682" s="1">
        <v>123.10777</v>
      </c>
      <c r="S682" s="1">
        <v>33.979559999999999</v>
      </c>
    </row>
    <row r="683" spans="1:19" x14ac:dyDescent="0.2">
      <c r="A683" s="1">
        <v>10.8172</v>
      </c>
      <c r="B683" s="1">
        <v>124</v>
      </c>
      <c r="C683" s="1">
        <v>124.11274</v>
      </c>
      <c r="D683" s="1">
        <v>123.07758</v>
      </c>
      <c r="E683" s="1">
        <v>34.008969999999998</v>
      </c>
      <c r="H683" s="1">
        <v>10.8172</v>
      </c>
      <c r="I683" s="1">
        <v>124</v>
      </c>
      <c r="J683" s="1">
        <v>124.11274</v>
      </c>
      <c r="K683" s="1">
        <v>123.07758</v>
      </c>
      <c r="L683" s="1">
        <v>34.008969999999998</v>
      </c>
      <c r="O683" s="1">
        <v>10.8172</v>
      </c>
      <c r="P683" s="1">
        <v>124</v>
      </c>
      <c r="Q683" s="1">
        <v>124.11274</v>
      </c>
      <c r="R683" s="1">
        <v>123.07758</v>
      </c>
      <c r="S683" s="1">
        <v>34.008969999999998</v>
      </c>
    </row>
    <row r="684" spans="1:19" x14ac:dyDescent="0.2">
      <c r="A684" s="1">
        <v>10.822800000000001</v>
      </c>
      <c r="B684" s="1">
        <v>124</v>
      </c>
      <c r="C684" s="1">
        <v>124.08356999999999</v>
      </c>
      <c r="D684" s="1">
        <v>123.04752999999999</v>
      </c>
      <c r="E684" s="1">
        <v>34.038139999999999</v>
      </c>
      <c r="H684" s="1">
        <v>10.822800000000001</v>
      </c>
      <c r="I684" s="1">
        <v>124</v>
      </c>
      <c r="J684" s="1">
        <v>124.08356999999999</v>
      </c>
      <c r="K684" s="1">
        <v>123.04752999999999</v>
      </c>
      <c r="L684" s="1">
        <v>34.038139999999999</v>
      </c>
      <c r="O684" s="1">
        <v>10.822800000000001</v>
      </c>
      <c r="P684" s="1">
        <v>124</v>
      </c>
      <c r="Q684" s="1">
        <v>124.08356999999999</v>
      </c>
      <c r="R684" s="1">
        <v>123.04752999999999</v>
      </c>
      <c r="S684" s="1">
        <v>34.038139999999999</v>
      </c>
    </row>
    <row r="685" spans="1:19" x14ac:dyDescent="0.2">
      <c r="A685" s="1">
        <v>10.8284</v>
      </c>
      <c r="B685" s="1">
        <v>124</v>
      </c>
      <c r="C685" s="1">
        <v>124.05459999999999</v>
      </c>
      <c r="D685" s="1">
        <v>123.0176</v>
      </c>
      <c r="E685" s="1">
        <v>34.067100000000003</v>
      </c>
      <c r="H685" s="1">
        <v>10.8284</v>
      </c>
      <c r="I685" s="1">
        <v>124</v>
      </c>
      <c r="J685" s="1">
        <v>124.05459999999999</v>
      </c>
      <c r="K685" s="1">
        <v>123.0176</v>
      </c>
      <c r="L685" s="1">
        <v>34.067100000000003</v>
      </c>
      <c r="O685" s="1">
        <v>10.8284</v>
      </c>
      <c r="P685" s="1">
        <v>124</v>
      </c>
      <c r="Q685" s="1">
        <v>124.05459999999999</v>
      </c>
      <c r="R685" s="1">
        <v>123.0176</v>
      </c>
      <c r="S685" s="1">
        <v>34.067100000000003</v>
      </c>
    </row>
    <row r="686" spans="1:19" x14ac:dyDescent="0.2">
      <c r="A686" s="1">
        <v>10.834</v>
      </c>
      <c r="B686" s="1">
        <v>124</v>
      </c>
      <c r="C686" s="1">
        <v>124.02588</v>
      </c>
      <c r="D686" s="1">
        <v>122.98782</v>
      </c>
      <c r="E686" s="1">
        <v>34.095829999999999</v>
      </c>
      <c r="H686" s="1">
        <v>10.834</v>
      </c>
      <c r="I686" s="1">
        <v>124</v>
      </c>
      <c r="J686" s="1">
        <v>124.02588</v>
      </c>
      <c r="K686" s="1">
        <v>122.98782</v>
      </c>
      <c r="L686" s="1">
        <v>34.095829999999999</v>
      </c>
      <c r="O686" s="1">
        <v>10.834</v>
      </c>
      <c r="P686" s="1">
        <v>124</v>
      </c>
      <c r="Q686" s="1">
        <v>124.02588</v>
      </c>
      <c r="R686" s="1">
        <v>122.98782</v>
      </c>
      <c r="S686" s="1">
        <v>34.095829999999999</v>
      </c>
    </row>
    <row r="687" spans="1:19" x14ac:dyDescent="0.2">
      <c r="A687" s="1">
        <v>10.839600000000001</v>
      </c>
      <c r="B687" s="1">
        <v>124</v>
      </c>
      <c r="C687" s="1">
        <v>123.99732</v>
      </c>
      <c r="D687" s="1">
        <v>122.95815</v>
      </c>
      <c r="E687" s="1">
        <v>34.124389999999998</v>
      </c>
      <c r="H687" s="1">
        <v>10.839600000000001</v>
      </c>
      <c r="I687" s="1">
        <v>124</v>
      </c>
      <c r="J687" s="1">
        <v>123.99732</v>
      </c>
      <c r="K687" s="1">
        <v>122.95815</v>
      </c>
      <c r="L687" s="1">
        <v>34.124389999999998</v>
      </c>
      <c r="O687" s="1">
        <v>10.839600000000001</v>
      </c>
      <c r="P687" s="1">
        <v>124</v>
      </c>
      <c r="Q687" s="1">
        <v>123.99732</v>
      </c>
      <c r="R687" s="1">
        <v>122.95815</v>
      </c>
      <c r="S687" s="1">
        <v>34.124389999999998</v>
      </c>
    </row>
    <row r="688" spans="1:19" x14ac:dyDescent="0.2">
      <c r="A688" s="1">
        <v>10.8452</v>
      </c>
      <c r="B688" s="1">
        <v>124</v>
      </c>
      <c r="C688" s="1">
        <v>123.96903</v>
      </c>
      <c r="D688" s="1">
        <v>122.9286</v>
      </c>
      <c r="E688" s="1">
        <v>34.152679999999997</v>
      </c>
      <c r="H688" s="1">
        <v>10.8452</v>
      </c>
      <c r="I688" s="1">
        <v>124</v>
      </c>
      <c r="J688" s="1">
        <v>123.96903</v>
      </c>
      <c r="K688" s="1">
        <v>122.9286</v>
      </c>
      <c r="L688" s="1">
        <v>34.152679999999997</v>
      </c>
      <c r="O688" s="1">
        <v>10.8452</v>
      </c>
      <c r="P688" s="1">
        <v>124</v>
      </c>
      <c r="Q688" s="1">
        <v>123.96903</v>
      </c>
      <c r="R688" s="1">
        <v>122.9286</v>
      </c>
      <c r="S688" s="1">
        <v>34.152679999999997</v>
      </c>
    </row>
    <row r="689" spans="1:19" x14ac:dyDescent="0.2">
      <c r="A689" s="1">
        <v>10.8508</v>
      </c>
      <c r="B689" s="1">
        <v>124</v>
      </c>
      <c r="C689" s="1">
        <v>123.94087</v>
      </c>
      <c r="D689" s="1">
        <v>122.89914</v>
      </c>
      <c r="E689" s="1">
        <v>34.180840000000003</v>
      </c>
      <c r="H689" s="1">
        <v>10.8508</v>
      </c>
      <c r="I689" s="1">
        <v>124</v>
      </c>
      <c r="J689" s="1">
        <v>123.94087</v>
      </c>
      <c r="K689" s="1">
        <v>122.89914</v>
      </c>
      <c r="L689" s="1">
        <v>34.180840000000003</v>
      </c>
      <c r="O689" s="1">
        <v>10.8508</v>
      </c>
      <c r="P689" s="1">
        <v>124</v>
      </c>
      <c r="Q689" s="1">
        <v>123.94087</v>
      </c>
      <c r="R689" s="1">
        <v>122.89914</v>
      </c>
      <c r="S689" s="1">
        <v>34.180840000000003</v>
      </c>
    </row>
    <row r="690" spans="1:19" x14ac:dyDescent="0.2">
      <c r="A690" s="1">
        <v>10.856400000000001</v>
      </c>
      <c r="B690" s="1">
        <v>124</v>
      </c>
      <c r="C690" s="1">
        <v>123.91298</v>
      </c>
      <c r="D690" s="1">
        <v>122.86981</v>
      </c>
      <c r="E690" s="1">
        <v>34.208730000000003</v>
      </c>
      <c r="H690" s="1">
        <v>10.856400000000001</v>
      </c>
      <c r="I690" s="1">
        <v>124</v>
      </c>
      <c r="J690" s="1">
        <v>123.91298</v>
      </c>
      <c r="K690" s="1">
        <v>122.86981</v>
      </c>
      <c r="L690" s="1">
        <v>34.208730000000003</v>
      </c>
      <c r="O690" s="1">
        <v>10.856400000000001</v>
      </c>
      <c r="P690" s="1">
        <v>124</v>
      </c>
      <c r="Q690" s="1">
        <v>123.91298</v>
      </c>
      <c r="R690" s="1">
        <v>122.86981</v>
      </c>
      <c r="S690" s="1">
        <v>34.208730000000003</v>
      </c>
    </row>
    <row r="691" spans="1:19" x14ac:dyDescent="0.2">
      <c r="A691" s="1">
        <v>10.862</v>
      </c>
      <c r="B691" s="1">
        <v>124</v>
      </c>
      <c r="C691" s="1">
        <v>123.88522</v>
      </c>
      <c r="D691" s="1">
        <v>122.84057</v>
      </c>
      <c r="E691" s="1">
        <v>34.23648</v>
      </c>
      <c r="H691" s="1">
        <v>10.862</v>
      </c>
      <c r="I691" s="1">
        <v>124</v>
      </c>
      <c r="J691" s="1">
        <v>123.88522</v>
      </c>
      <c r="K691" s="1">
        <v>122.84057</v>
      </c>
      <c r="L691" s="1">
        <v>34.23648</v>
      </c>
      <c r="O691" s="1">
        <v>10.862</v>
      </c>
      <c r="P691" s="1">
        <v>124</v>
      </c>
      <c r="Q691" s="1">
        <v>123.88522</v>
      </c>
      <c r="R691" s="1">
        <v>122.84057</v>
      </c>
      <c r="S691" s="1">
        <v>34.23648</v>
      </c>
    </row>
    <row r="692" spans="1:19" x14ac:dyDescent="0.2">
      <c r="A692" s="1">
        <v>10.867599999999999</v>
      </c>
      <c r="B692" s="1">
        <v>124</v>
      </c>
      <c r="C692" s="1">
        <v>123.85769999999999</v>
      </c>
      <c r="D692" s="1">
        <v>122.81142</v>
      </c>
      <c r="E692" s="1">
        <v>34.264000000000003</v>
      </c>
      <c r="H692" s="1">
        <v>10.867599999999999</v>
      </c>
      <c r="I692" s="1">
        <v>124</v>
      </c>
      <c r="J692" s="1">
        <v>123.85769999999999</v>
      </c>
      <c r="K692" s="1">
        <v>122.81142</v>
      </c>
      <c r="L692" s="1">
        <v>34.264000000000003</v>
      </c>
      <c r="O692" s="1">
        <v>10.867599999999999</v>
      </c>
      <c r="P692" s="1">
        <v>124</v>
      </c>
      <c r="Q692" s="1">
        <v>123.85769999999999</v>
      </c>
      <c r="R692" s="1">
        <v>122.81142</v>
      </c>
      <c r="S692" s="1">
        <v>34.264000000000003</v>
      </c>
    </row>
    <row r="693" spans="1:19" x14ac:dyDescent="0.2">
      <c r="A693" s="1">
        <v>10.873200000000001</v>
      </c>
      <c r="B693" s="1">
        <v>124</v>
      </c>
      <c r="C693" s="1">
        <v>123.83035</v>
      </c>
      <c r="D693" s="1">
        <v>122.78236</v>
      </c>
      <c r="E693" s="1">
        <v>34.291359999999997</v>
      </c>
      <c r="H693" s="1">
        <v>10.873200000000001</v>
      </c>
      <c r="I693" s="1">
        <v>124</v>
      </c>
      <c r="J693" s="1">
        <v>123.83035</v>
      </c>
      <c r="K693" s="1">
        <v>122.78236</v>
      </c>
      <c r="L693" s="1">
        <v>34.291359999999997</v>
      </c>
      <c r="O693" s="1">
        <v>10.873200000000001</v>
      </c>
      <c r="P693" s="1">
        <v>124</v>
      </c>
      <c r="Q693" s="1">
        <v>123.83035</v>
      </c>
      <c r="R693" s="1">
        <v>122.78236</v>
      </c>
      <c r="S693" s="1">
        <v>34.291359999999997</v>
      </c>
    </row>
    <row r="694" spans="1:19" x14ac:dyDescent="0.2">
      <c r="A694" s="1">
        <v>10.8788</v>
      </c>
      <c r="B694" s="1">
        <v>124</v>
      </c>
      <c r="C694" s="1">
        <v>123.8032</v>
      </c>
      <c r="D694" s="1">
        <v>122.7534</v>
      </c>
      <c r="E694" s="1">
        <v>34.318510000000003</v>
      </c>
      <c r="H694" s="1">
        <v>10.8788</v>
      </c>
      <c r="I694" s="1">
        <v>124</v>
      </c>
      <c r="J694" s="1">
        <v>123.8032</v>
      </c>
      <c r="K694" s="1">
        <v>122.7534</v>
      </c>
      <c r="L694" s="1">
        <v>34.318510000000003</v>
      </c>
      <c r="O694" s="1">
        <v>10.8788</v>
      </c>
      <c r="P694" s="1">
        <v>124</v>
      </c>
      <c r="Q694" s="1">
        <v>123.8032</v>
      </c>
      <c r="R694" s="1">
        <v>122.7534</v>
      </c>
      <c r="S694" s="1">
        <v>34.318510000000003</v>
      </c>
    </row>
    <row r="695" spans="1:19" x14ac:dyDescent="0.2">
      <c r="A695" s="1">
        <v>10.884399999999999</v>
      </c>
      <c r="B695" s="1">
        <v>124</v>
      </c>
      <c r="C695" s="1">
        <v>123.77621000000001</v>
      </c>
      <c r="D695" s="1">
        <v>122.72450000000001</v>
      </c>
      <c r="E695" s="1">
        <v>34.345500000000001</v>
      </c>
      <c r="H695" s="1">
        <v>10.884399999999999</v>
      </c>
      <c r="I695" s="1">
        <v>124</v>
      </c>
      <c r="J695" s="1">
        <v>123.77621000000001</v>
      </c>
      <c r="K695" s="1">
        <v>122.72450000000001</v>
      </c>
      <c r="L695" s="1">
        <v>34.345500000000001</v>
      </c>
      <c r="O695" s="1">
        <v>10.884399999999999</v>
      </c>
      <c r="P695" s="1">
        <v>124</v>
      </c>
      <c r="Q695" s="1">
        <v>123.77621000000001</v>
      </c>
      <c r="R695" s="1">
        <v>122.72450000000001</v>
      </c>
      <c r="S695" s="1">
        <v>34.345500000000001</v>
      </c>
    </row>
    <row r="696" spans="1:19" x14ac:dyDescent="0.2">
      <c r="A696" s="1">
        <v>10.89</v>
      </c>
      <c r="B696" s="1">
        <v>124</v>
      </c>
      <c r="C696" s="1">
        <v>123.74939999999999</v>
      </c>
      <c r="D696" s="1">
        <v>122.69566</v>
      </c>
      <c r="E696" s="1">
        <v>34.372309999999999</v>
      </c>
      <c r="H696" s="1">
        <v>10.89</v>
      </c>
      <c r="I696" s="1">
        <v>124</v>
      </c>
      <c r="J696" s="1">
        <v>123.74939999999999</v>
      </c>
      <c r="K696" s="1">
        <v>122.69566</v>
      </c>
      <c r="L696" s="1">
        <v>34.372309999999999</v>
      </c>
      <c r="O696" s="1">
        <v>10.89</v>
      </c>
      <c r="P696" s="1">
        <v>124</v>
      </c>
      <c r="Q696" s="1">
        <v>123.74939999999999</v>
      </c>
      <c r="R696" s="1">
        <v>122.69566</v>
      </c>
      <c r="S696" s="1">
        <v>34.372309999999999</v>
      </c>
    </row>
    <row r="697" spans="1:19" x14ac:dyDescent="0.2">
      <c r="A697" s="1">
        <v>10.8956</v>
      </c>
      <c r="B697" s="1">
        <v>124</v>
      </c>
      <c r="C697" s="1">
        <v>123.72273</v>
      </c>
      <c r="D697" s="1">
        <v>122.66689</v>
      </c>
      <c r="E697" s="1">
        <v>34.398969999999998</v>
      </c>
      <c r="H697" s="1">
        <v>10.8956</v>
      </c>
      <c r="I697" s="1">
        <v>124</v>
      </c>
      <c r="J697" s="1">
        <v>123.72273</v>
      </c>
      <c r="K697" s="1">
        <v>122.66689</v>
      </c>
      <c r="L697" s="1">
        <v>34.398969999999998</v>
      </c>
      <c r="O697" s="1">
        <v>10.8956</v>
      </c>
      <c r="P697" s="1">
        <v>124</v>
      </c>
      <c r="Q697" s="1">
        <v>123.72273</v>
      </c>
      <c r="R697" s="1">
        <v>122.66689</v>
      </c>
      <c r="S697" s="1">
        <v>34.398969999999998</v>
      </c>
    </row>
    <row r="698" spans="1:19" x14ac:dyDescent="0.2">
      <c r="A698" s="1">
        <v>10.901199999999999</v>
      </c>
      <c r="B698" s="1">
        <v>124</v>
      </c>
      <c r="C698" s="1">
        <v>123.69628</v>
      </c>
      <c r="D698" s="1">
        <v>122.6382</v>
      </c>
      <c r="E698" s="1">
        <v>34.425429999999999</v>
      </c>
      <c r="H698" s="1">
        <v>10.901199999999999</v>
      </c>
      <c r="I698" s="1">
        <v>124</v>
      </c>
      <c r="J698" s="1">
        <v>123.69628</v>
      </c>
      <c r="K698" s="1">
        <v>122.6382</v>
      </c>
      <c r="L698" s="1">
        <v>34.425429999999999</v>
      </c>
      <c r="O698" s="1">
        <v>10.901199999999999</v>
      </c>
      <c r="P698" s="1">
        <v>124</v>
      </c>
      <c r="Q698" s="1">
        <v>123.69628</v>
      </c>
      <c r="R698" s="1">
        <v>122.6382</v>
      </c>
      <c r="S698" s="1">
        <v>34.425429999999999</v>
      </c>
    </row>
    <row r="699" spans="1:19" x14ac:dyDescent="0.2">
      <c r="A699" s="1">
        <v>10.9068</v>
      </c>
      <c r="B699" s="1">
        <v>124</v>
      </c>
      <c r="C699" s="1">
        <v>123.66994</v>
      </c>
      <c r="D699" s="1">
        <v>122.60954</v>
      </c>
      <c r="E699" s="1">
        <v>34.451770000000003</v>
      </c>
      <c r="H699" s="1">
        <v>10.9068</v>
      </c>
      <c r="I699" s="1">
        <v>124</v>
      </c>
      <c r="J699" s="1">
        <v>123.66994</v>
      </c>
      <c r="K699" s="1">
        <v>122.60954</v>
      </c>
      <c r="L699" s="1">
        <v>34.451770000000003</v>
      </c>
      <c r="O699" s="1">
        <v>10.9068</v>
      </c>
      <c r="P699" s="1">
        <v>124</v>
      </c>
      <c r="Q699" s="1">
        <v>123.66994</v>
      </c>
      <c r="R699" s="1">
        <v>122.60954</v>
      </c>
      <c r="S699" s="1">
        <v>34.451770000000003</v>
      </c>
    </row>
    <row r="700" spans="1:19" x14ac:dyDescent="0.2">
      <c r="A700" s="1">
        <v>10.9124</v>
      </c>
      <c r="B700" s="1">
        <v>124</v>
      </c>
      <c r="C700" s="1">
        <v>123.64382000000001</v>
      </c>
      <c r="D700" s="1">
        <v>122.58095</v>
      </c>
      <c r="E700" s="1">
        <v>34.477890000000002</v>
      </c>
      <c r="H700" s="1">
        <v>10.9124</v>
      </c>
      <c r="I700" s="1">
        <v>124</v>
      </c>
      <c r="J700" s="1">
        <v>123.64382000000001</v>
      </c>
      <c r="K700" s="1">
        <v>122.58095</v>
      </c>
      <c r="L700" s="1">
        <v>34.477890000000002</v>
      </c>
      <c r="O700" s="1">
        <v>10.9124</v>
      </c>
      <c r="P700" s="1">
        <v>124</v>
      </c>
      <c r="Q700" s="1">
        <v>123.64382000000001</v>
      </c>
      <c r="R700" s="1">
        <v>122.58095</v>
      </c>
      <c r="S700" s="1">
        <v>34.477890000000002</v>
      </c>
    </row>
    <row r="701" spans="1:19" x14ac:dyDescent="0.2">
      <c r="A701" s="1">
        <v>10.917999999999999</v>
      </c>
      <c r="B701" s="1">
        <v>124</v>
      </c>
      <c r="C701" s="1">
        <v>123.6178</v>
      </c>
      <c r="D701" s="1">
        <v>122.55238</v>
      </c>
      <c r="E701" s="1">
        <v>34.503909999999998</v>
      </c>
      <c r="H701" s="1">
        <v>10.917999999999999</v>
      </c>
      <c r="I701" s="1">
        <v>124</v>
      </c>
      <c r="J701" s="1">
        <v>123.6178</v>
      </c>
      <c r="K701" s="1">
        <v>122.55238</v>
      </c>
      <c r="L701" s="1">
        <v>34.503909999999998</v>
      </c>
      <c r="O701" s="1">
        <v>10.917999999999999</v>
      </c>
      <c r="P701" s="1">
        <v>124</v>
      </c>
      <c r="Q701" s="1">
        <v>123.6178</v>
      </c>
      <c r="R701" s="1">
        <v>122.55238</v>
      </c>
      <c r="S701" s="1">
        <v>34.503909999999998</v>
      </c>
    </row>
    <row r="702" spans="1:19" x14ac:dyDescent="0.2">
      <c r="A702" s="1">
        <v>10.9236</v>
      </c>
      <c r="B702" s="1">
        <v>124</v>
      </c>
      <c r="C702" s="1">
        <v>123.59193999999999</v>
      </c>
      <c r="D702" s="1">
        <v>122.52386</v>
      </c>
      <c r="E702" s="1">
        <v>34.529769999999999</v>
      </c>
      <c r="H702" s="1">
        <v>10.9236</v>
      </c>
      <c r="I702" s="1">
        <v>124</v>
      </c>
      <c r="J702" s="1">
        <v>123.59193999999999</v>
      </c>
      <c r="K702" s="1">
        <v>122.52386</v>
      </c>
      <c r="L702" s="1">
        <v>34.529769999999999</v>
      </c>
      <c r="O702" s="1">
        <v>10.9236</v>
      </c>
      <c r="P702" s="1">
        <v>124</v>
      </c>
      <c r="Q702" s="1">
        <v>123.59193999999999</v>
      </c>
      <c r="R702" s="1">
        <v>122.52386</v>
      </c>
      <c r="S702" s="1">
        <v>34.529769999999999</v>
      </c>
    </row>
    <row r="703" spans="1:19" x14ac:dyDescent="0.2">
      <c r="A703" s="1">
        <v>10.9292</v>
      </c>
      <c r="B703" s="1">
        <v>124</v>
      </c>
      <c r="C703" s="1">
        <v>123.56622</v>
      </c>
      <c r="D703" s="1">
        <v>122.49535</v>
      </c>
      <c r="E703" s="1">
        <v>34.555480000000003</v>
      </c>
      <c r="H703" s="1">
        <v>10.9292</v>
      </c>
      <c r="I703" s="1">
        <v>124</v>
      </c>
      <c r="J703" s="1">
        <v>123.56622</v>
      </c>
      <c r="K703" s="1">
        <v>122.49535</v>
      </c>
      <c r="L703" s="1">
        <v>34.555480000000003</v>
      </c>
      <c r="O703" s="1">
        <v>10.9292</v>
      </c>
      <c r="P703" s="1">
        <v>124</v>
      </c>
      <c r="Q703" s="1">
        <v>123.56622</v>
      </c>
      <c r="R703" s="1">
        <v>122.49535</v>
      </c>
      <c r="S703" s="1">
        <v>34.555480000000003</v>
      </c>
    </row>
    <row r="704" spans="1:19" x14ac:dyDescent="0.2">
      <c r="A704" s="1">
        <v>10.934799999999999</v>
      </c>
      <c r="B704" s="1">
        <v>124</v>
      </c>
      <c r="C704" s="1">
        <v>123.54067000000001</v>
      </c>
      <c r="D704" s="1">
        <v>122.46688</v>
      </c>
      <c r="E704" s="1">
        <v>34.581040000000002</v>
      </c>
      <c r="H704" s="1">
        <v>10.934799999999999</v>
      </c>
      <c r="I704" s="1">
        <v>124</v>
      </c>
      <c r="J704" s="1">
        <v>123.54067000000001</v>
      </c>
      <c r="K704" s="1">
        <v>122.46688</v>
      </c>
      <c r="L704" s="1">
        <v>34.581040000000002</v>
      </c>
      <c r="O704" s="1">
        <v>10.934799999999999</v>
      </c>
      <c r="P704" s="1">
        <v>124</v>
      </c>
      <c r="Q704" s="1">
        <v>123.54067000000001</v>
      </c>
      <c r="R704" s="1">
        <v>122.46688</v>
      </c>
      <c r="S704" s="1">
        <v>34.581040000000002</v>
      </c>
    </row>
    <row r="705" spans="1:19" x14ac:dyDescent="0.2">
      <c r="A705" s="1">
        <v>10.9404</v>
      </c>
      <c r="B705" s="1">
        <v>124</v>
      </c>
      <c r="C705" s="1">
        <v>123.51521</v>
      </c>
      <c r="D705" s="1">
        <v>122.43841</v>
      </c>
      <c r="E705" s="1">
        <v>34.606499999999997</v>
      </c>
      <c r="H705" s="1">
        <v>10.9404</v>
      </c>
      <c r="I705" s="1">
        <v>124</v>
      </c>
      <c r="J705" s="1">
        <v>123.51521</v>
      </c>
      <c r="K705" s="1">
        <v>122.43841</v>
      </c>
      <c r="L705" s="1">
        <v>34.606499999999997</v>
      </c>
      <c r="O705" s="1">
        <v>10.9404</v>
      </c>
      <c r="P705" s="1">
        <v>124</v>
      </c>
      <c r="Q705" s="1">
        <v>123.51521</v>
      </c>
      <c r="R705" s="1">
        <v>122.43841</v>
      </c>
      <c r="S705" s="1">
        <v>34.606499999999997</v>
      </c>
    </row>
    <row r="706" spans="1:19" x14ac:dyDescent="0.2">
      <c r="A706" s="1">
        <v>10.946</v>
      </c>
      <c r="B706" s="1">
        <v>124</v>
      </c>
      <c r="C706" s="1">
        <v>123.48990000000001</v>
      </c>
      <c r="D706" s="1">
        <v>122.40994999999999</v>
      </c>
      <c r="E706" s="1">
        <v>34.631810000000002</v>
      </c>
      <c r="H706" s="1">
        <v>10.946</v>
      </c>
      <c r="I706" s="1">
        <v>124</v>
      </c>
      <c r="J706" s="1">
        <v>123.48990000000001</v>
      </c>
      <c r="K706" s="1">
        <v>122.40994999999999</v>
      </c>
      <c r="L706" s="1">
        <v>34.631810000000002</v>
      </c>
      <c r="O706" s="1">
        <v>10.946</v>
      </c>
      <c r="P706" s="1">
        <v>124</v>
      </c>
      <c r="Q706" s="1">
        <v>123.48990000000001</v>
      </c>
      <c r="R706" s="1">
        <v>122.40994999999999</v>
      </c>
      <c r="S706" s="1">
        <v>34.631810000000002</v>
      </c>
    </row>
    <row r="707" spans="1:19" x14ac:dyDescent="0.2">
      <c r="A707" s="1">
        <v>10.951599999999999</v>
      </c>
      <c r="B707" s="1">
        <v>124</v>
      </c>
      <c r="C707" s="1">
        <v>123.46475</v>
      </c>
      <c r="D707" s="1">
        <v>122.38151999999999</v>
      </c>
      <c r="E707" s="1">
        <v>34.656959999999998</v>
      </c>
      <c r="H707" s="1">
        <v>10.951599999999999</v>
      </c>
      <c r="I707" s="1">
        <v>124</v>
      </c>
      <c r="J707" s="1">
        <v>123.46475</v>
      </c>
      <c r="K707" s="1">
        <v>122.38151999999999</v>
      </c>
      <c r="L707" s="1">
        <v>34.656959999999998</v>
      </c>
      <c r="O707" s="1">
        <v>10.951599999999999</v>
      </c>
      <c r="P707" s="1">
        <v>124</v>
      </c>
      <c r="Q707" s="1">
        <v>123.46475</v>
      </c>
      <c r="R707" s="1">
        <v>122.38151999999999</v>
      </c>
      <c r="S707" s="1">
        <v>34.656959999999998</v>
      </c>
    </row>
    <row r="708" spans="1:19" x14ac:dyDescent="0.2">
      <c r="A708" s="1">
        <v>10.9572</v>
      </c>
      <c r="B708" s="1">
        <v>124</v>
      </c>
      <c r="C708" s="1">
        <v>123.43971000000001</v>
      </c>
      <c r="D708" s="1">
        <v>122.35307</v>
      </c>
      <c r="E708" s="1">
        <v>34.682000000000002</v>
      </c>
      <c r="H708" s="1">
        <v>10.9572</v>
      </c>
      <c r="I708" s="1">
        <v>124</v>
      </c>
      <c r="J708" s="1">
        <v>123.43971000000001</v>
      </c>
      <c r="K708" s="1">
        <v>122.35307</v>
      </c>
      <c r="L708" s="1">
        <v>34.682000000000002</v>
      </c>
      <c r="O708" s="1">
        <v>10.9572</v>
      </c>
      <c r="P708" s="1">
        <v>124</v>
      </c>
      <c r="Q708" s="1">
        <v>123.43971000000001</v>
      </c>
      <c r="R708" s="1">
        <v>122.35307</v>
      </c>
      <c r="S708" s="1">
        <v>34.682000000000002</v>
      </c>
    </row>
    <row r="709" spans="1:19" x14ac:dyDescent="0.2">
      <c r="A709" s="1">
        <v>10.9628</v>
      </c>
      <c r="B709" s="1">
        <v>124</v>
      </c>
      <c r="C709" s="1">
        <v>123.41477</v>
      </c>
      <c r="D709" s="1">
        <v>122.32462</v>
      </c>
      <c r="E709" s="1">
        <v>34.706940000000003</v>
      </c>
      <c r="H709" s="1">
        <v>10.9628</v>
      </c>
      <c r="I709" s="1">
        <v>124</v>
      </c>
      <c r="J709" s="1">
        <v>123.41477</v>
      </c>
      <c r="K709" s="1">
        <v>122.32462</v>
      </c>
      <c r="L709" s="1">
        <v>34.706940000000003</v>
      </c>
      <c r="O709" s="1">
        <v>10.9628</v>
      </c>
      <c r="P709" s="1">
        <v>124</v>
      </c>
      <c r="Q709" s="1">
        <v>123.41477</v>
      </c>
      <c r="R709" s="1">
        <v>122.32462</v>
      </c>
      <c r="S709" s="1">
        <v>34.706940000000003</v>
      </c>
    </row>
    <row r="710" spans="1:19" x14ac:dyDescent="0.2">
      <c r="A710" s="1">
        <v>10.968400000000001</v>
      </c>
      <c r="B710" s="1">
        <v>124</v>
      </c>
      <c r="C710" s="1">
        <v>123.38996</v>
      </c>
      <c r="D710" s="1">
        <v>122.29613999999999</v>
      </c>
      <c r="E710" s="1">
        <v>34.731749999999998</v>
      </c>
      <c r="H710" s="1">
        <v>10.968400000000001</v>
      </c>
      <c r="I710" s="1">
        <v>124</v>
      </c>
      <c r="J710" s="1">
        <v>123.38996</v>
      </c>
      <c r="K710" s="1">
        <v>122.29613999999999</v>
      </c>
      <c r="L710" s="1">
        <v>34.731749999999998</v>
      </c>
      <c r="O710" s="1">
        <v>10.968400000000001</v>
      </c>
      <c r="P710" s="1">
        <v>124</v>
      </c>
      <c r="Q710" s="1">
        <v>123.38996</v>
      </c>
      <c r="R710" s="1">
        <v>122.29613999999999</v>
      </c>
      <c r="S710" s="1">
        <v>34.731749999999998</v>
      </c>
    </row>
    <row r="711" spans="1:19" x14ac:dyDescent="0.2">
      <c r="A711" s="1">
        <v>10.974</v>
      </c>
      <c r="B711" s="1">
        <v>124</v>
      </c>
      <c r="C711" s="1">
        <v>123.36527</v>
      </c>
      <c r="D711" s="1">
        <v>122.26765</v>
      </c>
      <c r="E711" s="1">
        <v>34.756439999999998</v>
      </c>
      <c r="H711" s="1">
        <v>10.974</v>
      </c>
      <c r="I711" s="1">
        <v>124</v>
      </c>
      <c r="J711" s="1">
        <v>123.36527</v>
      </c>
      <c r="K711" s="1">
        <v>122.26765</v>
      </c>
      <c r="L711" s="1">
        <v>34.756439999999998</v>
      </c>
      <c r="O711" s="1">
        <v>10.974</v>
      </c>
      <c r="P711" s="1">
        <v>124</v>
      </c>
      <c r="Q711" s="1">
        <v>123.36527</v>
      </c>
      <c r="R711" s="1">
        <v>122.26765</v>
      </c>
      <c r="S711" s="1">
        <v>34.756439999999998</v>
      </c>
    </row>
    <row r="712" spans="1:19" x14ac:dyDescent="0.2">
      <c r="A712" s="1">
        <v>10.9796</v>
      </c>
      <c r="B712" s="1">
        <v>124</v>
      </c>
      <c r="C712" s="1">
        <v>123.34068000000001</v>
      </c>
      <c r="D712" s="1">
        <v>122.23913</v>
      </c>
      <c r="E712" s="1">
        <v>34.781019999999998</v>
      </c>
      <c r="H712" s="1">
        <v>10.9796</v>
      </c>
      <c r="I712" s="1">
        <v>124</v>
      </c>
      <c r="J712" s="1">
        <v>123.34068000000001</v>
      </c>
      <c r="K712" s="1">
        <v>122.23913</v>
      </c>
      <c r="L712" s="1">
        <v>34.781019999999998</v>
      </c>
      <c r="O712" s="1">
        <v>10.9796</v>
      </c>
      <c r="P712" s="1">
        <v>124</v>
      </c>
      <c r="Q712" s="1">
        <v>123.34068000000001</v>
      </c>
      <c r="R712" s="1">
        <v>122.23913</v>
      </c>
      <c r="S712" s="1">
        <v>34.781019999999998</v>
      </c>
    </row>
    <row r="713" spans="1:19" x14ac:dyDescent="0.2">
      <c r="A713" s="1">
        <v>10.985200000000001</v>
      </c>
      <c r="B713" s="1">
        <v>124</v>
      </c>
      <c r="C713" s="1">
        <v>123.31622</v>
      </c>
      <c r="D713" s="1">
        <v>122.21059</v>
      </c>
      <c r="E713" s="1">
        <v>34.805480000000003</v>
      </c>
      <c r="H713" s="1">
        <v>10.985200000000001</v>
      </c>
      <c r="I713" s="1">
        <v>124</v>
      </c>
      <c r="J713" s="1">
        <v>123.31622</v>
      </c>
      <c r="K713" s="1">
        <v>122.21059</v>
      </c>
      <c r="L713" s="1">
        <v>34.805480000000003</v>
      </c>
      <c r="O713" s="1">
        <v>10.985200000000001</v>
      </c>
      <c r="P713" s="1">
        <v>124</v>
      </c>
      <c r="Q713" s="1">
        <v>123.31622</v>
      </c>
      <c r="R713" s="1">
        <v>122.21059</v>
      </c>
      <c r="S713" s="1">
        <v>34.805480000000003</v>
      </c>
    </row>
    <row r="714" spans="1:19" x14ac:dyDescent="0.2">
      <c r="A714" s="1">
        <v>10.9908</v>
      </c>
      <c r="B714" s="1">
        <v>124</v>
      </c>
      <c r="C714" s="1">
        <v>123.29186</v>
      </c>
      <c r="D714" s="1">
        <v>122.18199</v>
      </c>
      <c r="E714" s="1">
        <v>34.82985</v>
      </c>
      <c r="H714" s="1">
        <v>10.9908</v>
      </c>
      <c r="I714" s="1">
        <v>124</v>
      </c>
      <c r="J714" s="1">
        <v>123.29186</v>
      </c>
      <c r="K714" s="1">
        <v>122.18199</v>
      </c>
      <c r="L714" s="1">
        <v>34.82985</v>
      </c>
      <c r="O714" s="1">
        <v>10.9908</v>
      </c>
      <c r="P714" s="1">
        <v>124</v>
      </c>
      <c r="Q714" s="1">
        <v>123.29186</v>
      </c>
      <c r="R714" s="1">
        <v>122.18199</v>
      </c>
      <c r="S714" s="1">
        <v>34.82985</v>
      </c>
    </row>
    <row r="715" spans="1:19" x14ac:dyDescent="0.2">
      <c r="A715" s="1">
        <v>10.9964</v>
      </c>
      <c r="B715" s="1">
        <v>124</v>
      </c>
      <c r="C715" s="1">
        <v>123.2676</v>
      </c>
      <c r="D715" s="1">
        <v>122.15337</v>
      </c>
      <c r="E715" s="1">
        <v>34.854109999999999</v>
      </c>
      <c r="H715" s="1">
        <v>10.9964</v>
      </c>
      <c r="I715" s="1">
        <v>124</v>
      </c>
      <c r="J715" s="1">
        <v>123.2676</v>
      </c>
      <c r="K715" s="1">
        <v>122.15337</v>
      </c>
      <c r="L715" s="1">
        <v>34.854109999999999</v>
      </c>
      <c r="O715" s="1">
        <v>10.9964</v>
      </c>
      <c r="P715" s="1">
        <v>124</v>
      </c>
      <c r="Q715" s="1">
        <v>123.2676</v>
      </c>
      <c r="R715" s="1">
        <v>122.15337</v>
      </c>
      <c r="S715" s="1">
        <v>34.854109999999999</v>
      </c>
    </row>
    <row r="716" spans="1:19" x14ac:dyDescent="0.2">
      <c r="A716" s="1">
        <v>11.002000000000001</v>
      </c>
      <c r="B716" s="1">
        <v>124</v>
      </c>
      <c r="C716" s="1">
        <v>123.24344000000001</v>
      </c>
      <c r="D716" s="1">
        <v>122.12469</v>
      </c>
      <c r="E716" s="1">
        <v>34.878270000000001</v>
      </c>
      <c r="H716" s="1">
        <v>11.002000000000001</v>
      </c>
      <c r="I716" s="1">
        <v>124</v>
      </c>
      <c r="J716" s="1">
        <v>123.24344000000001</v>
      </c>
      <c r="K716" s="1">
        <v>122.12469</v>
      </c>
      <c r="L716" s="1">
        <v>34.878270000000001</v>
      </c>
      <c r="O716" s="1">
        <v>11.002000000000001</v>
      </c>
      <c r="P716" s="1">
        <v>124</v>
      </c>
      <c r="Q716" s="1">
        <v>123.24344000000001</v>
      </c>
      <c r="R716" s="1">
        <v>122.12469</v>
      </c>
      <c r="S716" s="1">
        <v>34.878270000000001</v>
      </c>
    </row>
    <row r="717" spans="1:19" x14ac:dyDescent="0.2">
      <c r="A717" s="1">
        <v>11.0076</v>
      </c>
      <c r="B717" s="1">
        <v>124</v>
      </c>
      <c r="C717" s="1">
        <v>123.21939</v>
      </c>
      <c r="D717" s="1">
        <v>122.09596000000001</v>
      </c>
      <c r="E717" s="1">
        <v>34.902320000000003</v>
      </c>
      <c r="H717" s="1">
        <v>11.0076</v>
      </c>
      <c r="I717" s="1">
        <v>124</v>
      </c>
      <c r="J717" s="1">
        <v>123.21939</v>
      </c>
      <c r="K717" s="1">
        <v>122.09596000000001</v>
      </c>
      <c r="L717" s="1">
        <v>34.902320000000003</v>
      </c>
      <c r="O717" s="1">
        <v>11.0076</v>
      </c>
      <c r="P717" s="1">
        <v>124</v>
      </c>
      <c r="Q717" s="1">
        <v>123.21939</v>
      </c>
      <c r="R717" s="1">
        <v>122.09596000000001</v>
      </c>
      <c r="S717" s="1">
        <v>34.902320000000003</v>
      </c>
    </row>
    <row r="718" spans="1:19" x14ac:dyDescent="0.2">
      <c r="A718" s="1">
        <v>11.013199999999999</v>
      </c>
      <c r="B718" s="1">
        <v>124</v>
      </c>
      <c r="C718" s="1">
        <v>123.19540000000001</v>
      </c>
      <c r="D718" s="1">
        <v>122.06715</v>
      </c>
      <c r="E718" s="1">
        <v>34.926299999999998</v>
      </c>
      <c r="H718" s="1">
        <v>11.013199999999999</v>
      </c>
      <c r="I718" s="1">
        <v>124</v>
      </c>
      <c r="J718" s="1">
        <v>123.19540000000001</v>
      </c>
      <c r="K718" s="1">
        <v>122.06715</v>
      </c>
      <c r="L718" s="1">
        <v>34.926299999999998</v>
      </c>
      <c r="O718" s="1">
        <v>11.013199999999999</v>
      </c>
      <c r="P718" s="1">
        <v>124</v>
      </c>
      <c r="Q718" s="1">
        <v>123.19540000000001</v>
      </c>
      <c r="R718" s="1">
        <v>122.06715</v>
      </c>
      <c r="S718" s="1">
        <v>34.926299999999998</v>
      </c>
    </row>
    <row r="719" spans="1:19" x14ac:dyDescent="0.2">
      <c r="A719" s="1">
        <v>11.018800000000001</v>
      </c>
      <c r="B719" s="1">
        <v>123</v>
      </c>
      <c r="C719" s="1">
        <v>123.17153999999999</v>
      </c>
      <c r="D719" s="1">
        <v>122.03831</v>
      </c>
      <c r="E719" s="1">
        <v>33.95017</v>
      </c>
      <c r="H719" s="1">
        <v>11.018800000000001</v>
      </c>
      <c r="I719" s="1">
        <v>123</v>
      </c>
      <c r="J719" s="1">
        <v>123.17153999999999</v>
      </c>
      <c r="K719" s="1">
        <v>122.03831</v>
      </c>
      <c r="L719" s="1">
        <v>33.95017</v>
      </c>
      <c r="O719" s="1">
        <v>11.018800000000001</v>
      </c>
      <c r="P719" s="1">
        <v>123</v>
      </c>
      <c r="Q719" s="1">
        <v>123.17153999999999</v>
      </c>
      <c r="R719" s="1">
        <v>122.03831</v>
      </c>
      <c r="S719" s="1">
        <v>33.95017</v>
      </c>
    </row>
    <row r="720" spans="1:19" x14ac:dyDescent="0.2">
      <c r="A720" s="1">
        <v>11.0244</v>
      </c>
      <c r="B720" s="1">
        <v>123</v>
      </c>
      <c r="C720" s="1">
        <v>123.14774</v>
      </c>
      <c r="D720" s="1">
        <v>122.00937</v>
      </c>
      <c r="E720" s="1">
        <v>33.973959999999998</v>
      </c>
      <c r="H720" s="1">
        <v>11.0244</v>
      </c>
      <c r="I720" s="1">
        <v>123</v>
      </c>
      <c r="J720" s="1">
        <v>123.14774</v>
      </c>
      <c r="K720" s="1">
        <v>122.00937</v>
      </c>
      <c r="L720" s="1">
        <v>33.973959999999998</v>
      </c>
      <c r="O720" s="1">
        <v>11.0244</v>
      </c>
      <c r="P720" s="1">
        <v>123</v>
      </c>
      <c r="Q720" s="1">
        <v>123.14774</v>
      </c>
      <c r="R720" s="1">
        <v>122.00937</v>
      </c>
      <c r="S720" s="1">
        <v>33.973959999999998</v>
      </c>
    </row>
    <row r="721" spans="1:19" x14ac:dyDescent="0.2">
      <c r="A721" s="1">
        <v>11.03</v>
      </c>
      <c r="B721" s="1">
        <v>123</v>
      </c>
      <c r="C721" s="1">
        <v>123.12403</v>
      </c>
      <c r="D721" s="1">
        <v>121.98036</v>
      </c>
      <c r="E721" s="1">
        <v>33.997680000000003</v>
      </c>
      <c r="H721" s="1">
        <v>11.03</v>
      </c>
      <c r="I721" s="1">
        <v>123</v>
      </c>
      <c r="J721" s="1">
        <v>123.12403</v>
      </c>
      <c r="K721" s="1">
        <v>121.98036</v>
      </c>
      <c r="L721" s="1">
        <v>33.997680000000003</v>
      </c>
      <c r="O721" s="1">
        <v>11.03</v>
      </c>
      <c r="P721" s="1">
        <v>123</v>
      </c>
      <c r="Q721" s="1">
        <v>123.12403</v>
      </c>
      <c r="R721" s="1">
        <v>121.98036</v>
      </c>
      <c r="S721" s="1">
        <v>33.997680000000003</v>
      </c>
    </row>
    <row r="722" spans="1:19" x14ac:dyDescent="0.2">
      <c r="A722" s="1">
        <v>11.035600000000001</v>
      </c>
      <c r="B722" s="1">
        <v>123</v>
      </c>
      <c r="C722" s="1">
        <v>123.10042</v>
      </c>
      <c r="D722" s="1">
        <v>121.95126</v>
      </c>
      <c r="E722" s="1">
        <v>34.02129</v>
      </c>
      <c r="H722" s="1">
        <v>11.035600000000001</v>
      </c>
      <c r="I722" s="1">
        <v>123</v>
      </c>
      <c r="J722" s="1">
        <v>123.10042</v>
      </c>
      <c r="K722" s="1">
        <v>121.95126</v>
      </c>
      <c r="L722" s="1">
        <v>34.02129</v>
      </c>
      <c r="O722" s="1">
        <v>11.035600000000001</v>
      </c>
      <c r="P722" s="1">
        <v>123</v>
      </c>
      <c r="Q722" s="1">
        <v>123.10042</v>
      </c>
      <c r="R722" s="1">
        <v>121.95126</v>
      </c>
      <c r="S722" s="1">
        <v>34.02129</v>
      </c>
    </row>
    <row r="723" spans="1:19" x14ac:dyDescent="0.2">
      <c r="A723" s="1">
        <v>11.0412</v>
      </c>
      <c r="B723" s="1">
        <v>123</v>
      </c>
      <c r="C723" s="1">
        <v>123.07689000000001</v>
      </c>
      <c r="D723" s="1">
        <v>121.92209</v>
      </c>
      <c r="E723" s="1">
        <v>34.044820000000001</v>
      </c>
      <c r="H723" s="1">
        <v>11.0412</v>
      </c>
      <c r="I723" s="1">
        <v>123</v>
      </c>
      <c r="J723" s="1">
        <v>123.07689000000001</v>
      </c>
      <c r="K723" s="1">
        <v>121.92209</v>
      </c>
      <c r="L723" s="1">
        <v>34.044820000000001</v>
      </c>
      <c r="O723" s="1">
        <v>11.0412</v>
      </c>
      <c r="P723" s="1">
        <v>123</v>
      </c>
      <c r="Q723" s="1">
        <v>123.07689000000001</v>
      </c>
      <c r="R723" s="1">
        <v>121.92209</v>
      </c>
      <c r="S723" s="1">
        <v>34.044820000000001</v>
      </c>
    </row>
    <row r="724" spans="1:19" x14ac:dyDescent="0.2">
      <c r="A724" s="1">
        <v>11.046799999999999</v>
      </c>
      <c r="B724" s="1">
        <v>123</v>
      </c>
      <c r="C724" s="1">
        <v>123.05343999999999</v>
      </c>
      <c r="D724" s="1">
        <v>121.89281</v>
      </c>
      <c r="E724" s="1">
        <v>34.068269999999998</v>
      </c>
      <c r="H724" s="1">
        <v>11.046799999999999</v>
      </c>
      <c r="I724" s="1">
        <v>123</v>
      </c>
      <c r="J724" s="1">
        <v>123.05343999999999</v>
      </c>
      <c r="K724" s="1">
        <v>121.89281</v>
      </c>
      <c r="L724" s="1">
        <v>34.068269999999998</v>
      </c>
      <c r="O724" s="1">
        <v>11.046799999999999</v>
      </c>
      <c r="P724" s="1">
        <v>123</v>
      </c>
      <c r="Q724" s="1">
        <v>123.05343999999999</v>
      </c>
      <c r="R724" s="1">
        <v>121.89281</v>
      </c>
      <c r="S724" s="1">
        <v>34.068269999999998</v>
      </c>
    </row>
    <row r="725" spans="1:19" x14ac:dyDescent="0.2">
      <c r="A725" s="1">
        <v>11.0524</v>
      </c>
      <c r="B725" s="1">
        <v>123</v>
      </c>
      <c r="C725" s="1">
        <v>123.03008</v>
      </c>
      <c r="D725" s="1">
        <v>121.86344</v>
      </c>
      <c r="E725" s="1">
        <v>34.091619999999999</v>
      </c>
      <c r="H725" s="1">
        <v>11.0524</v>
      </c>
      <c r="I725" s="1">
        <v>123</v>
      </c>
      <c r="J725" s="1">
        <v>123.03008</v>
      </c>
      <c r="K725" s="1">
        <v>121.86344</v>
      </c>
      <c r="L725" s="1">
        <v>34.091619999999999</v>
      </c>
      <c r="O725" s="1">
        <v>11.0524</v>
      </c>
      <c r="P725" s="1">
        <v>123</v>
      </c>
      <c r="Q725" s="1">
        <v>123.03008</v>
      </c>
      <c r="R725" s="1">
        <v>121.86344</v>
      </c>
      <c r="S725" s="1">
        <v>34.091619999999999</v>
      </c>
    </row>
    <row r="726" spans="1:19" x14ac:dyDescent="0.2">
      <c r="A726" s="1">
        <v>11.058</v>
      </c>
      <c r="B726" s="1">
        <v>123</v>
      </c>
      <c r="C726" s="1">
        <v>123.00678000000001</v>
      </c>
      <c r="D726" s="1">
        <v>121.83395</v>
      </c>
      <c r="E726" s="1">
        <v>34.114919999999998</v>
      </c>
      <c r="H726" s="1">
        <v>11.058</v>
      </c>
      <c r="I726" s="1">
        <v>123</v>
      </c>
      <c r="J726" s="1">
        <v>123.00678000000001</v>
      </c>
      <c r="K726" s="1">
        <v>121.83395</v>
      </c>
      <c r="L726" s="1">
        <v>34.114919999999998</v>
      </c>
      <c r="O726" s="1">
        <v>11.058</v>
      </c>
      <c r="P726" s="1">
        <v>123</v>
      </c>
      <c r="Q726" s="1">
        <v>123.00678000000001</v>
      </c>
      <c r="R726" s="1">
        <v>121.83395</v>
      </c>
      <c r="S726" s="1">
        <v>34.114919999999998</v>
      </c>
    </row>
    <row r="727" spans="1:19" x14ac:dyDescent="0.2">
      <c r="A727" s="1">
        <v>11.063599999999999</v>
      </c>
      <c r="B727" s="1">
        <v>123</v>
      </c>
      <c r="C727" s="1">
        <v>122.98357</v>
      </c>
      <c r="D727" s="1">
        <v>121.80437999999999</v>
      </c>
      <c r="E727" s="1">
        <v>34.138129999999997</v>
      </c>
      <c r="H727" s="1">
        <v>11.063599999999999</v>
      </c>
      <c r="I727" s="1">
        <v>123</v>
      </c>
      <c r="J727" s="1">
        <v>122.98357</v>
      </c>
      <c r="K727" s="1">
        <v>121.80437999999999</v>
      </c>
      <c r="L727" s="1">
        <v>34.138129999999997</v>
      </c>
      <c r="O727" s="1">
        <v>11.063599999999999</v>
      </c>
      <c r="P727" s="1">
        <v>123</v>
      </c>
      <c r="Q727" s="1">
        <v>122.98357</v>
      </c>
      <c r="R727" s="1">
        <v>121.80437999999999</v>
      </c>
      <c r="S727" s="1">
        <v>34.138129999999997</v>
      </c>
    </row>
    <row r="728" spans="1:19" x14ac:dyDescent="0.2">
      <c r="A728" s="1">
        <v>11.0692</v>
      </c>
      <c r="B728" s="1">
        <v>123</v>
      </c>
      <c r="C728" s="1">
        <v>122.96043</v>
      </c>
      <c r="D728" s="1">
        <v>121.77468</v>
      </c>
      <c r="E728" s="1">
        <v>34.161270000000002</v>
      </c>
      <c r="H728" s="1">
        <v>11.0692</v>
      </c>
      <c r="I728" s="1">
        <v>123</v>
      </c>
      <c r="J728" s="1">
        <v>122.96043</v>
      </c>
      <c r="K728" s="1">
        <v>121.77468</v>
      </c>
      <c r="L728" s="1">
        <v>34.161270000000002</v>
      </c>
      <c r="O728" s="1">
        <v>11.0692</v>
      </c>
      <c r="P728" s="1">
        <v>123</v>
      </c>
      <c r="Q728" s="1">
        <v>122.96043</v>
      </c>
      <c r="R728" s="1">
        <v>121.77468</v>
      </c>
      <c r="S728" s="1">
        <v>34.161270000000002</v>
      </c>
    </row>
    <row r="729" spans="1:19" x14ac:dyDescent="0.2">
      <c r="A729" s="1">
        <v>11.0748</v>
      </c>
      <c r="B729" s="1">
        <v>123</v>
      </c>
      <c r="C729" s="1">
        <v>122.93738999999999</v>
      </c>
      <c r="D729" s="1">
        <v>121.74487000000001</v>
      </c>
      <c r="E729" s="1">
        <v>34.184310000000004</v>
      </c>
      <c r="H729" s="1">
        <v>11.0748</v>
      </c>
      <c r="I729" s="1">
        <v>123</v>
      </c>
      <c r="J729" s="1">
        <v>122.93738999999999</v>
      </c>
      <c r="K729" s="1">
        <v>121.74487000000001</v>
      </c>
      <c r="L729" s="1">
        <v>34.184310000000004</v>
      </c>
      <c r="O729" s="1">
        <v>11.0748</v>
      </c>
      <c r="P729" s="1">
        <v>123</v>
      </c>
      <c r="Q729" s="1">
        <v>122.93738999999999</v>
      </c>
      <c r="R729" s="1">
        <v>121.74487000000001</v>
      </c>
      <c r="S729" s="1">
        <v>34.184310000000004</v>
      </c>
    </row>
    <row r="730" spans="1:19" x14ac:dyDescent="0.2">
      <c r="A730" s="1">
        <v>11.080399999999999</v>
      </c>
      <c r="B730" s="1">
        <v>123</v>
      </c>
      <c r="C730" s="1">
        <v>122.91439</v>
      </c>
      <c r="D730" s="1">
        <v>121.71494</v>
      </c>
      <c r="E730" s="1">
        <v>34.207320000000003</v>
      </c>
      <c r="H730" s="1">
        <v>11.080399999999999</v>
      </c>
      <c r="I730" s="1">
        <v>123</v>
      </c>
      <c r="J730" s="1">
        <v>122.91439</v>
      </c>
      <c r="K730" s="1">
        <v>121.71494</v>
      </c>
      <c r="L730" s="1">
        <v>34.207320000000003</v>
      </c>
      <c r="O730" s="1">
        <v>11.080399999999999</v>
      </c>
      <c r="P730" s="1">
        <v>123</v>
      </c>
      <c r="Q730" s="1">
        <v>122.91439</v>
      </c>
      <c r="R730" s="1">
        <v>121.71494</v>
      </c>
      <c r="S730" s="1">
        <v>34.207320000000003</v>
      </c>
    </row>
    <row r="731" spans="1:19" x14ac:dyDescent="0.2">
      <c r="A731" s="1">
        <v>11.086</v>
      </c>
      <c r="B731" s="1">
        <v>123</v>
      </c>
      <c r="C731" s="1">
        <v>122.89148</v>
      </c>
      <c r="D731" s="1">
        <v>121.68486</v>
      </c>
      <c r="E731" s="1">
        <v>34.230229999999999</v>
      </c>
      <c r="H731" s="1">
        <v>11.086</v>
      </c>
      <c r="I731" s="1">
        <v>123</v>
      </c>
      <c r="J731" s="1">
        <v>122.89148</v>
      </c>
      <c r="K731" s="1">
        <v>121.68486</v>
      </c>
      <c r="L731" s="1">
        <v>34.230229999999999</v>
      </c>
      <c r="O731" s="1">
        <v>11.086</v>
      </c>
      <c r="P731" s="1">
        <v>123</v>
      </c>
      <c r="Q731" s="1">
        <v>122.89148</v>
      </c>
      <c r="R731" s="1">
        <v>121.68486</v>
      </c>
      <c r="S731" s="1">
        <v>34.230229999999999</v>
      </c>
    </row>
    <row r="732" spans="1:19" x14ac:dyDescent="0.2">
      <c r="A732" s="1">
        <v>11.0916</v>
      </c>
      <c r="B732" s="1">
        <v>123</v>
      </c>
      <c r="C732" s="1">
        <v>122.86866000000001</v>
      </c>
      <c r="D732" s="1">
        <v>121.65468</v>
      </c>
      <c r="E732" s="1">
        <v>34.253050000000002</v>
      </c>
      <c r="H732" s="1">
        <v>11.0916</v>
      </c>
      <c r="I732" s="1">
        <v>123</v>
      </c>
      <c r="J732" s="1">
        <v>122.86866000000001</v>
      </c>
      <c r="K732" s="1">
        <v>121.65468</v>
      </c>
      <c r="L732" s="1">
        <v>34.253050000000002</v>
      </c>
      <c r="O732" s="1">
        <v>11.0916</v>
      </c>
      <c r="P732" s="1">
        <v>123</v>
      </c>
      <c r="Q732" s="1">
        <v>122.86866000000001</v>
      </c>
      <c r="R732" s="1">
        <v>121.65468</v>
      </c>
      <c r="S732" s="1">
        <v>34.253050000000002</v>
      </c>
    </row>
    <row r="733" spans="1:19" x14ac:dyDescent="0.2">
      <c r="A733" s="1">
        <v>11.097200000000001</v>
      </c>
      <c r="B733" s="1">
        <v>123</v>
      </c>
      <c r="C733" s="1">
        <v>122.84591</v>
      </c>
      <c r="D733" s="1">
        <v>121.62436</v>
      </c>
      <c r="E733" s="1">
        <v>34.275799999999997</v>
      </c>
      <c r="H733" s="1">
        <v>11.097200000000001</v>
      </c>
      <c r="I733" s="1">
        <v>123</v>
      </c>
      <c r="J733" s="1">
        <v>122.84591</v>
      </c>
      <c r="K733" s="1">
        <v>121.62436</v>
      </c>
      <c r="L733" s="1">
        <v>34.275799999999997</v>
      </c>
      <c r="O733" s="1">
        <v>11.097200000000001</v>
      </c>
      <c r="P733" s="1">
        <v>123</v>
      </c>
      <c r="Q733" s="1">
        <v>122.84591</v>
      </c>
      <c r="R733" s="1">
        <v>121.62436</v>
      </c>
      <c r="S733" s="1">
        <v>34.275799999999997</v>
      </c>
    </row>
    <row r="734" spans="1:19" x14ac:dyDescent="0.2">
      <c r="A734" s="1">
        <v>11.1028</v>
      </c>
      <c r="B734" s="1">
        <v>123</v>
      </c>
      <c r="C734" s="1">
        <v>122.82324</v>
      </c>
      <c r="D734" s="1">
        <v>121.5939</v>
      </c>
      <c r="E734" s="1">
        <v>34.298470000000002</v>
      </c>
      <c r="H734" s="1">
        <v>11.1028</v>
      </c>
      <c r="I734" s="1">
        <v>123</v>
      </c>
      <c r="J734" s="1">
        <v>122.82324</v>
      </c>
      <c r="K734" s="1">
        <v>121.5939</v>
      </c>
      <c r="L734" s="1">
        <v>34.298470000000002</v>
      </c>
      <c r="O734" s="1">
        <v>11.1028</v>
      </c>
      <c r="P734" s="1">
        <v>123</v>
      </c>
      <c r="Q734" s="1">
        <v>122.82324</v>
      </c>
      <c r="R734" s="1">
        <v>121.5939</v>
      </c>
      <c r="S734" s="1">
        <v>34.298470000000002</v>
      </c>
    </row>
    <row r="735" spans="1:19" x14ac:dyDescent="0.2">
      <c r="A735" s="1">
        <v>11.1084</v>
      </c>
      <c r="B735" s="1">
        <v>123</v>
      </c>
      <c r="C735" s="1">
        <v>122.80064</v>
      </c>
      <c r="D735" s="1">
        <v>121.56328999999999</v>
      </c>
      <c r="E735" s="1">
        <v>34.321069999999999</v>
      </c>
      <c r="H735" s="1">
        <v>11.1084</v>
      </c>
      <c r="I735" s="1">
        <v>123</v>
      </c>
      <c r="J735" s="1">
        <v>122.80064</v>
      </c>
      <c r="K735" s="1">
        <v>121.56328999999999</v>
      </c>
      <c r="L735" s="1">
        <v>34.321069999999999</v>
      </c>
      <c r="O735" s="1">
        <v>11.1084</v>
      </c>
      <c r="P735" s="1">
        <v>123</v>
      </c>
      <c r="Q735" s="1">
        <v>122.80064</v>
      </c>
      <c r="R735" s="1">
        <v>121.56328999999999</v>
      </c>
      <c r="S735" s="1">
        <v>34.321069999999999</v>
      </c>
    </row>
    <row r="736" spans="1:19" x14ac:dyDescent="0.2">
      <c r="A736" s="1">
        <v>11.114000000000001</v>
      </c>
      <c r="B736" s="1">
        <v>123</v>
      </c>
      <c r="C736" s="1">
        <v>122.77813</v>
      </c>
      <c r="D736" s="1">
        <v>121.53255</v>
      </c>
      <c r="E736" s="1">
        <v>34.343580000000003</v>
      </c>
      <c r="H736" s="1">
        <v>11.114000000000001</v>
      </c>
      <c r="I736" s="1">
        <v>123</v>
      </c>
      <c r="J736" s="1">
        <v>122.77813</v>
      </c>
      <c r="K736" s="1">
        <v>121.53255</v>
      </c>
      <c r="L736" s="1">
        <v>34.343580000000003</v>
      </c>
      <c r="O736" s="1">
        <v>11.114000000000001</v>
      </c>
      <c r="P736" s="1">
        <v>123</v>
      </c>
      <c r="Q736" s="1">
        <v>122.77813</v>
      </c>
      <c r="R736" s="1">
        <v>121.53255</v>
      </c>
      <c r="S736" s="1">
        <v>34.343580000000003</v>
      </c>
    </row>
    <row r="737" spans="1:19" x14ac:dyDescent="0.2">
      <c r="A737" s="1">
        <v>11.1196</v>
      </c>
      <c r="B737" s="1">
        <v>123</v>
      </c>
      <c r="C737" s="1">
        <v>122.7557</v>
      </c>
      <c r="D737" s="1">
        <v>121.50165</v>
      </c>
      <c r="E737" s="1">
        <v>34.366010000000003</v>
      </c>
      <c r="H737" s="1">
        <v>11.1196</v>
      </c>
      <c r="I737" s="1">
        <v>123</v>
      </c>
      <c r="J737" s="1">
        <v>122.7557</v>
      </c>
      <c r="K737" s="1">
        <v>121.50165</v>
      </c>
      <c r="L737" s="1">
        <v>34.366010000000003</v>
      </c>
      <c r="O737" s="1">
        <v>11.1196</v>
      </c>
      <c r="P737" s="1">
        <v>123</v>
      </c>
      <c r="Q737" s="1">
        <v>122.7557</v>
      </c>
      <c r="R737" s="1">
        <v>121.50165</v>
      </c>
      <c r="S737" s="1">
        <v>34.366010000000003</v>
      </c>
    </row>
    <row r="738" spans="1:19" x14ac:dyDescent="0.2">
      <c r="A738" s="1">
        <v>11.1252</v>
      </c>
      <c r="B738" s="1">
        <v>123</v>
      </c>
      <c r="C738" s="1">
        <v>122.73335</v>
      </c>
      <c r="D738" s="1">
        <v>121.4706</v>
      </c>
      <c r="E738" s="1">
        <v>34.388359999999999</v>
      </c>
      <c r="H738" s="1">
        <v>11.1252</v>
      </c>
      <c r="I738" s="1">
        <v>123</v>
      </c>
      <c r="J738" s="1">
        <v>122.73335</v>
      </c>
      <c r="K738" s="1">
        <v>121.4706</v>
      </c>
      <c r="L738" s="1">
        <v>34.388359999999999</v>
      </c>
      <c r="O738" s="1">
        <v>11.1252</v>
      </c>
      <c r="P738" s="1">
        <v>123</v>
      </c>
      <c r="Q738" s="1">
        <v>122.73335</v>
      </c>
      <c r="R738" s="1">
        <v>121.4706</v>
      </c>
      <c r="S738" s="1">
        <v>34.388359999999999</v>
      </c>
    </row>
    <row r="739" spans="1:19" x14ac:dyDescent="0.2">
      <c r="A739" s="1">
        <v>11.130800000000001</v>
      </c>
      <c r="B739" s="1">
        <v>123</v>
      </c>
      <c r="C739" s="1">
        <v>122.71108</v>
      </c>
      <c r="D739" s="1">
        <v>121.43939</v>
      </c>
      <c r="E739" s="1">
        <v>34.410629999999998</v>
      </c>
      <c r="H739" s="1">
        <v>11.130800000000001</v>
      </c>
      <c r="I739" s="1">
        <v>123</v>
      </c>
      <c r="J739" s="1">
        <v>122.71108</v>
      </c>
      <c r="K739" s="1">
        <v>121.43939</v>
      </c>
      <c r="L739" s="1">
        <v>34.410629999999998</v>
      </c>
      <c r="O739" s="1">
        <v>11.130800000000001</v>
      </c>
      <c r="P739" s="1">
        <v>123</v>
      </c>
      <c r="Q739" s="1">
        <v>122.71108</v>
      </c>
      <c r="R739" s="1">
        <v>121.43939</v>
      </c>
      <c r="S739" s="1">
        <v>34.410629999999998</v>
      </c>
    </row>
    <row r="740" spans="1:19" x14ac:dyDescent="0.2">
      <c r="A740" s="1">
        <v>11.1364</v>
      </c>
      <c r="B740" s="1">
        <v>123</v>
      </c>
      <c r="C740" s="1">
        <v>122.6889</v>
      </c>
      <c r="D740" s="1">
        <v>121.40804</v>
      </c>
      <c r="E740" s="1">
        <v>34.432810000000003</v>
      </c>
      <c r="H740" s="1">
        <v>11.1364</v>
      </c>
      <c r="I740" s="1">
        <v>123</v>
      </c>
      <c r="J740" s="1">
        <v>122.6889</v>
      </c>
      <c r="K740" s="1">
        <v>121.40804</v>
      </c>
      <c r="L740" s="1">
        <v>34.432810000000003</v>
      </c>
      <c r="O740" s="1">
        <v>11.1364</v>
      </c>
      <c r="P740" s="1">
        <v>123</v>
      </c>
      <c r="Q740" s="1">
        <v>122.6889</v>
      </c>
      <c r="R740" s="1">
        <v>121.40804</v>
      </c>
      <c r="S740" s="1">
        <v>34.432810000000003</v>
      </c>
    </row>
    <row r="741" spans="1:19" x14ac:dyDescent="0.2">
      <c r="A741" s="1">
        <v>11.141999999999999</v>
      </c>
      <c r="B741" s="1">
        <v>123</v>
      </c>
      <c r="C741" s="1">
        <v>122.66679999999999</v>
      </c>
      <c r="D741" s="1">
        <v>121.37652</v>
      </c>
      <c r="E741" s="1">
        <v>34.454909999999998</v>
      </c>
      <c r="H741" s="1">
        <v>11.141999999999999</v>
      </c>
      <c r="I741" s="1">
        <v>123</v>
      </c>
      <c r="J741" s="1">
        <v>122.66679999999999</v>
      </c>
      <c r="K741" s="1">
        <v>121.37652</v>
      </c>
      <c r="L741" s="1">
        <v>34.454909999999998</v>
      </c>
      <c r="O741" s="1">
        <v>11.141999999999999</v>
      </c>
      <c r="P741" s="1">
        <v>123</v>
      </c>
      <c r="Q741" s="1">
        <v>122.66679999999999</v>
      </c>
      <c r="R741" s="1">
        <v>121.37652</v>
      </c>
      <c r="S741" s="1">
        <v>34.454909999999998</v>
      </c>
    </row>
    <row r="742" spans="1:19" x14ac:dyDescent="0.2">
      <c r="A742" s="1">
        <v>11.147600000000001</v>
      </c>
      <c r="B742" s="1">
        <v>123</v>
      </c>
      <c r="C742" s="1">
        <v>122.64481000000001</v>
      </c>
      <c r="D742" s="1">
        <v>121.34484</v>
      </c>
      <c r="E742" s="1">
        <v>34.476889999999997</v>
      </c>
      <c r="H742" s="1">
        <v>11.147600000000001</v>
      </c>
      <c r="I742" s="1">
        <v>123</v>
      </c>
      <c r="J742" s="1">
        <v>122.64481000000001</v>
      </c>
      <c r="K742" s="1">
        <v>121.34484</v>
      </c>
      <c r="L742" s="1">
        <v>34.476889999999997</v>
      </c>
      <c r="O742" s="1">
        <v>11.147600000000001</v>
      </c>
      <c r="P742" s="1">
        <v>123</v>
      </c>
      <c r="Q742" s="1">
        <v>122.64481000000001</v>
      </c>
      <c r="R742" s="1">
        <v>121.34484</v>
      </c>
      <c r="S742" s="1">
        <v>34.476889999999997</v>
      </c>
    </row>
    <row r="743" spans="1:19" x14ac:dyDescent="0.2">
      <c r="A743" s="1">
        <v>11.1532</v>
      </c>
      <c r="B743" s="1">
        <v>123</v>
      </c>
      <c r="C743" s="1">
        <v>122.6229</v>
      </c>
      <c r="D743" s="1">
        <v>121.31298</v>
      </c>
      <c r="E743" s="1">
        <v>34.498809999999999</v>
      </c>
      <c r="H743" s="1">
        <v>11.1532</v>
      </c>
      <c r="I743" s="1">
        <v>123</v>
      </c>
      <c r="J743" s="1">
        <v>122.6229</v>
      </c>
      <c r="K743" s="1">
        <v>121.31298</v>
      </c>
      <c r="L743" s="1">
        <v>34.498809999999999</v>
      </c>
      <c r="O743" s="1">
        <v>11.1532</v>
      </c>
      <c r="P743" s="1">
        <v>123</v>
      </c>
      <c r="Q743" s="1">
        <v>122.6229</v>
      </c>
      <c r="R743" s="1">
        <v>121.31298</v>
      </c>
      <c r="S743" s="1">
        <v>34.498809999999999</v>
      </c>
    </row>
    <row r="744" spans="1:19" x14ac:dyDescent="0.2">
      <c r="A744" s="1">
        <v>11.158799999999999</v>
      </c>
      <c r="B744" s="1">
        <v>123</v>
      </c>
      <c r="C744" s="1">
        <v>122.60109</v>
      </c>
      <c r="D744" s="1">
        <v>121.28098</v>
      </c>
      <c r="E744" s="1">
        <v>34.520620000000001</v>
      </c>
      <c r="H744" s="1">
        <v>11.158799999999999</v>
      </c>
      <c r="I744" s="1">
        <v>123</v>
      </c>
      <c r="J744" s="1">
        <v>122.60109</v>
      </c>
      <c r="K744" s="1">
        <v>121.28098</v>
      </c>
      <c r="L744" s="1">
        <v>34.520620000000001</v>
      </c>
      <c r="O744" s="1">
        <v>11.158799999999999</v>
      </c>
      <c r="P744" s="1">
        <v>123</v>
      </c>
      <c r="Q744" s="1">
        <v>122.60109</v>
      </c>
      <c r="R744" s="1">
        <v>121.28098</v>
      </c>
      <c r="S744" s="1">
        <v>34.520620000000001</v>
      </c>
    </row>
    <row r="745" spans="1:19" x14ac:dyDescent="0.2">
      <c r="A745" s="1">
        <v>11.164400000000001</v>
      </c>
      <c r="B745" s="1">
        <v>124</v>
      </c>
      <c r="C745" s="1">
        <v>122.57940000000001</v>
      </c>
      <c r="D745" s="1">
        <v>121.2488</v>
      </c>
      <c r="E745" s="1">
        <v>35.542310000000001</v>
      </c>
      <c r="H745" s="1">
        <v>11.164400000000001</v>
      </c>
      <c r="I745" s="1">
        <v>124</v>
      </c>
      <c r="J745" s="1">
        <v>122.57940000000001</v>
      </c>
      <c r="K745" s="1">
        <v>121.2488</v>
      </c>
      <c r="L745" s="1">
        <v>35.542310000000001</v>
      </c>
      <c r="O745" s="1">
        <v>11.164400000000001</v>
      </c>
      <c r="P745" s="1">
        <v>124</v>
      </c>
      <c r="Q745" s="1">
        <v>122.57940000000001</v>
      </c>
      <c r="R745" s="1">
        <v>121.2488</v>
      </c>
      <c r="S745" s="1">
        <v>35.542310000000001</v>
      </c>
    </row>
    <row r="746" spans="1:19" x14ac:dyDescent="0.2">
      <c r="A746" s="1">
        <v>11.17</v>
      </c>
      <c r="B746" s="1">
        <v>124</v>
      </c>
      <c r="C746" s="1">
        <v>122.55779</v>
      </c>
      <c r="D746" s="1">
        <v>121.21644000000001</v>
      </c>
      <c r="E746" s="1">
        <v>35.56391</v>
      </c>
      <c r="H746" s="1">
        <v>11.17</v>
      </c>
      <c r="I746" s="1">
        <v>124</v>
      </c>
      <c r="J746" s="1">
        <v>122.55779</v>
      </c>
      <c r="K746" s="1">
        <v>121.21644000000001</v>
      </c>
      <c r="L746" s="1">
        <v>35.56391</v>
      </c>
      <c r="O746" s="1">
        <v>11.17</v>
      </c>
      <c r="P746" s="1">
        <v>124</v>
      </c>
      <c r="Q746" s="1">
        <v>122.55779</v>
      </c>
      <c r="R746" s="1">
        <v>121.21644000000001</v>
      </c>
      <c r="S746" s="1">
        <v>35.56391</v>
      </c>
    </row>
    <row r="747" spans="1:19" x14ac:dyDescent="0.2">
      <c r="A747" s="1">
        <v>11.175599999999999</v>
      </c>
      <c r="B747" s="1">
        <v>124</v>
      </c>
      <c r="C747" s="1">
        <v>122.53628999999999</v>
      </c>
      <c r="D747" s="1">
        <v>121.18389999999999</v>
      </c>
      <c r="E747" s="1">
        <v>35.585410000000003</v>
      </c>
      <c r="H747" s="1">
        <v>11.175599999999999</v>
      </c>
      <c r="I747" s="1">
        <v>124</v>
      </c>
      <c r="J747" s="1">
        <v>122.53628999999999</v>
      </c>
      <c r="K747" s="1">
        <v>121.18389999999999</v>
      </c>
      <c r="L747" s="1">
        <v>35.585410000000003</v>
      </c>
      <c r="O747" s="1">
        <v>11.175599999999999</v>
      </c>
      <c r="P747" s="1">
        <v>124</v>
      </c>
      <c r="Q747" s="1">
        <v>122.53628999999999</v>
      </c>
      <c r="R747" s="1">
        <v>121.18389999999999</v>
      </c>
      <c r="S747" s="1">
        <v>35.585410000000003</v>
      </c>
    </row>
    <row r="748" spans="1:19" x14ac:dyDescent="0.2">
      <c r="A748" s="1">
        <v>11.1812</v>
      </c>
      <c r="B748" s="1">
        <v>124</v>
      </c>
      <c r="C748" s="1">
        <v>122.51493000000001</v>
      </c>
      <c r="D748" s="1">
        <v>121.15122</v>
      </c>
      <c r="E748" s="1">
        <v>35.606780000000001</v>
      </c>
      <c r="H748" s="1">
        <v>11.1812</v>
      </c>
      <c r="I748" s="1">
        <v>124</v>
      </c>
      <c r="J748" s="1">
        <v>122.51493000000001</v>
      </c>
      <c r="K748" s="1">
        <v>121.15122</v>
      </c>
      <c r="L748" s="1">
        <v>35.606780000000001</v>
      </c>
      <c r="O748" s="1">
        <v>11.1812</v>
      </c>
      <c r="P748" s="1">
        <v>124</v>
      </c>
      <c r="Q748" s="1">
        <v>122.51493000000001</v>
      </c>
      <c r="R748" s="1">
        <v>121.15122</v>
      </c>
      <c r="S748" s="1">
        <v>35.606780000000001</v>
      </c>
    </row>
    <row r="749" spans="1:19" x14ac:dyDescent="0.2">
      <c r="A749" s="1">
        <v>11.1868</v>
      </c>
      <c r="B749" s="1">
        <v>123</v>
      </c>
      <c r="C749" s="1">
        <v>122.49368</v>
      </c>
      <c r="D749" s="1">
        <v>121.11834</v>
      </c>
      <c r="E749" s="1">
        <v>34.628019999999999</v>
      </c>
      <c r="H749" s="1">
        <v>11.1868</v>
      </c>
      <c r="I749" s="1">
        <v>123</v>
      </c>
      <c r="J749" s="1">
        <v>122.49368</v>
      </c>
      <c r="K749" s="1">
        <v>121.11834</v>
      </c>
      <c r="L749" s="1">
        <v>34.628019999999999</v>
      </c>
      <c r="O749" s="1">
        <v>11.1868</v>
      </c>
      <c r="P749" s="1">
        <v>123</v>
      </c>
      <c r="Q749" s="1">
        <v>122.49368</v>
      </c>
      <c r="R749" s="1">
        <v>121.11834</v>
      </c>
      <c r="S749" s="1">
        <v>34.628019999999999</v>
      </c>
    </row>
    <row r="750" spans="1:19" x14ac:dyDescent="0.2">
      <c r="A750" s="1">
        <v>11.192399999999999</v>
      </c>
      <c r="B750" s="1">
        <v>123</v>
      </c>
      <c r="C750" s="1">
        <v>122.47257</v>
      </c>
      <c r="D750" s="1">
        <v>121.08529</v>
      </c>
      <c r="E750" s="1">
        <v>34.649140000000003</v>
      </c>
      <c r="H750" s="1">
        <v>11.192399999999999</v>
      </c>
      <c r="I750" s="1">
        <v>123</v>
      </c>
      <c r="J750" s="1">
        <v>122.47257</v>
      </c>
      <c r="K750" s="1">
        <v>121.08529</v>
      </c>
      <c r="L750" s="1">
        <v>34.649140000000003</v>
      </c>
      <c r="O750" s="1">
        <v>11.192399999999999</v>
      </c>
      <c r="P750" s="1">
        <v>123</v>
      </c>
      <c r="Q750" s="1">
        <v>122.47257</v>
      </c>
      <c r="R750" s="1">
        <v>121.08529</v>
      </c>
      <c r="S750" s="1">
        <v>34.649140000000003</v>
      </c>
    </row>
    <row r="751" spans="1:19" x14ac:dyDescent="0.2">
      <c r="A751" s="1">
        <v>11.198</v>
      </c>
      <c r="B751" s="1">
        <v>123</v>
      </c>
      <c r="C751" s="1">
        <v>122.45153999999999</v>
      </c>
      <c r="D751" s="1">
        <v>121.05204999999999</v>
      </c>
      <c r="E751" s="1">
        <v>34.670169999999999</v>
      </c>
      <c r="H751" s="1">
        <v>11.198</v>
      </c>
      <c r="I751" s="1">
        <v>123</v>
      </c>
      <c r="J751" s="1">
        <v>122.45153999999999</v>
      </c>
      <c r="K751" s="1">
        <v>121.05204999999999</v>
      </c>
      <c r="L751" s="1">
        <v>34.670169999999999</v>
      </c>
      <c r="O751" s="1">
        <v>11.198</v>
      </c>
      <c r="P751" s="1">
        <v>123</v>
      </c>
      <c r="Q751" s="1">
        <v>122.45153999999999</v>
      </c>
      <c r="R751" s="1">
        <v>121.05204999999999</v>
      </c>
      <c r="S751" s="1">
        <v>34.670169999999999</v>
      </c>
    </row>
    <row r="752" spans="1:19" x14ac:dyDescent="0.2">
      <c r="A752" s="1">
        <v>11.2036</v>
      </c>
      <c r="B752" s="1">
        <v>123</v>
      </c>
      <c r="C752" s="1">
        <v>122.43066</v>
      </c>
      <c r="D752" s="1">
        <v>121.01864999999999</v>
      </c>
      <c r="E752" s="1">
        <v>34.691049999999997</v>
      </c>
      <c r="H752" s="1">
        <v>11.2036</v>
      </c>
      <c r="I752" s="1">
        <v>123</v>
      </c>
      <c r="J752" s="1">
        <v>122.43066</v>
      </c>
      <c r="K752" s="1">
        <v>121.01864999999999</v>
      </c>
      <c r="L752" s="1">
        <v>34.691049999999997</v>
      </c>
      <c r="O752" s="1">
        <v>11.2036</v>
      </c>
      <c r="P752" s="1">
        <v>123</v>
      </c>
      <c r="Q752" s="1">
        <v>122.43066</v>
      </c>
      <c r="R752" s="1">
        <v>121.01864999999999</v>
      </c>
      <c r="S752" s="1">
        <v>34.691049999999997</v>
      </c>
    </row>
    <row r="753" spans="1:19" x14ac:dyDescent="0.2">
      <c r="A753" s="1">
        <v>11.209199999999999</v>
      </c>
      <c r="B753" s="1">
        <v>123</v>
      </c>
      <c r="C753" s="1">
        <v>122.40991</v>
      </c>
      <c r="D753" s="1">
        <v>120.98506999999999</v>
      </c>
      <c r="E753" s="1">
        <v>34.711799999999997</v>
      </c>
      <c r="H753" s="1">
        <v>11.209199999999999</v>
      </c>
      <c r="I753" s="1">
        <v>123</v>
      </c>
      <c r="J753" s="1">
        <v>122.40991</v>
      </c>
      <c r="K753" s="1">
        <v>120.98506999999999</v>
      </c>
      <c r="L753" s="1">
        <v>34.711799999999997</v>
      </c>
      <c r="O753" s="1">
        <v>11.209199999999999</v>
      </c>
      <c r="P753" s="1">
        <v>123</v>
      </c>
      <c r="Q753" s="1">
        <v>122.40991</v>
      </c>
      <c r="R753" s="1">
        <v>120.98506999999999</v>
      </c>
      <c r="S753" s="1">
        <v>34.711799999999997</v>
      </c>
    </row>
    <row r="754" spans="1:19" x14ac:dyDescent="0.2">
      <c r="A754" s="1">
        <v>11.2148</v>
      </c>
      <c r="B754" s="1">
        <v>123</v>
      </c>
      <c r="C754" s="1">
        <v>122.38930999999999</v>
      </c>
      <c r="D754" s="1">
        <v>120.95131000000001</v>
      </c>
      <c r="E754" s="1">
        <v>34.732390000000002</v>
      </c>
      <c r="H754" s="1">
        <v>11.2148</v>
      </c>
      <c r="I754" s="1">
        <v>123</v>
      </c>
      <c r="J754" s="1">
        <v>122.38930999999999</v>
      </c>
      <c r="K754" s="1">
        <v>120.95131000000001</v>
      </c>
      <c r="L754" s="1">
        <v>34.732390000000002</v>
      </c>
      <c r="O754" s="1">
        <v>11.2148</v>
      </c>
      <c r="P754" s="1">
        <v>123</v>
      </c>
      <c r="Q754" s="1">
        <v>122.38930999999999</v>
      </c>
      <c r="R754" s="1">
        <v>120.95131000000001</v>
      </c>
      <c r="S754" s="1">
        <v>34.732390000000002</v>
      </c>
    </row>
    <row r="755" spans="1:19" x14ac:dyDescent="0.2">
      <c r="A755" s="1">
        <v>11.2204</v>
      </c>
      <c r="B755" s="1">
        <v>123</v>
      </c>
      <c r="C755" s="1">
        <v>122.36888</v>
      </c>
      <c r="D755" s="1">
        <v>120.91737000000001</v>
      </c>
      <c r="E755" s="1">
        <v>34.752830000000003</v>
      </c>
      <c r="H755" s="1">
        <v>11.2204</v>
      </c>
      <c r="I755" s="1">
        <v>123</v>
      </c>
      <c r="J755" s="1">
        <v>122.36888</v>
      </c>
      <c r="K755" s="1">
        <v>120.91737000000001</v>
      </c>
      <c r="L755" s="1">
        <v>34.752830000000003</v>
      </c>
      <c r="O755" s="1">
        <v>11.2204</v>
      </c>
      <c r="P755" s="1">
        <v>123</v>
      </c>
      <c r="Q755" s="1">
        <v>122.36888</v>
      </c>
      <c r="R755" s="1">
        <v>120.91737000000001</v>
      </c>
      <c r="S755" s="1">
        <v>34.752830000000003</v>
      </c>
    </row>
    <row r="756" spans="1:19" x14ac:dyDescent="0.2">
      <c r="A756" s="1">
        <v>11.226000000000001</v>
      </c>
      <c r="B756" s="1">
        <v>123</v>
      </c>
      <c r="C756" s="1">
        <v>122.34857</v>
      </c>
      <c r="D756" s="1">
        <v>120.88324</v>
      </c>
      <c r="E756" s="1">
        <v>34.773139999999998</v>
      </c>
      <c r="H756" s="1">
        <v>11.226000000000001</v>
      </c>
      <c r="I756" s="1">
        <v>123</v>
      </c>
      <c r="J756" s="1">
        <v>122.34857</v>
      </c>
      <c r="K756" s="1">
        <v>120.88324</v>
      </c>
      <c r="L756" s="1">
        <v>34.773139999999998</v>
      </c>
      <c r="O756" s="1">
        <v>11.226000000000001</v>
      </c>
      <c r="P756" s="1">
        <v>123</v>
      </c>
      <c r="Q756" s="1">
        <v>122.34857</v>
      </c>
      <c r="R756" s="1">
        <v>120.88324</v>
      </c>
      <c r="S756" s="1">
        <v>34.773139999999998</v>
      </c>
    </row>
    <row r="757" spans="1:19" x14ac:dyDescent="0.2">
      <c r="A757" s="1">
        <v>11.2316</v>
      </c>
      <c r="B757" s="1">
        <v>123</v>
      </c>
      <c r="C757" s="1">
        <v>122.32845</v>
      </c>
      <c r="D757" s="1">
        <v>120.84896000000001</v>
      </c>
      <c r="E757" s="1">
        <v>34.79325</v>
      </c>
      <c r="H757" s="1">
        <v>11.2316</v>
      </c>
      <c r="I757" s="1">
        <v>123</v>
      </c>
      <c r="J757" s="1">
        <v>122.32845</v>
      </c>
      <c r="K757" s="1">
        <v>120.84896000000001</v>
      </c>
      <c r="L757" s="1">
        <v>34.79325</v>
      </c>
      <c r="O757" s="1">
        <v>11.2316</v>
      </c>
      <c r="P757" s="1">
        <v>123</v>
      </c>
      <c r="Q757" s="1">
        <v>122.32845</v>
      </c>
      <c r="R757" s="1">
        <v>120.84896000000001</v>
      </c>
      <c r="S757" s="1">
        <v>34.79325</v>
      </c>
    </row>
    <row r="758" spans="1:19" x14ac:dyDescent="0.2">
      <c r="A758" s="1">
        <v>11.2372</v>
      </c>
      <c r="B758" s="1">
        <v>123</v>
      </c>
      <c r="C758" s="1">
        <v>122.3085</v>
      </c>
      <c r="D758" s="1">
        <v>120.81448</v>
      </c>
      <c r="E758" s="1">
        <v>34.813209999999998</v>
      </c>
      <c r="H758" s="1">
        <v>11.2372</v>
      </c>
      <c r="I758" s="1">
        <v>123</v>
      </c>
      <c r="J758" s="1">
        <v>122.3085</v>
      </c>
      <c r="K758" s="1">
        <v>120.81448</v>
      </c>
      <c r="L758" s="1">
        <v>34.813209999999998</v>
      </c>
      <c r="O758" s="1">
        <v>11.2372</v>
      </c>
      <c r="P758" s="1">
        <v>123</v>
      </c>
      <c r="Q758" s="1">
        <v>122.3085</v>
      </c>
      <c r="R758" s="1">
        <v>120.81448</v>
      </c>
      <c r="S758" s="1">
        <v>34.813209999999998</v>
      </c>
    </row>
    <row r="759" spans="1:19" x14ac:dyDescent="0.2">
      <c r="A759" s="1">
        <v>11.242800000000001</v>
      </c>
      <c r="B759" s="1">
        <v>123</v>
      </c>
      <c r="C759" s="1">
        <v>122.28870999999999</v>
      </c>
      <c r="D759" s="1">
        <v>120.77985</v>
      </c>
      <c r="E759" s="1">
        <v>34.832999999999998</v>
      </c>
      <c r="H759" s="1">
        <v>11.242800000000001</v>
      </c>
      <c r="I759" s="1">
        <v>123</v>
      </c>
      <c r="J759" s="1">
        <v>122.28870999999999</v>
      </c>
      <c r="K759" s="1">
        <v>120.77985</v>
      </c>
      <c r="L759" s="1">
        <v>34.832999999999998</v>
      </c>
      <c r="O759" s="1">
        <v>11.242800000000001</v>
      </c>
      <c r="P759" s="1">
        <v>123</v>
      </c>
      <c r="Q759" s="1">
        <v>122.28870999999999</v>
      </c>
      <c r="R759" s="1">
        <v>120.77985</v>
      </c>
      <c r="S759" s="1">
        <v>34.832999999999998</v>
      </c>
    </row>
    <row r="760" spans="1:19" x14ac:dyDescent="0.2">
      <c r="A760" s="1">
        <v>11.2484</v>
      </c>
      <c r="B760" s="1">
        <v>123</v>
      </c>
      <c r="C760" s="1">
        <v>122.26913999999999</v>
      </c>
      <c r="D760" s="1">
        <v>120.74502</v>
      </c>
      <c r="E760" s="1">
        <v>34.85257</v>
      </c>
      <c r="H760" s="1">
        <v>11.2484</v>
      </c>
      <c r="I760" s="1">
        <v>123</v>
      </c>
      <c r="J760" s="1">
        <v>122.26913999999999</v>
      </c>
      <c r="K760" s="1">
        <v>120.74502</v>
      </c>
      <c r="L760" s="1">
        <v>34.85257</v>
      </c>
      <c r="O760" s="1">
        <v>11.2484</v>
      </c>
      <c r="P760" s="1">
        <v>123</v>
      </c>
      <c r="Q760" s="1">
        <v>122.26913999999999</v>
      </c>
      <c r="R760" s="1">
        <v>120.74502</v>
      </c>
      <c r="S760" s="1">
        <v>34.85257</v>
      </c>
    </row>
    <row r="761" spans="1:19" x14ac:dyDescent="0.2">
      <c r="A761" s="1">
        <v>11.254</v>
      </c>
      <c r="B761" s="1">
        <v>123</v>
      </c>
      <c r="C761" s="1">
        <v>122.24974</v>
      </c>
      <c r="D761" s="1">
        <v>120.71003</v>
      </c>
      <c r="E761" s="1">
        <v>34.871969999999997</v>
      </c>
      <c r="H761" s="1">
        <v>11.254</v>
      </c>
      <c r="I761" s="1">
        <v>123</v>
      </c>
      <c r="J761" s="1">
        <v>122.24974</v>
      </c>
      <c r="K761" s="1">
        <v>120.71003</v>
      </c>
      <c r="L761" s="1">
        <v>34.871969999999997</v>
      </c>
      <c r="O761" s="1">
        <v>11.254</v>
      </c>
      <c r="P761" s="1">
        <v>123</v>
      </c>
      <c r="Q761" s="1">
        <v>122.24974</v>
      </c>
      <c r="R761" s="1">
        <v>120.71003</v>
      </c>
      <c r="S761" s="1">
        <v>34.871969999999997</v>
      </c>
    </row>
    <row r="762" spans="1:19" x14ac:dyDescent="0.2">
      <c r="A762" s="1">
        <v>11.259600000000001</v>
      </c>
      <c r="B762" s="1">
        <v>123</v>
      </c>
      <c r="C762" s="1">
        <v>122.23050000000001</v>
      </c>
      <c r="D762" s="1">
        <v>120.67486</v>
      </c>
      <c r="E762" s="1">
        <v>34.891210000000001</v>
      </c>
      <c r="H762" s="1">
        <v>11.259600000000001</v>
      </c>
      <c r="I762" s="1">
        <v>123</v>
      </c>
      <c r="J762" s="1">
        <v>122.23050000000001</v>
      </c>
      <c r="K762" s="1">
        <v>120.67486</v>
      </c>
      <c r="L762" s="1">
        <v>34.891210000000001</v>
      </c>
      <c r="O762" s="1">
        <v>11.259600000000001</v>
      </c>
      <c r="P762" s="1">
        <v>123</v>
      </c>
      <c r="Q762" s="1">
        <v>122.23050000000001</v>
      </c>
      <c r="R762" s="1">
        <v>120.67486</v>
      </c>
      <c r="S762" s="1">
        <v>34.891210000000001</v>
      </c>
    </row>
    <row r="763" spans="1:19" x14ac:dyDescent="0.2">
      <c r="A763" s="1">
        <v>11.2652</v>
      </c>
      <c r="B763" s="1">
        <v>123</v>
      </c>
      <c r="C763" s="1">
        <v>122.21154</v>
      </c>
      <c r="D763" s="1">
        <v>120.63952999999999</v>
      </c>
      <c r="E763" s="1">
        <v>34.910170000000001</v>
      </c>
      <c r="H763" s="1">
        <v>11.2652</v>
      </c>
      <c r="I763" s="1">
        <v>123</v>
      </c>
      <c r="J763" s="1">
        <v>122.21154</v>
      </c>
      <c r="K763" s="1">
        <v>120.63952999999999</v>
      </c>
      <c r="L763" s="1">
        <v>34.910170000000001</v>
      </c>
      <c r="O763" s="1">
        <v>11.2652</v>
      </c>
      <c r="P763" s="1">
        <v>123</v>
      </c>
      <c r="Q763" s="1">
        <v>122.21154</v>
      </c>
      <c r="R763" s="1">
        <v>120.63952999999999</v>
      </c>
      <c r="S763" s="1">
        <v>34.910170000000001</v>
      </c>
    </row>
    <row r="764" spans="1:19" x14ac:dyDescent="0.2">
      <c r="A764" s="1">
        <v>11.270799999999999</v>
      </c>
      <c r="B764" s="1">
        <v>123</v>
      </c>
      <c r="C764" s="1">
        <v>122.19275</v>
      </c>
      <c r="D764" s="1">
        <v>120.60402000000001</v>
      </c>
      <c r="E764" s="1">
        <v>34.928959999999996</v>
      </c>
      <c r="H764" s="1">
        <v>11.270799999999999</v>
      </c>
      <c r="I764" s="1">
        <v>123</v>
      </c>
      <c r="J764" s="1">
        <v>122.19275</v>
      </c>
      <c r="K764" s="1">
        <v>120.60402000000001</v>
      </c>
      <c r="L764" s="1">
        <v>34.928959999999996</v>
      </c>
      <c r="O764" s="1">
        <v>11.270799999999999</v>
      </c>
      <c r="P764" s="1">
        <v>123</v>
      </c>
      <c r="Q764" s="1">
        <v>122.19275</v>
      </c>
      <c r="R764" s="1">
        <v>120.60402000000001</v>
      </c>
      <c r="S764" s="1">
        <v>34.928959999999996</v>
      </c>
    </row>
    <row r="765" spans="1:19" x14ac:dyDescent="0.2">
      <c r="A765" s="1">
        <v>11.276400000000001</v>
      </c>
      <c r="B765" s="1">
        <v>123</v>
      </c>
      <c r="C765" s="1">
        <v>122.17419</v>
      </c>
      <c r="D765" s="1">
        <v>120.56836</v>
      </c>
      <c r="E765" s="1">
        <v>34.947519999999997</v>
      </c>
      <c r="H765" s="1">
        <v>11.276400000000001</v>
      </c>
      <c r="I765" s="1">
        <v>123</v>
      </c>
      <c r="J765" s="1">
        <v>122.17419</v>
      </c>
      <c r="K765" s="1">
        <v>120.56836</v>
      </c>
      <c r="L765" s="1">
        <v>34.947519999999997</v>
      </c>
      <c r="O765" s="1">
        <v>11.276400000000001</v>
      </c>
      <c r="P765" s="1">
        <v>123</v>
      </c>
      <c r="Q765" s="1">
        <v>122.17419</v>
      </c>
      <c r="R765" s="1">
        <v>120.56836</v>
      </c>
      <c r="S765" s="1">
        <v>34.947519999999997</v>
      </c>
    </row>
    <row r="766" spans="1:19" x14ac:dyDescent="0.2">
      <c r="A766" s="1">
        <v>11.282</v>
      </c>
      <c r="B766" s="1">
        <v>123</v>
      </c>
      <c r="C766" s="1">
        <v>122.15588</v>
      </c>
      <c r="D766" s="1">
        <v>120.53252000000001</v>
      </c>
      <c r="E766" s="1">
        <v>34.965820000000001</v>
      </c>
      <c r="H766" s="1">
        <v>11.282</v>
      </c>
      <c r="I766" s="1">
        <v>123</v>
      </c>
      <c r="J766" s="1">
        <v>122.15588</v>
      </c>
      <c r="K766" s="1">
        <v>120.53252000000001</v>
      </c>
      <c r="L766" s="1">
        <v>34.965820000000001</v>
      </c>
      <c r="O766" s="1">
        <v>11.282</v>
      </c>
      <c r="P766" s="1">
        <v>123</v>
      </c>
      <c r="Q766" s="1">
        <v>122.15588</v>
      </c>
      <c r="R766" s="1">
        <v>120.53252000000001</v>
      </c>
      <c r="S766" s="1">
        <v>34.965820000000001</v>
      </c>
    </row>
    <row r="767" spans="1:19" x14ac:dyDescent="0.2">
      <c r="A767" s="1">
        <v>11.287599999999999</v>
      </c>
      <c r="B767" s="1">
        <v>123</v>
      </c>
      <c r="C767" s="1">
        <v>122.13781</v>
      </c>
      <c r="D767" s="1">
        <v>120.49653000000001</v>
      </c>
      <c r="E767" s="1">
        <v>34.983899999999998</v>
      </c>
      <c r="H767" s="1">
        <v>11.287599999999999</v>
      </c>
      <c r="I767" s="1">
        <v>123</v>
      </c>
      <c r="J767" s="1">
        <v>122.13781</v>
      </c>
      <c r="K767" s="1">
        <v>120.49653000000001</v>
      </c>
      <c r="L767" s="1">
        <v>34.983899999999998</v>
      </c>
      <c r="O767" s="1">
        <v>11.287599999999999</v>
      </c>
      <c r="P767" s="1">
        <v>123</v>
      </c>
      <c r="Q767" s="1">
        <v>122.13781</v>
      </c>
      <c r="R767" s="1">
        <v>120.49653000000001</v>
      </c>
      <c r="S767" s="1">
        <v>34.983899999999998</v>
      </c>
    </row>
    <row r="768" spans="1:19" x14ac:dyDescent="0.2">
      <c r="A768" s="1">
        <v>11.293200000000001</v>
      </c>
      <c r="B768" s="1">
        <v>123</v>
      </c>
      <c r="C768" s="1">
        <v>122.11998</v>
      </c>
      <c r="D768" s="1">
        <v>120.46037</v>
      </c>
      <c r="E768" s="1">
        <v>35.001730000000002</v>
      </c>
      <c r="H768" s="1">
        <v>11.293200000000001</v>
      </c>
      <c r="I768" s="1">
        <v>123</v>
      </c>
      <c r="J768" s="1">
        <v>122.11998</v>
      </c>
      <c r="K768" s="1">
        <v>120.46037</v>
      </c>
      <c r="L768" s="1">
        <v>35.001730000000002</v>
      </c>
      <c r="O768" s="1">
        <v>11.293200000000001</v>
      </c>
      <c r="P768" s="1">
        <v>123</v>
      </c>
      <c r="Q768" s="1">
        <v>122.11998</v>
      </c>
      <c r="R768" s="1">
        <v>120.46037</v>
      </c>
      <c r="S768" s="1">
        <v>35.001730000000002</v>
      </c>
    </row>
    <row r="769" spans="1:19" x14ac:dyDescent="0.2">
      <c r="A769" s="1">
        <v>11.2988</v>
      </c>
      <c r="B769" s="1">
        <v>123</v>
      </c>
      <c r="C769" s="1">
        <v>122.10243</v>
      </c>
      <c r="D769" s="1">
        <v>120.42407</v>
      </c>
      <c r="E769" s="1">
        <v>35.019280000000002</v>
      </c>
      <c r="H769" s="1">
        <v>11.2988</v>
      </c>
      <c r="I769" s="1">
        <v>123</v>
      </c>
      <c r="J769" s="1">
        <v>122.10243</v>
      </c>
      <c r="K769" s="1">
        <v>120.42407</v>
      </c>
      <c r="L769" s="1">
        <v>35.019280000000002</v>
      </c>
      <c r="O769" s="1">
        <v>11.2988</v>
      </c>
      <c r="P769" s="1">
        <v>123</v>
      </c>
      <c r="Q769" s="1">
        <v>122.10243</v>
      </c>
      <c r="R769" s="1">
        <v>120.42407</v>
      </c>
      <c r="S769" s="1">
        <v>35.019280000000002</v>
      </c>
    </row>
    <row r="770" spans="1:19" x14ac:dyDescent="0.2">
      <c r="A770" s="1">
        <v>11.304399999999999</v>
      </c>
      <c r="B770" s="1">
        <v>123</v>
      </c>
      <c r="C770" s="1">
        <v>122.08512</v>
      </c>
      <c r="D770" s="1">
        <v>120.38760000000001</v>
      </c>
      <c r="E770" s="1">
        <v>35.036589999999997</v>
      </c>
      <c r="H770" s="1">
        <v>11.304399999999999</v>
      </c>
      <c r="I770" s="1">
        <v>123</v>
      </c>
      <c r="J770" s="1">
        <v>122.08512</v>
      </c>
      <c r="K770" s="1">
        <v>120.38760000000001</v>
      </c>
      <c r="L770" s="1">
        <v>35.036589999999997</v>
      </c>
      <c r="O770" s="1">
        <v>11.304399999999999</v>
      </c>
      <c r="P770" s="1">
        <v>123</v>
      </c>
      <c r="Q770" s="1">
        <v>122.08512</v>
      </c>
      <c r="R770" s="1">
        <v>120.38760000000001</v>
      </c>
      <c r="S770" s="1">
        <v>35.036589999999997</v>
      </c>
    </row>
    <row r="771" spans="1:19" x14ac:dyDescent="0.2">
      <c r="A771" s="1">
        <v>11.31</v>
      </c>
      <c r="B771" s="1">
        <v>123</v>
      </c>
      <c r="C771" s="1">
        <v>122.06811</v>
      </c>
      <c r="D771" s="1">
        <v>120.351</v>
      </c>
      <c r="E771" s="1">
        <v>35.053600000000003</v>
      </c>
      <c r="H771" s="1">
        <v>11.31</v>
      </c>
      <c r="I771" s="1">
        <v>123</v>
      </c>
      <c r="J771" s="1">
        <v>122.06811</v>
      </c>
      <c r="K771" s="1">
        <v>120.351</v>
      </c>
      <c r="L771" s="1">
        <v>35.053600000000003</v>
      </c>
      <c r="O771" s="1">
        <v>11.31</v>
      </c>
      <c r="P771" s="1">
        <v>123</v>
      </c>
      <c r="Q771" s="1">
        <v>122.06811</v>
      </c>
      <c r="R771" s="1">
        <v>120.351</v>
      </c>
      <c r="S771" s="1">
        <v>35.053600000000003</v>
      </c>
    </row>
    <row r="772" spans="1:19" x14ac:dyDescent="0.2">
      <c r="A772" s="1">
        <v>11.3156</v>
      </c>
      <c r="B772" s="1">
        <v>123</v>
      </c>
      <c r="C772" s="1">
        <v>122.05137999999999</v>
      </c>
      <c r="D772" s="1">
        <v>120.31422999999999</v>
      </c>
      <c r="E772" s="1">
        <v>35.070329999999998</v>
      </c>
      <c r="H772" s="1">
        <v>11.3156</v>
      </c>
      <c r="I772" s="1">
        <v>123</v>
      </c>
      <c r="J772" s="1">
        <v>122.05137999999999</v>
      </c>
      <c r="K772" s="1">
        <v>120.31422999999999</v>
      </c>
      <c r="L772" s="1">
        <v>35.070329999999998</v>
      </c>
      <c r="O772" s="1">
        <v>11.3156</v>
      </c>
      <c r="P772" s="1">
        <v>123</v>
      </c>
      <c r="Q772" s="1">
        <v>122.05137999999999</v>
      </c>
      <c r="R772" s="1">
        <v>120.31422999999999</v>
      </c>
      <c r="S772" s="1">
        <v>35.070329999999998</v>
      </c>
    </row>
    <row r="773" spans="1:19" x14ac:dyDescent="0.2">
      <c r="A773" s="1">
        <v>11.321199999999999</v>
      </c>
      <c r="B773" s="1">
        <v>122</v>
      </c>
      <c r="C773" s="1">
        <v>122.03496</v>
      </c>
      <c r="D773" s="1">
        <v>120.27734</v>
      </c>
      <c r="E773" s="1">
        <v>34.086750000000002</v>
      </c>
      <c r="H773" s="1">
        <v>11.321199999999999</v>
      </c>
      <c r="I773" s="1">
        <v>122</v>
      </c>
      <c r="J773" s="1">
        <v>122.03496</v>
      </c>
      <c r="K773" s="1">
        <v>120.27734</v>
      </c>
      <c r="L773" s="1">
        <v>34.086750000000002</v>
      </c>
      <c r="O773" s="1">
        <v>11.321199999999999</v>
      </c>
      <c r="P773" s="1">
        <v>122</v>
      </c>
      <c r="Q773" s="1">
        <v>122.03496</v>
      </c>
      <c r="R773" s="1">
        <v>120.27734</v>
      </c>
      <c r="S773" s="1">
        <v>34.086750000000002</v>
      </c>
    </row>
    <row r="774" spans="1:19" x14ac:dyDescent="0.2">
      <c r="A774" s="1">
        <v>11.3268</v>
      </c>
      <c r="B774" s="1">
        <v>122</v>
      </c>
      <c r="C774" s="1">
        <v>122.01887000000001</v>
      </c>
      <c r="D774" s="1">
        <v>120.2403</v>
      </c>
      <c r="E774" s="1">
        <v>34.10284</v>
      </c>
      <c r="H774" s="1">
        <v>11.3268</v>
      </c>
      <c r="I774" s="1">
        <v>122</v>
      </c>
      <c r="J774" s="1">
        <v>122.01887000000001</v>
      </c>
      <c r="K774" s="1">
        <v>120.2403</v>
      </c>
      <c r="L774" s="1">
        <v>34.10284</v>
      </c>
      <c r="O774" s="1">
        <v>11.3268</v>
      </c>
      <c r="P774" s="1">
        <v>122</v>
      </c>
      <c r="Q774" s="1">
        <v>122.01887000000001</v>
      </c>
      <c r="R774" s="1">
        <v>120.2403</v>
      </c>
      <c r="S774" s="1">
        <v>34.10284</v>
      </c>
    </row>
    <row r="775" spans="1:19" x14ac:dyDescent="0.2">
      <c r="A775" s="1">
        <v>11.3324</v>
      </c>
      <c r="B775" s="1">
        <v>122</v>
      </c>
      <c r="C775" s="1">
        <v>122.00308</v>
      </c>
      <c r="D775" s="1">
        <v>120.20314</v>
      </c>
      <c r="E775" s="1">
        <v>34.118630000000003</v>
      </c>
      <c r="H775" s="1">
        <v>11.3324</v>
      </c>
      <c r="I775" s="1">
        <v>122</v>
      </c>
      <c r="J775" s="1">
        <v>122.00308</v>
      </c>
      <c r="K775" s="1">
        <v>120.20314</v>
      </c>
      <c r="L775" s="1">
        <v>34.118630000000003</v>
      </c>
      <c r="O775" s="1">
        <v>11.3324</v>
      </c>
      <c r="P775" s="1">
        <v>122</v>
      </c>
      <c r="Q775" s="1">
        <v>122.00308</v>
      </c>
      <c r="R775" s="1">
        <v>120.20314</v>
      </c>
      <c r="S775" s="1">
        <v>34.118630000000003</v>
      </c>
    </row>
    <row r="776" spans="1:19" x14ac:dyDescent="0.2">
      <c r="A776" s="1">
        <v>11.337999999999999</v>
      </c>
      <c r="B776" s="1">
        <v>122</v>
      </c>
      <c r="C776" s="1">
        <v>121.98761</v>
      </c>
      <c r="D776" s="1">
        <v>120.16583</v>
      </c>
      <c r="E776" s="1">
        <v>34.134099999999997</v>
      </c>
      <c r="H776" s="1">
        <v>11.337999999999999</v>
      </c>
      <c r="I776" s="1">
        <v>122</v>
      </c>
      <c r="J776" s="1">
        <v>121.98761</v>
      </c>
      <c r="K776" s="1">
        <v>120.16583</v>
      </c>
      <c r="L776" s="1">
        <v>34.134099999999997</v>
      </c>
      <c r="O776" s="1">
        <v>11.337999999999999</v>
      </c>
      <c r="P776" s="1">
        <v>122</v>
      </c>
      <c r="Q776" s="1">
        <v>121.98761</v>
      </c>
      <c r="R776" s="1">
        <v>120.16583</v>
      </c>
      <c r="S776" s="1">
        <v>34.134099999999997</v>
      </c>
    </row>
    <row r="777" spans="1:19" x14ac:dyDescent="0.2">
      <c r="A777" s="1">
        <v>11.3436</v>
      </c>
      <c r="B777" s="1">
        <v>122</v>
      </c>
      <c r="C777" s="1">
        <v>121.97247</v>
      </c>
      <c r="D777" s="1">
        <v>120.12842000000001</v>
      </c>
      <c r="E777" s="1">
        <v>34.149230000000003</v>
      </c>
      <c r="H777" s="1">
        <v>11.3436</v>
      </c>
      <c r="I777" s="1">
        <v>122</v>
      </c>
      <c r="J777" s="1">
        <v>121.97247</v>
      </c>
      <c r="K777" s="1">
        <v>120.12842000000001</v>
      </c>
      <c r="L777" s="1">
        <v>34.149230000000003</v>
      </c>
      <c r="O777" s="1">
        <v>11.3436</v>
      </c>
      <c r="P777" s="1">
        <v>122</v>
      </c>
      <c r="Q777" s="1">
        <v>121.97247</v>
      </c>
      <c r="R777" s="1">
        <v>120.12842000000001</v>
      </c>
      <c r="S777" s="1">
        <v>34.149230000000003</v>
      </c>
    </row>
    <row r="778" spans="1:19" x14ac:dyDescent="0.2">
      <c r="A778" s="1">
        <v>11.3492</v>
      </c>
      <c r="B778" s="1">
        <v>122</v>
      </c>
      <c r="C778" s="1">
        <v>121.9577</v>
      </c>
      <c r="D778" s="1">
        <v>120.09087</v>
      </c>
      <c r="E778" s="1">
        <v>34.164009999999998</v>
      </c>
      <c r="H778" s="1">
        <v>11.3492</v>
      </c>
      <c r="I778" s="1">
        <v>122</v>
      </c>
      <c r="J778" s="1">
        <v>121.9577</v>
      </c>
      <c r="K778" s="1">
        <v>120.09087</v>
      </c>
      <c r="L778" s="1">
        <v>34.164009999999998</v>
      </c>
      <c r="O778" s="1">
        <v>11.3492</v>
      </c>
      <c r="P778" s="1">
        <v>122</v>
      </c>
      <c r="Q778" s="1">
        <v>121.9577</v>
      </c>
      <c r="R778" s="1">
        <v>120.09087</v>
      </c>
      <c r="S778" s="1">
        <v>34.164009999999998</v>
      </c>
    </row>
    <row r="779" spans="1:19" x14ac:dyDescent="0.2">
      <c r="A779" s="1">
        <v>11.354799999999999</v>
      </c>
      <c r="B779" s="1">
        <v>122</v>
      </c>
      <c r="C779" s="1">
        <v>121.94327</v>
      </c>
      <c r="D779" s="1">
        <v>120.05321000000001</v>
      </c>
      <c r="E779" s="1">
        <v>34.178440000000002</v>
      </c>
      <c r="H779" s="1">
        <v>11.354799999999999</v>
      </c>
      <c r="I779" s="1">
        <v>122</v>
      </c>
      <c r="J779" s="1">
        <v>121.94327</v>
      </c>
      <c r="K779" s="1">
        <v>120.05321000000001</v>
      </c>
      <c r="L779" s="1">
        <v>34.178440000000002</v>
      </c>
      <c r="O779" s="1">
        <v>11.354799999999999</v>
      </c>
      <c r="P779" s="1">
        <v>122</v>
      </c>
      <c r="Q779" s="1">
        <v>121.94327</v>
      </c>
      <c r="R779" s="1">
        <v>120.05321000000001</v>
      </c>
      <c r="S779" s="1">
        <v>34.178440000000002</v>
      </c>
    </row>
    <row r="780" spans="1:19" x14ac:dyDescent="0.2">
      <c r="A780" s="1">
        <v>11.3604</v>
      </c>
      <c r="B780" s="1">
        <v>122</v>
      </c>
      <c r="C780" s="1">
        <v>121.92921</v>
      </c>
      <c r="D780" s="1">
        <v>120.01542999999999</v>
      </c>
      <c r="E780" s="1">
        <v>34.192500000000003</v>
      </c>
      <c r="H780" s="1">
        <v>11.3604</v>
      </c>
      <c r="I780" s="1">
        <v>122</v>
      </c>
      <c r="J780" s="1">
        <v>121.92921</v>
      </c>
      <c r="K780" s="1">
        <v>120.01542999999999</v>
      </c>
      <c r="L780" s="1">
        <v>34.192500000000003</v>
      </c>
      <c r="O780" s="1">
        <v>11.3604</v>
      </c>
      <c r="P780" s="1">
        <v>122</v>
      </c>
      <c r="Q780" s="1">
        <v>121.92921</v>
      </c>
      <c r="R780" s="1">
        <v>120.01542999999999</v>
      </c>
      <c r="S780" s="1">
        <v>34.192500000000003</v>
      </c>
    </row>
    <row r="781" spans="1:19" x14ac:dyDescent="0.2">
      <c r="A781" s="1">
        <v>11.366</v>
      </c>
      <c r="B781" s="1">
        <v>122</v>
      </c>
      <c r="C781" s="1">
        <v>121.91553</v>
      </c>
      <c r="D781" s="1">
        <v>119.97754</v>
      </c>
      <c r="E781" s="1">
        <v>34.206180000000003</v>
      </c>
      <c r="H781" s="1">
        <v>11.366</v>
      </c>
      <c r="I781" s="1">
        <v>122</v>
      </c>
      <c r="J781" s="1">
        <v>121.91553</v>
      </c>
      <c r="K781" s="1">
        <v>119.97754</v>
      </c>
      <c r="L781" s="1">
        <v>34.206180000000003</v>
      </c>
      <c r="O781" s="1">
        <v>11.366</v>
      </c>
      <c r="P781" s="1">
        <v>122</v>
      </c>
      <c r="Q781" s="1">
        <v>121.91553</v>
      </c>
      <c r="R781" s="1">
        <v>119.97754</v>
      </c>
      <c r="S781" s="1">
        <v>34.206180000000003</v>
      </c>
    </row>
    <row r="782" spans="1:19" x14ac:dyDescent="0.2">
      <c r="A782" s="1">
        <v>11.371600000000001</v>
      </c>
      <c r="B782" s="1">
        <v>122</v>
      </c>
      <c r="C782" s="1">
        <v>121.90225</v>
      </c>
      <c r="D782" s="1">
        <v>119.93958000000001</v>
      </c>
      <c r="E782" s="1">
        <v>34.219459999999998</v>
      </c>
      <c r="H782" s="1">
        <v>11.371600000000001</v>
      </c>
      <c r="I782" s="1">
        <v>122</v>
      </c>
      <c r="J782" s="1">
        <v>121.90225</v>
      </c>
      <c r="K782" s="1">
        <v>119.93958000000001</v>
      </c>
      <c r="L782" s="1">
        <v>34.219459999999998</v>
      </c>
      <c r="O782" s="1">
        <v>11.371600000000001</v>
      </c>
      <c r="P782" s="1">
        <v>122</v>
      </c>
      <c r="Q782" s="1">
        <v>121.90225</v>
      </c>
      <c r="R782" s="1">
        <v>119.93958000000001</v>
      </c>
      <c r="S782" s="1">
        <v>34.219459999999998</v>
      </c>
    </row>
    <row r="783" spans="1:19" x14ac:dyDescent="0.2">
      <c r="A783" s="1">
        <v>11.3772</v>
      </c>
      <c r="B783" s="1">
        <v>122</v>
      </c>
      <c r="C783" s="1">
        <v>121.88933</v>
      </c>
      <c r="D783" s="1">
        <v>119.9015</v>
      </c>
      <c r="E783" s="1">
        <v>34.232379999999999</v>
      </c>
      <c r="H783" s="1">
        <v>11.3772</v>
      </c>
      <c r="I783" s="1">
        <v>122</v>
      </c>
      <c r="J783" s="1">
        <v>121.88933</v>
      </c>
      <c r="K783" s="1">
        <v>119.9015</v>
      </c>
      <c r="L783" s="1">
        <v>34.232379999999999</v>
      </c>
      <c r="O783" s="1">
        <v>11.3772</v>
      </c>
      <c r="P783" s="1">
        <v>122</v>
      </c>
      <c r="Q783" s="1">
        <v>121.88933</v>
      </c>
      <c r="R783" s="1">
        <v>119.9015</v>
      </c>
      <c r="S783" s="1">
        <v>34.232379999999999</v>
      </c>
    </row>
    <row r="784" spans="1:19" x14ac:dyDescent="0.2">
      <c r="A784" s="1">
        <v>11.3828</v>
      </c>
      <c r="B784" s="1">
        <v>122</v>
      </c>
      <c r="C784" s="1">
        <v>121.87685</v>
      </c>
      <c r="D784" s="1">
        <v>119.86335</v>
      </c>
      <c r="E784" s="1">
        <v>34.24485</v>
      </c>
      <c r="H784" s="1">
        <v>11.3828</v>
      </c>
      <c r="I784" s="1">
        <v>122</v>
      </c>
      <c r="J784" s="1">
        <v>121.87685</v>
      </c>
      <c r="K784" s="1">
        <v>119.86335</v>
      </c>
      <c r="L784" s="1">
        <v>34.24485</v>
      </c>
      <c r="O784" s="1">
        <v>11.3828</v>
      </c>
      <c r="P784" s="1">
        <v>122</v>
      </c>
      <c r="Q784" s="1">
        <v>121.87685</v>
      </c>
      <c r="R784" s="1">
        <v>119.86335</v>
      </c>
      <c r="S784" s="1">
        <v>34.24485</v>
      </c>
    </row>
    <row r="785" spans="1:19" x14ac:dyDescent="0.2">
      <c r="A785" s="1">
        <v>11.388400000000001</v>
      </c>
      <c r="B785" s="1">
        <v>123</v>
      </c>
      <c r="C785" s="1">
        <v>121.86478</v>
      </c>
      <c r="D785" s="1">
        <v>119.82509</v>
      </c>
      <c r="E785" s="1">
        <v>35.256920000000001</v>
      </c>
      <c r="H785" s="1">
        <v>11.388400000000001</v>
      </c>
      <c r="I785" s="1">
        <v>123</v>
      </c>
      <c r="J785" s="1">
        <v>121.86478</v>
      </c>
      <c r="K785" s="1">
        <v>119.82509</v>
      </c>
      <c r="L785" s="1">
        <v>35.256920000000001</v>
      </c>
      <c r="O785" s="1">
        <v>11.388400000000001</v>
      </c>
      <c r="P785" s="1">
        <v>123</v>
      </c>
      <c r="Q785" s="1">
        <v>121.86478</v>
      </c>
      <c r="R785" s="1">
        <v>119.82509</v>
      </c>
      <c r="S785" s="1">
        <v>35.256920000000001</v>
      </c>
    </row>
    <row r="786" spans="1:19" x14ac:dyDescent="0.2">
      <c r="A786" s="1">
        <v>11.394</v>
      </c>
      <c r="B786" s="1">
        <v>123</v>
      </c>
      <c r="C786" s="1">
        <v>121.85312999999999</v>
      </c>
      <c r="D786" s="1">
        <v>119.78677999999999</v>
      </c>
      <c r="E786" s="1">
        <v>35.268569999999997</v>
      </c>
      <c r="H786" s="1">
        <v>11.394</v>
      </c>
      <c r="I786" s="1">
        <v>123</v>
      </c>
      <c r="J786" s="1">
        <v>121.85312999999999</v>
      </c>
      <c r="K786" s="1">
        <v>119.78677999999999</v>
      </c>
      <c r="L786" s="1">
        <v>35.268569999999997</v>
      </c>
      <c r="O786" s="1">
        <v>11.394</v>
      </c>
      <c r="P786" s="1">
        <v>123</v>
      </c>
      <c r="Q786" s="1">
        <v>121.85312999999999</v>
      </c>
      <c r="R786" s="1">
        <v>119.78677999999999</v>
      </c>
      <c r="S786" s="1">
        <v>35.268569999999997</v>
      </c>
    </row>
    <row r="787" spans="1:19" x14ac:dyDescent="0.2">
      <c r="A787" s="1">
        <v>11.3996</v>
      </c>
      <c r="B787" s="1">
        <v>123</v>
      </c>
      <c r="C787" s="1">
        <v>121.8419</v>
      </c>
      <c r="D787" s="1">
        <v>119.74838</v>
      </c>
      <c r="E787" s="1">
        <v>35.279800000000002</v>
      </c>
      <c r="H787" s="1">
        <v>11.3996</v>
      </c>
      <c r="I787" s="1">
        <v>123</v>
      </c>
      <c r="J787" s="1">
        <v>121.8419</v>
      </c>
      <c r="K787" s="1">
        <v>119.74838</v>
      </c>
      <c r="L787" s="1">
        <v>35.279800000000002</v>
      </c>
      <c r="O787" s="1">
        <v>11.3996</v>
      </c>
      <c r="P787" s="1">
        <v>123</v>
      </c>
      <c r="Q787" s="1">
        <v>121.8419</v>
      </c>
      <c r="R787" s="1">
        <v>119.74838</v>
      </c>
      <c r="S787" s="1">
        <v>35.279800000000002</v>
      </c>
    </row>
    <row r="788" spans="1:19" x14ac:dyDescent="0.2">
      <c r="A788" s="1">
        <v>11.405200000000001</v>
      </c>
      <c r="B788" s="1">
        <v>122</v>
      </c>
      <c r="C788" s="1">
        <v>121.83112</v>
      </c>
      <c r="D788" s="1">
        <v>119.70994</v>
      </c>
      <c r="E788" s="1">
        <v>34.290579999999999</v>
      </c>
      <c r="H788" s="1">
        <v>11.405200000000001</v>
      </c>
      <c r="I788" s="1">
        <v>122</v>
      </c>
      <c r="J788" s="1">
        <v>121.83112</v>
      </c>
      <c r="K788" s="1">
        <v>119.70994</v>
      </c>
      <c r="L788" s="1">
        <v>34.290579999999999</v>
      </c>
      <c r="O788" s="1">
        <v>11.405200000000001</v>
      </c>
      <c r="P788" s="1">
        <v>122</v>
      </c>
      <c r="Q788" s="1">
        <v>121.83112</v>
      </c>
      <c r="R788" s="1">
        <v>119.70994</v>
      </c>
      <c r="S788" s="1">
        <v>34.290579999999999</v>
      </c>
    </row>
    <row r="789" spans="1:19" x14ac:dyDescent="0.2">
      <c r="A789" s="1">
        <v>11.4108</v>
      </c>
      <c r="B789" s="1">
        <v>122</v>
      </c>
      <c r="C789" s="1">
        <v>121.82078</v>
      </c>
      <c r="D789" s="1">
        <v>119.67140999999999</v>
      </c>
      <c r="E789" s="1">
        <v>34.300930000000001</v>
      </c>
      <c r="H789" s="1">
        <v>11.4108</v>
      </c>
      <c r="I789" s="1">
        <v>122</v>
      </c>
      <c r="J789" s="1">
        <v>121.82078</v>
      </c>
      <c r="K789" s="1">
        <v>119.67140999999999</v>
      </c>
      <c r="L789" s="1">
        <v>34.300930000000001</v>
      </c>
      <c r="O789" s="1">
        <v>11.4108</v>
      </c>
      <c r="P789" s="1">
        <v>122</v>
      </c>
      <c r="Q789" s="1">
        <v>121.82078</v>
      </c>
      <c r="R789" s="1">
        <v>119.67140999999999</v>
      </c>
      <c r="S789" s="1">
        <v>34.300930000000001</v>
      </c>
    </row>
    <row r="790" spans="1:19" x14ac:dyDescent="0.2">
      <c r="A790" s="1">
        <v>11.416399999999999</v>
      </c>
      <c r="B790" s="1">
        <v>122</v>
      </c>
      <c r="C790" s="1">
        <v>121.81089</v>
      </c>
      <c r="D790" s="1">
        <v>119.63285</v>
      </c>
      <c r="E790" s="1">
        <v>34.31082</v>
      </c>
      <c r="H790" s="1">
        <v>11.416399999999999</v>
      </c>
      <c r="I790" s="1">
        <v>122</v>
      </c>
      <c r="J790" s="1">
        <v>121.81089</v>
      </c>
      <c r="K790" s="1">
        <v>119.63285</v>
      </c>
      <c r="L790" s="1">
        <v>34.31082</v>
      </c>
      <c r="O790" s="1">
        <v>11.416399999999999</v>
      </c>
      <c r="P790" s="1">
        <v>122</v>
      </c>
      <c r="Q790" s="1">
        <v>121.81089</v>
      </c>
      <c r="R790" s="1">
        <v>119.63285</v>
      </c>
      <c r="S790" s="1">
        <v>34.31082</v>
      </c>
    </row>
    <row r="791" spans="1:19" x14ac:dyDescent="0.2">
      <c r="A791" s="1">
        <v>11.422000000000001</v>
      </c>
      <c r="B791" s="1">
        <v>122</v>
      </c>
      <c r="C791" s="1">
        <v>121.80145</v>
      </c>
      <c r="D791" s="1">
        <v>119.59424</v>
      </c>
      <c r="E791" s="1">
        <v>34.320250000000001</v>
      </c>
      <c r="H791" s="1">
        <v>11.422000000000001</v>
      </c>
      <c r="I791" s="1">
        <v>122</v>
      </c>
      <c r="J791" s="1">
        <v>121.80145</v>
      </c>
      <c r="K791" s="1">
        <v>119.59424</v>
      </c>
      <c r="L791" s="1">
        <v>34.320250000000001</v>
      </c>
      <c r="O791" s="1">
        <v>11.422000000000001</v>
      </c>
      <c r="P791" s="1">
        <v>122</v>
      </c>
      <c r="Q791" s="1">
        <v>121.80145</v>
      </c>
      <c r="R791" s="1">
        <v>119.59424</v>
      </c>
      <c r="S791" s="1">
        <v>34.320250000000001</v>
      </c>
    </row>
    <row r="792" spans="1:19" x14ac:dyDescent="0.2">
      <c r="A792" s="1">
        <v>11.4276</v>
      </c>
      <c r="B792" s="1">
        <v>123</v>
      </c>
      <c r="C792" s="1">
        <v>121.7925</v>
      </c>
      <c r="D792" s="1">
        <v>119.5556</v>
      </c>
      <c r="E792" s="1">
        <v>35.329210000000003</v>
      </c>
      <c r="H792" s="1">
        <v>11.4276</v>
      </c>
      <c r="I792" s="1">
        <v>123</v>
      </c>
      <c r="J792" s="1">
        <v>121.7925</v>
      </c>
      <c r="K792" s="1">
        <v>119.5556</v>
      </c>
      <c r="L792" s="1">
        <v>35.329210000000003</v>
      </c>
      <c r="O792" s="1">
        <v>11.4276</v>
      </c>
      <c r="P792" s="1">
        <v>123</v>
      </c>
      <c r="Q792" s="1">
        <v>121.7925</v>
      </c>
      <c r="R792" s="1">
        <v>119.5556</v>
      </c>
      <c r="S792" s="1">
        <v>35.329210000000003</v>
      </c>
    </row>
    <row r="793" spans="1:19" x14ac:dyDescent="0.2">
      <c r="A793" s="1">
        <v>11.433199999999999</v>
      </c>
      <c r="B793" s="1">
        <v>123</v>
      </c>
      <c r="C793" s="1">
        <v>121.78398</v>
      </c>
      <c r="D793" s="1">
        <v>119.51690000000001</v>
      </c>
      <c r="E793" s="1">
        <v>35.337730000000001</v>
      </c>
      <c r="H793" s="1">
        <v>11.433199999999999</v>
      </c>
      <c r="I793" s="1">
        <v>123</v>
      </c>
      <c r="J793" s="1">
        <v>121.78398</v>
      </c>
      <c r="K793" s="1">
        <v>119.51690000000001</v>
      </c>
      <c r="L793" s="1">
        <v>35.337730000000001</v>
      </c>
      <c r="O793" s="1">
        <v>11.433199999999999</v>
      </c>
      <c r="P793" s="1">
        <v>123</v>
      </c>
      <c r="Q793" s="1">
        <v>121.78398</v>
      </c>
      <c r="R793" s="1">
        <v>119.51690000000001</v>
      </c>
      <c r="S793" s="1">
        <v>35.337730000000001</v>
      </c>
    </row>
    <row r="794" spans="1:19" x14ac:dyDescent="0.2">
      <c r="A794" s="1">
        <v>11.438800000000001</v>
      </c>
      <c r="B794" s="1">
        <v>123</v>
      </c>
      <c r="C794" s="1">
        <v>121.77597</v>
      </c>
      <c r="D794" s="1">
        <v>119.4782</v>
      </c>
      <c r="E794" s="1">
        <v>35.345739999999999</v>
      </c>
      <c r="H794" s="1">
        <v>11.438800000000001</v>
      </c>
      <c r="I794" s="1">
        <v>123</v>
      </c>
      <c r="J794" s="1">
        <v>121.77597</v>
      </c>
      <c r="K794" s="1">
        <v>119.4782</v>
      </c>
      <c r="L794" s="1">
        <v>35.345739999999999</v>
      </c>
      <c r="O794" s="1">
        <v>11.438800000000001</v>
      </c>
      <c r="P794" s="1">
        <v>123</v>
      </c>
      <c r="Q794" s="1">
        <v>121.77597</v>
      </c>
      <c r="R794" s="1">
        <v>119.4782</v>
      </c>
      <c r="S794" s="1">
        <v>35.345739999999999</v>
      </c>
    </row>
    <row r="795" spans="1:19" x14ac:dyDescent="0.2">
      <c r="A795" s="1">
        <v>11.4444</v>
      </c>
      <c r="B795" s="1">
        <v>123</v>
      </c>
      <c r="C795" s="1">
        <v>121.76842000000001</v>
      </c>
      <c r="D795" s="1">
        <v>119.43948</v>
      </c>
      <c r="E795" s="1">
        <v>35.353290000000001</v>
      </c>
      <c r="H795" s="1">
        <v>11.4444</v>
      </c>
      <c r="I795" s="1">
        <v>123</v>
      </c>
      <c r="J795" s="1">
        <v>121.76842000000001</v>
      </c>
      <c r="K795" s="1">
        <v>119.43948</v>
      </c>
      <c r="L795" s="1">
        <v>35.353290000000001</v>
      </c>
      <c r="O795" s="1">
        <v>11.4444</v>
      </c>
      <c r="P795" s="1">
        <v>123</v>
      </c>
      <c r="Q795" s="1">
        <v>121.76842000000001</v>
      </c>
      <c r="R795" s="1">
        <v>119.43948</v>
      </c>
      <c r="S795" s="1">
        <v>35.353290000000001</v>
      </c>
    </row>
    <row r="796" spans="1:19" x14ac:dyDescent="0.2">
      <c r="A796" s="1">
        <v>11.45</v>
      </c>
      <c r="B796" s="1">
        <v>123</v>
      </c>
      <c r="C796" s="1">
        <v>121.76137</v>
      </c>
      <c r="D796" s="1">
        <v>119.40075</v>
      </c>
      <c r="E796" s="1">
        <v>35.360340000000001</v>
      </c>
      <c r="H796" s="1">
        <v>11.45</v>
      </c>
      <c r="I796" s="1">
        <v>123</v>
      </c>
      <c r="J796" s="1">
        <v>121.76137</v>
      </c>
      <c r="K796" s="1">
        <v>119.40075</v>
      </c>
      <c r="L796" s="1">
        <v>35.360340000000001</v>
      </c>
      <c r="O796" s="1">
        <v>11.45</v>
      </c>
      <c r="P796" s="1">
        <v>123</v>
      </c>
      <c r="Q796" s="1">
        <v>121.76137</v>
      </c>
      <c r="R796" s="1">
        <v>119.40075</v>
      </c>
      <c r="S796" s="1">
        <v>35.360340000000001</v>
      </c>
    </row>
    <row r="797" spans="1:19" x14ac:dyDescent="0.2">
      <c r="A797" s="1">
        <v>11.4556</v>
      </c>
      <c r="B797" s="1">
        <v>123</v>
      </c>
      <c r="C797" s="1">
        <v>121.75478</v>
      </c>
      <c r="D797" s="1">
        <v>119.36199999999999</v>
      </c>
      <c r="E797" s="1">
        <v>35.366930000000004</v>
      </c>
      <c r="H797" s="1">
        <v>11.4556</v>
      </c>
      <c r="I797" s="1">
        <v>123</v>
      </c>
      <c r="J797" s="1">
        <v>121.75478</v>
      </c>
      <c r="K797" s="1">
        <v>119.36199999999999</v>
      </c>
      <c r="L797" s="1">
        <v>35.366930000000004</v>
      </c>
      <c r="O797" s="1">
        <v>11.4556</v>
      </c>
      <c r="P797" s="1">
        <v>123</v>
      </c>
      <c r="Q797" s="1">
        <v>121.75478</v>
      </c>
      <c r="R797" s="1">
        <v>119.36199999999999</v>
      </c>
      <c r="S797" s="1">
        <v>35.366930000000004</v>
      </c>
    </row>
    <row r="798" spans="1:19" x14ac:dyDescent="0.2">
      <c r="A798" s="1">
        <v>11.4612</v>
      </c>
      <c r="B798" s="1">
        <v>123</v>
      </c>
      <c r="C798" s="1">
        <v>121.74867</v>
      </c>
      <c r="D798" s="1">
        <v>119.32328</v>
      </c>
      <c r="E798" s="1">
        <v>35.373040000000003</v>
      </c>
      <c r="H798" s="1">
        <v>11.4612</v>
      </c>
      <c r="I798" s="1">
        <v>123</v>
      </c>
      <c r="J798" s="1">
        <v>121.74867</v>
      </c>
      <c r="K798" s="1">
        <v>119.32328</v>
      </c>
      <c r="L798" s="1">
        <v>35.373040000000003</v>
      </c>
      <c r="O798" s="1">
        <v>11.4612</v>
      </c>
      <c r="P798" s="1">
        <v>123</v>
      </c>
      <c r="Q798" s="1">
        <v>121.74867</v>
      </c>
      <c r="R798" s="1">
        <v>119.32328</v>
      </c>
      <c r="S798" s="1">
        <v>35.373040000000003</v>
      </c>
    </row>
    <row r="799" spans="1:19" x14ac:dyDescent="0.2">
      <c r="A799" s="1">
        <v>11.466799999999999</v>
      </c>
      <c r="B799" s="1">
        <v>123</v>
      </c>
      <c r="C799" s="1">
        <v>121.74303999999999</v>
      </c>
      <c r="D799" s="1">
        <v>119.28455</v>
      </c>
      <c r="E799" s="1">
        <v>35.37867</v>
      </c>
      <c r="H799" s="1">
        <v>11.466799999999999</v>
      </c>
      <c r="I799" s="1">
        <v>123</v>
      </c>
      <c r="J799" s="1">
        <v>121.74303999999999</v>
      </c>
      <c r="K799" s="1">
        <v>119.28455</v>
      </c>
      <c r="L799" s="1">
        <v>35.37867</v>
      </c>
      <c r="O799" s="1">
        <v>11.466799999999999</v>
      </c>
      <c r="P799" s="1">
        <v>123</v>
      </c>
      <c r="Q799" s="1">
        <v>121.74303999999999</v>
      </c>
      <c r="R799" s="1">
        <v>119.28455</v>
      </c>
      <c r="S799" s="1">
        <v>35.37867</v>
      </c>
    </row>
    <row r="800" spans="1:19" x14ac:dyDescent="0.2">
      <c r="A800" s="1">
        <v>11.4724</v>
      </c>
      <c r="B800" s="1">
        <v>123</v>
      </c>
      <c r="C800" s="1">
        <v>121.73788999999999</v>
      </c>
      <c r="D800" s="1">
        <v>119.24587</v>
      </c>
      <c r="E800" s="1">
        <v>35.38382</v>
      </c>
      <c r="H800" s="1">
        <v>11.4724</v>
      </c>
      <c r="I800" s="1">
        <v>123</v>
      </c>
      <c r="J800" s="1">
        <v>121.73788999999999</v>
      </c>
      <c r="K800" s="1">
        <v>119.24587</v>
      </c>
      <c r="L800" s="1">
        <v>35.38382</v>
      </c>
      <c r="O800" s="1">
        <v>11.4724</v>
      </c>
      <c r="P800" s="1">
        <v>123</v>
      </c>
      <c r="Q800" s="1">
        <v>121.73788999999999</v>
      </c>
      <c r="R800" s="1">
        <v>119.24587</v>
      </c>
      <c r="S800" s="1">
        <v>35.38382</v>
      </c>
    </row>
    <row r="801" spans="1:19" x14ac:dyDescent="0.2">
      <c r="A801" s="1">
        <v>11.478</v>
      </c>
      <c r="B801" s="1">
        <v>123</v>
      </c>
      <c r="C801" s="1">
        <v>121.7332</v>
      </c>
      <c r="D801" s="1">
        <v>119.20717999999999</v>
      </c>
      <c r="E801" s="1">
        <v>35.388509999999997</v>
      </c>
      <c r="H801" s="1">
        <v>11.478</v>
      </c>
      <c r="I801" s="1">
        <v>123</v>
      </c>
      <c r="J801" s="1">
        <v>121.7332</v>
      </c>
      <c r="K801" s="1">
        <v>119.20717999999999</v>
      </c>
      <c r="L801" s="1">
        <v>35.388509999999997</v>
      </c>
      <c r="O801" s="1">
        <v>11.478</v>
      </c>
      <c r="P801" s="1">
        <v>123</v>
      </c>
      <c r="Q801" s="1">
        <v>121.7332</v>
      </c>
      <c r="R801" s="1">
        <v>119.20717999999999</v>
      </c>
      <c r="S801" s="1">
        <v>35.388509999999997</v>
      </c>
    </row>
    <row r="802" spans="1:19" x14ac:dyDescent="0.2">
      <c r="A802" s="1">
        <v>11.483599999999999</v>
      </c>
      <c r="B802" s="1">
        <v>123</v>
      </c>
      <c r="C802" s="1">
        <v>121.729</v>
      </c>
      <c r="D802" s="1">
        <v>119.16856</v>
      </c>
      <c r="E802" s="1">
        <v>35.392710000000001</v>
      </c>
      <c r="H802" s="1">
        <v>11.483599999999999</v>
      </c>
      <c r="I802" s="1">
        <v>123</v>
      </c>
      <c r="J802" s="1">
        <v>121.729</v>
      </c>
      <c r="K802" s="1">
        <v>119.16856</v>
      </c>
      <c r="L802" s="1">
        <v>35.392710000000001</v>
      </c>
      <c r="O802" s="1">
        <v>11.483599999999999</v>
      </c>
      <c r="P802" s="1">
        <v>123</v>
      </c>
      <c r="Q802" s="1">
        <v>121.729</v>
      </c>
      <c r="R802" s="1">
        <v>119.16856</v>
      </c>
      <c r="S802" s="1">
        <v>35.392710000000001</v>
      </c>
    </row>
    <row r="803" spans="1:19" x14ac:dyDescent="0.2">
      <c r="A803" s="1">
        <v>11.4892</v>
      </c>
      <c r="B803" s="1">
        <v>123</v>
      </c>
      <c r="C803" s="1">
        <v>121.72525</v>
      </c>
      <c r="D803" s="1">
        <v>119.12994999999999</v>
      </c>
      <c r="E803" s="1">
        <v>35.396459999999998</v>
      </c>
      <c r="H803" s="1">
        <v>11.4892</v>
      </c>
      <c r="I803" s="1">
        <v>123</v>
      </c>
      <c r="J803" s="1">
        <v>121.72525</v>
      </c>
      <c r="K803" s="1">
        <v>119.12994999999999</v>
      </c>
      <c r="L803" s="1">
        <v>35.396459999999998</v>
      </c>
      <c r="O803" s="1">
        <v>11.4892</v>
      </c>
      <c r="P803" s="1">
        <v>123</v>
      </c>
      <c r="Q803" s="1">
        <v>121.72525</v>
      </c>
      <c r="R803" s="1">
        <v>119.12994999999999</v>
      </c>
      <c r="S803" s="1">
        <v>35.396459999999998</v>
      </c>
    </row>
    <row r="804" spans="1:19" x14ac:dyDescent="0.2">
      <c r="A804" s="1">
        <v>11.4948</v>
      </c>
      <c r="B804" s="1">
        <v>123</v>
      </c>
      <c r="C804" s="1">
        <v>121.72194</v>
      </c>
      <c r="D804" s="1">
        <v>119.09142</v>
      </c>
      <c r="E804" s="1">
        <v>35.399769999999997</v>
      </c>
      <c r="H804" s="1">
        <v>11.4948</v>
      </c>
      <c r="I804" s="1">
        <v>123</v>
      </c>
      <c r="J804" s="1">
        <v>121.72194</v>
      </c>
      <c r="K804" s="1">
        <v>119.09142</v>
      </c>
      <c r="L804" s="1">
        <v>35.399769999999997</v>
      </c>
      <c r="O804" s="1">
        <v>11.4948</v>
      </c>
      <c r="P804" s="1">
        <v>123</v>
      </c>
      <c r="Q804" s="1">
        <v>121.72194</v>
      </c>
      <c r="R804" s="1">
        <v>119.09142</v>
      </c>
      <c r="S804" s="1">
        <v>35.399769999999997</v>
      </c>
    </row>
    <row r="805" spans="1:19" x14ac:dyDescent="0.2">
      <c r="A805" s="1">
        <v>11.500400000000001</v>
      </c>
      <c r="B805" s="1">
        <v>123</v>
      </c>
      <c r="C805" s="1">
        <v>121.71911</v>
      </c>
      <c r="D805" s="1">
        <v>119.05293</v>
      </c>
      <c r="E805" s="1">
        <v>35.4026</v>
      </c>
      <c r="H805" s="1">
        <v>11.500400000000001</v>
      </c>
      <c r="I805" s="1">
        <v>123</v>
      </c>
      <c r="J805" s="1">
        <v>121.71911</v>
      </c>
      <c r="K805" s="1">
        <v>119.05293</v>
      </c>
      <c r="L805" s="1">
        <v>35.4026</v>
      </c>
      <c r="O805" s="1">
        <v>11.500400000000001</v>
      </c>
      <c r="P805" s="1">
        <v>123</v>
      </c>
      <c r="Q805" s="1">
        <v>121.71911</v>
      </c>
      <c r="R805" s="1">
        <v>119.05293</v>
      </c>
      <c r="S805" s="1">
        <v>35.4026</v>
      </c>
    </row>
    <row r="806" spans="1:19" x14ac:dyDescent="0.2">
      <c r="A806" s="1">
        <v>11.506</v>
      </c>
      <c r="B806" s="1">
        <v>123</v>
      </c>
      <c r="C806" s="1">
        <v>121.71671000000001</v>
      </c>
      <c r="D806" s="1">
        <v>119.0145</v>
      </c>
      <c r="E806" s="1">
        <v>35.405000000000001</v>
      </c>
      <c r="H806" s="1">
        <v>11.506</v>
      </c>
      <c r="I806" s="1">
        <v>123</v>
      </c>
      <c r="J806" s="1">
        <v>121.71671000000001</v>
      </c>
      <c r="K806" s="1">
        <v>119.0145</v>
      </c>
      <c r="L806" s="1">
        <v>35.405000000000001</v>
      </c>
      <c r="O806" s="1">
        <v>11.506</v>
      </c>
      <c r="P806" s="1">
        <v>123</v>
      </c>
      <c r="Q806" s="1">
        <v>121.71671000000001</v>
      </c>
      <c r="R806" s="1">
        <v>119.0145</v>
      </c>
      <c r="S806" s="1">
        <v>35.405000000000001</v>
      </c>
    </row>
    <row r="807" spans="1:19" x14ac:dyDescent="0.2">
      <c r="A807" s="1">
        <v>11.5116</v>
      </c>
      <c r="B807" s="1">
        <v>123</v>
      </c>
      <c r="C807" s="1">
        <v>121.71469</v>
      </c>
      <c r="D807" s="1">
        <v>118.97617</v>
      </c>
      <c r="E807" s="1">
        <v>35.407020000000003</v>
      </c>
      <c r="H807" s="1">
        <v>11.5116</v>
      </c>
      <c r="I807" s="1">
        <v>123</v>
      </c>
      <c r="J807" s="1">
        <v>121.71469</v>
      </c>
      <c r="K807" s="1">
        <v>118.97617</v>
      </c>
      <c r="L807" s="1">
        <v>35.407020000000003</v>
      </c>
      <c r="O807" s="1">
        <v>11.5116</v>
      </c>
      <c r="P807" s="1">
        <v>123</v>
      </c>
      <c r="Q807" s="1">
        <v>121.71469</v>
      </c>
      <c r="R807" s="1">
        <v>118.97617</v>
      </c>
      <c r="S807" s="1">
        <v>35.407020000000003</v>
      </c>
    </row>
    <row r="808" spans="1:19" x14ac:dyDescent="0.2">
      <c r="A808" s="1">
        <v>11.517200000000001</v>
      </c>
      <c r="B808" s="1">
        <v>123</v>
      </c>
      <c r="C808" s="1">
        <v>121.71308999999999</v>
      </c>
      <c r="D808" s="1">
        <v>118.93791</v>
      </c>
      <c r="E808" s="1">
        <v>35.408619999999999</v>
      </c>
      <c r="H808" s="1">
        <v>11.517200000000001</v>
      </c>
      <c r="I808" s="1">
        <v>123</v>
      </c>
      <c r="J808" s="1">
        <v>121.71308999999999</v>
      </c>
      <c r="K808" s="1">
        <v>118.93791</v>
      </c>
      <c r="L808" s="1">
        <v>35.408619999999999</v>
      </c>
      <c r="O808" s="1">
        <v>11.517200000000001</v>
      </c>
      <c r="P808" s="1">
        <v>123</v>
      </c>
      <c r="Q808" s="1">
        <v>121.71308999999999</v>
      </c>
      <c r="R808" s="1">
        <v>118.93791</v>
      </c>
      <c r="S808" s="1">
        <v>35.408619999999999</v>
      </c>
    </row>
    <row r="809" spans="1:19" x14ac:dyDescent="0.2">
      <c r="A809" s="1">
        <v>11.5228</v>
      </c>
      <c r="B809" s="1">
        <v>123</v>
      </c>
      <c r="C809" s="1">
        <v>121.71186</v>
      </c>
      <c r="D809" s="1">
        <v>118.89973999999999</v>
      </c>
      <c r="E809" s="1">
        <v>35.409849999999999</v>
      </c>
      <c r="H809" s="1">
        <v>11.5228</v>
      </c>
      <c r="I809" s="1">
        <v>123</v>
      </c>
      <c r="J809" s="1">
        <v>121.71186</v>
      </c>
      <c r="K809" s="1">
        <v>118.89973999999999</v>
      </c>
      <c r="L809" s="1">
        <v>35.409849999999999</v>
      </c>
      <c r="O809" s="1">
        <v>11.5228</v>
      </c>
      <c r="P809" s="1">
        <v>123</v>
      </c>
      <c r="Q809" s="1">
        <v>121.71186</v>
      </c>
      <c r="R809" s="1">
        <v>118.89973999999999</v>
      </c>
      <c r="S809" s="1">
        <v>35.409849999999999</v>
      </c>
    </row>
    <row r="810" spans="1:19" x14ac:dyDescent="0.2">
      <c r="A810" s="1">
        <v>11.5284</v>
      </c>
      <c r="B810" s="1">
        <v>123</v>
      </c>
      <c r="C810" s="1">
        <v>121.71102</v>
      </c>
      <c r="D810" s="1">
        <v>118.86166</v>
      </c>
      <c r="E810" s="1">
        <v>35.410690000000002</v>
      </c>
      <c r="H810" s="1">
        <v>11.5284</v>
      </c>
      <c r="I810" s="1">
        <v>123</v>
      </c>
      <c r="J810" s="1">
        <v>121.71102</v>
      </c>
      <c r="K810" s="1">
        <v>118.86166</v>
      </c>
      <c r="L810" s="1">
        <v>35.410690000000002</v>
      </c>
      <c r="O810" s="1">
        <v>11.5284</v>
      </c>
      <c r="P810" s="1">
        <v>123</v>
      </c>
      <c r="Q810" s="1">
        <v>121.71102</v>
      </c>
      <c r="R810" s="1">
        <v>118.86166</v>
      </c>
      <c r="S810" s="1">
        <v>35.410690000000002</v>
      </c>
    </row>
    <row r="811" spans="1:19" x14ac:dyDescent="0.2">
      <c r="A811" s="1">
        <v>11.534000000000001</v>
      </c>
      <c r="B811" s="1">
        <v>123</v>
      </c>
      <c r="C811" s="1">
        <v>121.7105</v>
      </c>
      <c r="D811" s="1">
        <v>118.82371000000001</v>
      </c>
      <c r="E811" s="1">
        <v>35.411200000000001</v>
      </c>
      <c r="H811" s="1">
        <v>11.534000000000001</v>
      </c>
      <c r="I811" s="1">
        <v>123</v>
      </c>
      <c r="J811" s="1">
        <v>121.7105</v>
      </c>
      <c r="K811" s="1">
        <v>118.82371000000001</v>
      </c>
      <c r="L811" s="1">
        <v>35.411200000000001</v>
      </c>
      <c r="O811" s="1">
        <v>11.534000000000001</v>
      </c>
      <c r="P811" s="1">
        <v>123</v>
      </c>
      <c r="Q811" s="1">
        <v>121.7105</v>
      </c>
      <c r="R811" s="1">
        <v>118.82371000000001</v>
      </c>
      <c r="S811" s="1">
        <v>35.411200000000001</v>
      </c>
    </row>
    <row r="812" spans="1:19" x14ac:dyDescent="0.2">
      <c r="A812" s="1">
        <v>11.5396</v>
      </c>
      <c r="B812" s="1">
        <v>123</v>
      </c>
      <c r="C812" s="1">
        <v>121.7103</v>
      </c>
      <c r="D812" s="1">
        <v>118.78586</v>
      </c>
      <c r="E812" s="1">
        <v>35.411409999999997</v>
      </c>
      <c r="H812" s="1">
        <v>11.5396</v>
      </c>
      <c r="I812" s="1">
        <v>123</v>
      </c>
      <c r="J812" s="1">
        <v>121.7103</v>
      </c>
      <c r="K812" s="1">
        <v>118.78586</v>
      </c>
      <c r="L812" s="1">
        <v>35.411409999999997</v>
      </c>
      <c r="O812" s="1">
        <v>11.5396</v>
      </c>
      <c r="P812" s="1">
        <v>123</v>
      </c>
      <c r="Q812" s="1">
        <v>121.7103</v>
      </c>
      <c r="R812" s="1">
        <v>118.78586</v>
      </c>
      <c r="S812" s="1">
        <v>35.411409999999997</v>
      </c>
    </row>
    <row r="813" spans="1:19" x14ac:dyDescent="0.2">
      <c r="A813" s="1">
        <v>11.545199999999999</v>
      </c>
      <c r="B813" s="1">
        <v>123</v>
      </c>
      <c r="C813" s="1">
        <v>121.71039</v>
      </c>
      <c r="D813" s="1">
        <v>118.74813</v>
      </c>
      <c r="E813" s="1">
        <v>35.411320000000003</v>
      </c>
      <c r="H813" s="1">
        <v>11.545199999999999</v>
      </c>
      <c r="I813" s="1">
        <v>123</v>
      </c>
      <c r="J813" s="1">
        <v>121.71039</v>
      </c>
      <c r="K813" s="1">
        <v>118.74813</v>
      </c>
      <c r="L813" s="1">
        <v>35.411320000000003</v>
      </c>
      <c r="O813" s="1">
        <v>11.545199999999999</v>
      </c>
      <c r="P813" s="1">
        <v>123</v>
      </c>
      <c r="Q813" s="1">
        <v>121.71039</v>
      </c>
      <c r="R813" s="1">
        <v>118.74813</v>
      </c>
      <c r="S813" s="1">
        <v>35.411320000000003</v>
      </c>
    </row>
    <row r="814" spans="1:19" x14ac:dyDescent="0.2">
      <c r="A814" s="1">
        <v>11.550800000000001</v>
      </c>
      <c r="B814" s="1">
        <v>122</v>
      </c>
      <c r="C814" s="1">
        <v>121.71075</v>
      </c>
      <c r="D814" s="1">
        <v>118.71053000000001</v>
      </c>
      <c r="E814" s="1">
        <v>34.41095</v>
      </c>
      <c r="H814" s="1">
        <v>11.550800000000001</v>
      </c>
      <c r="I814" s="1">
        <v>122</v>
      </c>
      <c r="J814" s="1">
        <v>121.71075</v>
      </c>
      <c r="K814" s="1">
        <v>118.71053000000001</v>
      </c>
      <c r="L814" s="1">
        <v>34.41095</v>
      </c>
      <c r="O814" s="1">
        <v>11.550800000000001</v>
      </c>
      <c r="P814" s="1">
        <v>122</v>
      </c>
      <c r="Q814" s="1">
        <v>121.71075</v>
      </c>
      <c r="R814" s="1">
        <v>118.71053000000001</v>
      </c>
      <c r="S814" s="1">
        <v>34.41095</v>
      </c>
    </row>
    <row r="815" spans="1:19" x14ac:dyDescent="0.2">
      <c r="A815" s="1">
        <v>11.5564</v>
      </c>
      <c r="B815" s="1">
        <v>122</v>
      </c>
      <c r="C815" s="1">
        <v>121.71132</v>
      </c>
      <c r="D815" s="1">
        <v>118.67309</v>
      </c>
      <c r="E815" s="1">
        <v>34.41039</v>
      </c>
      <c r="H815" s="1">
        <v>11.5564</v>
      </c>
      <c r="I815" s="1">
        <v>122</v>
      </c>
      <c r="J815" s="1">
        <v>121.71132</v>
      </c>
      <c r="K815" s="1">
        <v>118.67309</v>
      </c>
      <c r="L815" s="1">
        <v>34.41039</v>
      </c>
      <c r="O815" s="1">
        <v>11.5564</v>
      </c>
      <c r="P815" s="1">
        <v>122</v>
      </c>
      <c r="Q815" s="1">
        <v>121.71132</v>
      </c>
      <c r="R815" s="1">
        <v>118.67309</v>
      </c>
      <c r="S815" s="1">
        <v>34.41039</v>
      </c>
    </row>
    <row r="816" spans="1:19" x14ac:dyDescent="0.2">
      <c r="A816" s="1">
        <v>11.561999999999999</v>
      </c>
      <c r="B816" s="1">
        <v>122</v>
      </c>
      <c r="C816" s="1">
        <v>121.71211</v>
      </c>
      <c r="D816" s="1">
        <v>118.63578</v>
      </c>
      <c r="E816" s="1">
        <v>34.409599999999998</v>
      </c>
      <c r="H816" s="1">
        <v>11.561999999999999</v>
      </c>
      <c r="I816" s="1">
        <v>122</v>
      </c>
      <c r="J816" s="1">
        <v>121.71211</v>
      </c>
      <c r="K816" s="1">
        <v>118.63578</v>
      </c>
      <c r="L816" s="1">
        <v>34.409599999999998</v>
      </c>
      <c r="O816" s="1">
        <v>11.561999999999999</v>
      </c>
      <c r="P816" s="1">
        <v>122</v>
      </c>
      <c r="Q816" s="1">
        <v>121.71211</v>
      </c>
      <c r="R816" s="1">
        <v>118.63578</v>
      </c>
      <c r="S816" s="1">
        <v>34.409599999999998</v>
      </c>
    </row>
    <row r="817" spans="1:19" x14ac:dyDescent="0.2">
      <c r="A817" s="1">
        <v>11.567600000000001</v>
      </c>
      <c r="B817" s="1">
        <v>122</v>
      </c>
      <c r="C817" s="1">
        <v>121.71304000000001</v>
      </c>
      <c r="D817" s="1">
        <v>118.59863</v>
      </c>
      <c r="E817" s="1">
        <v>34.408659999999998</v>
      </c>
      <c r="H817" s="1">
        <v>11.567600000000001</v>
      </c>
      <c r="I817" s="1">
        <v>122</v>
      </c>
      <c r="J817" s="1">
        <v>121.71304000000001</v>
      </c>
      <c r="K817" s="1">
        <v>118.59863</v>
      </c>
      <c r="L817" s="1">
        <v>34.408659999999998</v>
      </c>
      <c r="O817" s="1">
        <v>11.567600000000001</v>
      </c>
      <c r="P817" s="1">
        <v>122</v>
      </c>
      <c r="Q817" s="1">
        <v>121.71304000000001</v>
      </c>
      <c r="R817" s="1">
        <v>118.59863</v>
      </c>
      <c r="S817" s="1">
        <v>34.408659999999998</v>
      </c>
    </row>
    <row r="818" spans="1:19" x14ac:dyDescent="0.2">
      <c r="A818" s="1">
        <v>11.5732</v>
      </c>
      <c r="B818" s="1">
        <v>122</v>
      </c>
      <c r="C818" s="1">
        <v>121.71408</v>
      </c>
      <c r="D818" s="1">
        <v>118.56162999999999</v>
      </c>
      <c r="E818" s="1">
        <v>34.407629999999997</v>
      </c>
      <c r="H818" s="1">
        <v>11.5732</v>
      </c>
      <c r="I818" s="1">
        <v>122</v>
      </c>
      <c r="J818" s="1">
        <v>121.71408</v>
      </c>
      <c r="K818" s="1">
        <v>118.56162999999999</v>
      </c>
      <c r="L818" s="1">
        <v>34.407629999999997</v>
      </c>
      <c r="O818" s="1">
        <v>11.5732</v>
      </c>
      <c r="P818" s="1">
        <v>122</v>
      </c>
      <c r="Q818" s="1">
        <v>121.71408</v>
      </c>
      <c r="R818" s="1">
        <v>118.56162999999999</v>
      </c>
      <c r="S818" s="1">
        <v>34.407629999999997</v>
      </c>
    </row>
    <row r="819" spans="1:19" x14ac:dyDescent="0.2">
      <c r="A819" s="1">
        <v>11.578799999999999</v>
      </c>
      <c r="B819" s="1">
        <v>122</v>
      </c>
      <c r="C819" s="1">
        <v>121.71518</v>
      </c>
      <c r="D819" s="1">
        <v>118.52482000000001</v>
      </c>
      <c r="E819" s="1">
        <v>34.406529999999997</v>
      </c>
      <c r="H819" s="1">
        <v>11.578799999999999</v>
      </c>
      <c r="I819" s="1">
        <v>122</v>
      </c>
      <c r="J819" s="1">
        <v>121.71518</v>
      </c>
      <c r="K819" s="1">
        <v>118.52482000000001</v>
      </c>
      <c r="L819" s="1">
        <v>34.406529999999997</v>
      </c>
      <c r="O819" s="1">
        <v>11.578799999999999</v>
      </c>
      <c r="P819" s="1">
        <v>122</v>
      </c>
      <c r="Q819" s="1">
        <v>121.71518</v>
      </c>
      <c r="R819" s="1">
        <v>118.52482000000001</v>
      </c>
      <c r="S819" s="1">
        <v>34.406529999999997</v>
      </c>
    </row>
    <row r="820" spans="1:19" x14ac:dyDescent="0.2">
      <c r="A820" s="1">
        <v>11.5844</v>
      </c>
      <c r="B820" s="1">
        <v>122</v>
      </c>
      <c r="C820" s="1">
        <v>121.71632</v>
      </c>
      <c r="D820" s="1">
        <v>118.48818</v>
      </c>
      <c r="E820" s="1">
        <v>34.405380000000001</v>
      </c>
      <c r="H820" s="1">
        <v>11.5844</v>
      </c>
      <c r="I820" s="1">
        <v>122</v>
      </c>
      <c r="J820" s="1">
        <v>121.71632</v>
      </c>
      <c r="K820" s="1">
        <v>118.48818</v>
      </c>
      <c r="L820" s="1">
        <v>34.405380000000001</v>
      </c>
      <c r="O820" s="1">
        <v>11.5844</v>
      </c>
      <c r="P820" s="1">
        <v>122</v>
      </c>
      <c r="Q820" s="1">
        <v>121.71632</v>
      </c>
      <c r="R820" s="1">
        <v>118.48818</v>
      </c>
      <c r="S820" s="1">
        <v>34.405380000000001</v>
      </c>
    </row>
    <row r="821" spans="1:19" x14ac:dyDescent="0.2">
      <c r="A821" s="1">
        <v>11.59</v>
      </c>
      <c r="B821" s="1">
        <v>122</v>
      </c>
      <c r="C821" s="1">
        <v>121.71742</v>
      </c>
      <c r="D821" s="1">
        <v>118.45173</v>
      </c>
      <c r="E821" s="1">
        <v>34.404290000000003</v>
      </c>
      <c r="H821" s="1">
        <v>11.59</v>
      </c>
      <c r="I821" s="1">
        <v>122</v>
      </c>
      <c r="J821" s="1">
        <v>121.71742</v>
      </c>
      <c r="K821" s="1">
        <v>118.45173</v>
      </c>
      <c r="L821" s="1">
        <v>34.404290000000003</v>
      </c>
      <c r="O821" s="1">
        <v>11.59</v>
      </c>
      <c r="P821" s="1">
        <v>122</v>
      </c>
      <c r="Q821" s="1">
        <v>121.71742</v>
      </c>
      <c r="R821" s="1">
        <v>118.45173</v>
      </c>
      <c r="S821" s="1">
        <v>34.404290000000003</v>
      </c>
    </row>
    <row r="822" spans="1:19" x14ac:dyDescent="0.2">
      <c r="A822" s="1">
        <v>11.595599999999999</v>
      </c>
      <c r="B822" s="1">
        <v>122</v>
      </c>
      <c r="C822" s="1">
        <v>121.71847</v>
      </c>
      <c r="D822" s="1">
        <v>118.41547</v>
      </c>
      <c r="E822" s="1">
        <v>34.403239999999997</v>
      </c>
      <c r="H822" s="1">
        <v>11.595599999999999</v>
      </c>
      <c r="I822" s="1">
        <v>122</v>
      </c>
      <c r="J822" s="1">
        <v>121.71847</v>
      </c>
      <c r="K822" s="1">
        <v>118.41547</v>
      </c>
      <c r="L822" s="1">
        <v>34.403239999999997</v>
      </c>
      <c r="O822" s="1">
        <v>11.595599999999999</v>
      </c>
      <c r="P822" s="1">
        <v>122</v>
      </c>
      <c r="Q822" s="1">
        <v>121.71847</v>
      </c>
      <c r="R822" s="1">
        <v>118.41547</v>
      </c>
      <c r="S822" s="1">
        <v>34.403239999999997</v>
      </c>
    </row>
    <row r="823" spans="1:19" x14ac:dyDescent="0.2">
      <c r="A823" s="1">
        <v>11.6012</v>
      </c>
      <c r="B823" s="1">
        <v>122</v>
      </c>
      <c r="C823" s="1">
        <v>121.71935000000001</v>
      </c>
      <c r="D823" s="1">
        <v>118.37942</v>
      </c>
      <c r="E823" s="1">
        <v>34.402349999999998</v>
      </c>
      <c r="H823" s="1">
        <v>11.6012</v>
      </c>
      <c r="I823" s="1">
        <v>122</v>
      </c>
      <c r="J823" s="1">
        <v>121.71935000000001</v>
      </c>
      <c r="K823" s="1">
        <v>118.37942</v>
      </c>
      <c r="L823" s="1">
        <v>34.402349999999998</v>
      </c>
      <c r="O823" s="1">
        <v>11.6012</v>
      </c>
      <c r="P823" s="1">
        <v>122</v>
      </c>
      <c r="Q823" s="1">
        <v>121.71935000000001</v>
      </c>
      <c r="R823" s="1">
        <v>118.37942</v>
      </c>
      <c r="S823" s="1">
        <v>34.402349999999998</v>
      </c>
    </row>
    <row r="824" spans="1:19" x14ac:dyDescent="0.2">
      <c r="A824" s="1">
        <v>11.6068</v>
      </c>
      <c r="B824" s="1">
        <v>122</v>
      </c>
      <c r="C824" s="1">
        <v>121.72008</v>
      </c>
      <c r="D824" s="1">
        <v>118.34358</v>
      </c>
      <c r="E824" s="1">
        <v>34.401629999999997</v>
      </c>
      <c r="H824" s="1">
        <v>11.6068</v>
      </c>
      <c r="I824" s="1">
        <v>122</v>
      </c>
      <c r="J824" s="1">
        <v>121.72008</v>
      </c>
      <c r="K824" s="1">
        <v>118.34358</v>
      </c>
      <c r="L824" s="1">
        <v>34.401629999999997</v>
      </c>
      <c r="O824" s="1">
        <v>11.6068</v>
      </c>
      <c r="P824" s="1">
        <v>122</v>
      </c>
      <c r="Q824" s="1">
        <v>121.72008</v>
      </c>
      <c r="R824" s="1">
        <v>118.34358</v>
      </c>
      <c r="S824" s="1">
        <v>34.401629999999997</v>
      </c>
    </row>
    <row r="825" spans="1:19" x14ac:dyDescent="0.2">
      <c r="A825" s="1">
        <v>11.612399999999999</v>
      </c>
      <c r="B825" s="1">
        <v>122</v>
      </c>
      <c r="C825" s="1">
        <v>121.72053</v>
      </c>
      <c r="D825" s="1">
        <v>118.30795000000001</v>
      </c>
      <c r="E825" s="1">
        <v>34.401179999999997</v>
      </c>
      <c r="H825" s="1">
        <v>11.612399999999999</v>
      </c>
      <c r="I825" s="1">
        <v>122</v>
      </c>
      <c r="J825" s="1">
        <v>121.72053</v>
      </c>
      <c r="K825" s="1">
        <v>118.30795000000001</v>
      </c>
      <c r="L825" s="1">
        <v>34.401179999999997</v>
      </c>
      <c r="O825" s="1">
        <v>11.612399999999999</v>
      </c>
      <c r="P825" s="1">
        <v>122</v>
      </c>
      <c r="Q825" s="1">
        <v>121.72053</v>
      </c>
      <c r="R825" s="1">
        <v>118.30795000000001</v>
      </c>
      <c r="S825" s="1">
        <v>34.401179999999997</v>
      </c>
    </row>
    <row r="826" spans="1:19" x14ac:dyDescent="0.2">
      <c r="A826" s="1">
        <v>11.618</v>
      </c>
      <c r="B826" s="1">
        <v>122</v>
      </c>
      <c r="C826" s="1">
        <v>121.72069</v>
      </c>
      <c r="D826" s="1">
        <v>118.27254000000001</v>
      </c>
      <c r="E826" s="1">
        <v>34.401020000000003</v>
      </c>
      <c r="H826" s="1">
        <v>11.618</v>
      </c>
      <c r="I826" s="1">
        <v>122</v>
      </c>
      <c r="J826" s="1">
        <v>121.72069</v>
      </c>
      <c r="K826" s="1">
        <v>118.27254000000001</v>
      </c>
      <c r="L826" s="1">
        <v>34.401020000000003</v>
      </c>
      <c r="O826" s="1">
        <v>11.618</v>
      </c>
      <c r="P826" s="1">
        <v>122</v>
      </c>
      <c r="Q826" s="1">
        <v>121.72069</v>
      </c>
      <c r="R826" s="1">
        <v>118.27254000000001</v>
      </c>
      <c r="S826" s="1">
        <v>34.401020000000003</v>
      </c>
    </row>
    <row r="827" spans="1:19" x14ac:dyDescent="0.2">
      <c r="A827" s="1">
        <v>11.6236</v>
      </c>
      <c r="B827" s="1">
        <v>122</v>
      </c>
      <c r="C827" s="1">
        <v>121.72072</v>
      </c>
      <c r="D827" s="1">
        <v>118.23737</v>
      </c>
      <c r="E827" s="1">
        <v>34.40099</v>
      </c>
      <c r="H827" s="1">
        <v>11.6236</v>
      </c>
      <c r="I827" s="1">
        <v>122</v>
      </c>
      <c r="J827" s="1">
        <v>121.72072</v>
      </c>
      <c r="K827" s="1">
        <v>118.23737</v>
      </c>
      <c r="L827" s="1">
        <v>34.40099</v>
      </c>
      <c r="O827" s="1">
        <v>11.6236</v>
      </c>
      <c r="P827" s="1">
        <v>122</v>
      </c>
      <c r="Q827" s="1">
        <v>121.72072</v>
      </c>
      <c r="R827" s="1">
        <v>118.23737</v>
      </c>
      <c r="S827" s="1">
        <v>34.40099</v>
      </c>
    </row>
    <row r="828" spans="1:19" x14ac:dyDescent="0.2">
      <c r="A828" s="1">
        <v>11.629200000000001</v>
      </c>
      <c r="B828" s="1">
        <v>122</v>
      </c>
      <c r="C828" s="1">
        <v>121.72008</v>
      </c>
      <c r="D828" s="1">
        <v>118.20245</v>
      </c>
      <c r="E828" s="1">
        <v>34.401629999999997</v>
      </c>
      <c r="H828" s="1">
        <v>11.629200000000001</v>
      </c>
      <c r="I828" s="1">
        <v>122</v>
      </c>
      <c r="J828" s="1">
        <v>121.72008</v>
      </c>
      <c r="K828" s="1">
        <v>118.20245</v>
      </c>
      <c r="L828" s="1">
        <v>34.401629999999997</v>
      </c>
      <c r="O828" s="1">
        <v>11.629200000000001</v>
      </c>
      <c r="P828" s="1">
        <v>122</v>
      </c>
      <c r="Q828" s="1">
        <v>121.72008</v>
      </c>
      <c r="R828" s="1">
        <v>118.20245</v>
      </c>
      <c r="S828" s="1">
        <v>34.401629999999997</v>
      </c>
    </row>
    <row r="829" spans="1:19" x14ac:dyDescent="0.2">
      <c r="A829" s="1">
        <v>11.6348</v>
      </c>
      <c r="B829" s="1">
        <v>122</v>
      </c>
      <c r="C829" s="1">
        <v>121.71893</v>
      </c>
      <c r="D829" s="1">
        <v>118.16776</v>
      </c>
      <c r="E829" s="1">
        <v>34.40278</v>
      </c>
      <c r="H829" s="1">
        <v>11.6348</v>
      </c>
      <c r="I829" s="1">
        <v>122</v>
      </c>
      <c r="J829" s="1">
        <v>121.71893</v>
      </c>
      <c r="K829" s="1">
        <v>118.16776</v>
      </c>
      <c r="L829" s="1">
        <v>34.40278</v>
      </c>
      <c r="O829" s="1">
        <v>11.6348</v>
      </c>
      <c r="P829" s="1">
        <v>122</v>
      </c>
      <c r="Q829" s="1">
        <v>121.71893</v>
      </c>
      <c r="R829" s="1">
        <v>118.16776</v>
      </c>
      <c r="S829" s="1">
        <v>34.40278</v>
      </c>
    </row>
    <row r="830" spans="1:19" x14ac:dyDescent="0.2">
      <c r="A830" s="1">
        <v>11.6404</v>
      </c>
      <c r="B830" s="1">
        <v>122</v>
      </c>
      <c r="C830" s="1">
        <v>121.71720000000001</v>
      </c>
      <c r="D830" s="1">
        <v>118.13333</v>
      </c>
      <c r="E830" s="1">
        <v>34.404510000000002</v>
      </c>
      <c r="H830" s="1">
        <v>11.6404</v>
      </c>
      <c r="I830" s="1">
        <v>122</v>
      </c>
      <c r="J830" s="1">
        <v>121.71720000000001</v>
      </c>
      <c r="K830" s="1">
        <v>118.13333</v>
      </c>
      <c r="L830" s="1">
        <v>34.404510000000002</v>
      </c>
      <c r="O830" s="1">
        <v>11.6404</v>
      </c>
      <c r="P830" s="1">
        <v>122</v>
      </c>
      <c r="Q830" s="1">
        <v>121.71720000000001</v>
      </c>
      <c r="R830" s="1">
        <v>118.13333</v>
      </c>
      <c r="S830" s="1">
        <v>34.404510000000002</v>
      </c>
    </row>
    <row r="831" spans="1:19" x14ac:dyDescent="0.2">
      <c r="A831" s="1">
        <v>11.646000000000001</v>
      </c>
      <c r="B831" s="1">
        <v>122</v>
      </c>
      <c r="C831" s="1">
        <v>121.71486</v>
      </c>
      <c r="D831" s="1">
        <v>118.09916</v>
      </c>
      <c r="E831" s="1">
        <v>34.406849999999999</v>
      </c>
      <c r="H831" s="1">
        <v>11.646000000000001</v>
      </c>
      <c r="I831" s="1">
        <v>122</v>
      </c>
      <c r="J831" s="1">
        <v>121.71486</v>
      </c>
      <c r="K831" s="1">
        <v>118.09916</v>
      </c>
      <c r="L831" s="1">
        <v>34.406849999999999</v>
      </c>
      <c r="O831" s="1">
        <v>11.646000000000001</v>
      </c>
      <c r="P831" s="1">
        <v>122</v>
      </c>
      <c r="Q831" s="1">
        <v>121.71486</v>
      </c>
      <c r="R831" s="1">
        <v>118.09916</v>
      </c>
      <c r="S831" s="1">
        <v>34.406849999999999</v>
      </c>
    </row>
    <row r="832" spans="1:19" x14ac:dyDescent="0.2">
      <c r="A832" s="1">
        <v>11.6516</v>
      </c>
      <c r="B832" s="1">
        <v>122</v>
      </c>
      <c r="C832" s="1">
        <v>121.71182</v>
      </c>
      <c r="D832" s="1">
        <v>118.06527</v>
      </c>
      <c r="E832" s="1">
        <v>34.409889999999997</v>
      </c>
      <c r="H832" s="1">
        <v>11.6516</v>
      </c>
      <c r="I832" s="1">
        <v>122</v>
      </c>
      <c r="J832" s="1">
        <v>121.71182</v>
      </c>
      <c r="K832" s="1">
        <v>118.06527</v>
      </c>
      <c r="L832" s="1">
        <v>34.409889999999997</v>
      </c>
      <c r="O832" s="1">
        <v>11.6516</v>
      </c>
      <c r="P832" s="1">
        <v>122</v>
      </c>
      <c r="Q832" s="1">
        <v>121.71182</v>
      </c>
      <c r="R832" s="1">
        <v>118.06527</v>
      </c>
      <c r="S832" s="1">
        <v>34.409889999999997</v>
      </c>
    </row>
    <row r="833" spans="1:19" x14ac:dyDescent="0.2">
      <c r="A833" s="1">
        <v>11.6572</v>
      </c>
      <c r="B833" s="1">
        <v>122</v>
      </c>
      <c r="C833" s="1">
        <v>121.70796</v>
      </c>
      <c r="D833" s="1">
        <v>118.03164</v>
      </c>
      <c r="E833" s="1">
        <v>34.41375</v>
      </c>
      <c r="H833" s="1">
        <v>11.6572</v>
      </c>
      <c r="I833" s="1">
        <v>122</v>
      </c>
      <c r="J833" s="1">
        <v>121.70796</v>
      </c>
      <c r="K833" s="1">
        <v>118.03164</v>
      </c>
      <c r="L833" s="1">
        <v>34.41375</v>
      </c>
      <c r="O833" s="1">
        <v>11.6572</v>
      </c>
      <c r="P833" s="1">
        <v>122</v>
      </c>
      <c r="Q833" s="1">
        <v>121.70796</v>
      </c>
      <c r="R833" s="1">
        <v>118.03164</v>
      </c>
      <c r="S833" s="1">
        <v>34.41375</v>
      </c>
    </row>
    <row r="834" spans="1:19" x14ac:dyDescent="0.2">
      <c r="A834" s="1">
        <v>11.662800000000001</v>
      </c>
      <c r="B834" s="1">
        <v>122</v>
      </c>
      <c r="C834" s="1">
        <v>121.70328000000001</v>
      </c>
      <c r="D834" s="1">
        <v>117.99831</v>
      </c>
      <c r="E834" s="1">
        <v>34.418430000000001</v>
      </c>
      <c r="H834" s="1">
        <v>11.662800000000001</v>
      </c>
      <c r="I834" s="1">
        <v>122</v>
      </c>
      <c r="J834" s="1">
        <v>121.70328000000001</v>
      </c>
      <c r="K834" s="1">
        <v>117.99831</v>
      </c>
      <c r="L834" s="1">
        <v>34.418430000000001</v>
      </c>
      <c r="O834" s="1">
        <v>11.662800000000001</v>
      </c>
      <c r="P834" s="1">
        <v>122</v>
      </c>
      <c r="Q834" s="1">
        <v>121.70328000000001</v>
      </c>
      <c r="R834" s="1">
        <v>117.99831</v>
      </c>
      <c r="S834" s="1">
        <v>34.418430000000001</v>
      </c>
    </row>
    <row r="835" spans="1:19" x14ac:dyDescent="0.2">
      <c r="A835" s="1">
        <v>11.6684</v>
      </c>
      <c r="B835" s="1">
        <v>122</v>
      </c>
      <c r="C835" s="1">
        <v>121.69766</v>
      </c>
      <c r="D835" s="1">
        <v>117.96523999999999</v>
      </c>
      <c r="E835" s="1">
        <v>34.424050000000001</v>
      </c>
      <c r="H835" s="1">
        <v>11.6684</v>
      </c>
      <c r="I835" s="1">
        <v>122</v>
      </c>
      <c r="J835" s="1">
        <v>121.69766</v>
      </c>
      <c r="K835" s="1">
        <v>117.96523999999999</v>
      </c>
      <c r="L835" s="1">
        <v>34.424050000000001</v>
      </c>
      <c r="O835" s="1">
        <v>11.6684</v>
      </c>
      <c r="P835" s="1">
        <v>122</v>
      </c>
      <c r="Q835" s="1">
        <v>121.69766</v>
      </c>
      <c r="R835" s="1">
        <v>117.96523999999999</v>
      </c>
      <c r="S835" s="1">
        <v>34.424050000000001</v>
      </c>
    </row>
    <row r="836" spans="1:19" x14ac:dyDescent="0.2">
      <c r="A836" s="1">
        <v>11.673999999999999</v>
      </c>
      <c r="B836" s="1">
        <v>121</v>
      </c>
      <c r="C836" s="1">
        <v>121.69110000000001</v>
      </c>
      <c r="D836" s="1">
        <v>117.93249</v>
      </c>
      <c r="E836" s="1">
        <v>33.430610000000001</v>
      </c>
      <c r="H836" s="1">
        <v>11.673999999999999</v>
      </c>
      <c r="I836" s="1">
        <v>121</v>
      </c>
      <c r="J836" s="1">
        <v>121.69110000000001</v>
      </c>
      <c r="K836" s="1">
        <v>117.93249</v>
      </c>
      <c r="L836" s="1">
        <v>33.430610000000001</v>
      </c>
      <c r="O836" s="1">
        <v>11.673999999999999</v>
      </c>
      <c r="P836" s="1">
        <v>121</v>
      </c>
      <c r="Q836" s="1">
        <v>121.69110000000001</v>
      </c>
      <c r="R836" s="1">
        <v>117.93249</v>
      </c>
      <c r="S836" s="1">
        <v>33.430610000000001</v>
      </c>
    </row>
    <row r="837" spans="1:19" x14ac:dyDescent="0.2">
      <c r="A837" s="1">
        <v>11.679600000000001</v>
      </c>
      <c r="B837" s="1">
        <v>121</v>
      </c>
      <c r="C837" s="1">
        <v>121.68346</v>
      </c>
      <c r="D837" s="1">
        <v>117.90002</v>
      </c>
      <c r="E837" s="1">
        <v>33.43824</v>
      </c>
      <c r="H837" s="1">
        <v>11.679600000000001</v>
      </c>
      <c r="I837" s="1">
        <v>121</v>
      </c>
      <c r="J837" s="1">
        <v>121.68346</v>
      </c>
      <c r="K837" s="1">
        <v>117.90002</v>
      </c>
      <c r="L837" s="1">
        <v>33.43824</v>
      </c>
      <c r="O837" s="1">
        <v>11.679600000000001</v>
      </c>
      <c r="P837" s="1">
        <v>121</v>
      </c>
      <c r="Q837" s="1">
        <v>121.68346</v>
      </c>
      <c r="R837" s="1">
        <v>117.90002</v>
      </c>
      <c r="S837" s="1">
        <v>33.43824</v>
      </c>
    </row>
    <row r="838" spans="1:19" x14ac:dyDescent="0.2">
      <c r="A838" s="1">
        <v>11.6852</v>
      </c>
      <c r="B838" s="1">
        <v>121</v>
      </c>
      <c r="C838" s="1">
        <v>121.67473</v>
      </c>
      <c r="D838" s="1">
        <v>117.86787</v>
      </c>
      <c r="E838" s="1">
        <v>33.446980000000003</v>
      </c>
      <c r="H838" s="1">
        <v>11.6852</v>
      </c>
      <c r="I838" s="1">
        <v>121</v>
      </c>
      <c r="J838" s="1">
        <v>121.67473</v>
      </c>
      <c r="K838" s="1">
        <v>117.86787</v>
      </c>
      <c r="L838" s="1">
        <v>33.446980000000003</v>
      </c>
      <c r="O838" s="1">
        <v>11.6852</v>
      </c>
      <c r="P838" s="1">
        <v>121</v>
      </c>
      <c r="Q838" s="1">
        <v>121.67473</v>
      </c>
      <c r="R838" s="1">
        <v>117.86787</v>
      </c>
      <c r="S838" s="1">
        <v>33.446980000000003</v>
      </c>
    </row>
    <row r="839" spans="1:19" x14ac:dyDescent="0.2">
      <c r="A839" s="1">
        <v>11.690799999999999</v>
      </c>
      <c r="B839" s="1">
        <v>121</v>
      </c>
      <c r="C839" s="1">
        <v>121.66479</v>
      </c>
      <c r="D839" s="1">
        <v>117.83602999999999</v>
      </c>
      <c r="E839" s="1">
        <v>33.456919999999997</v>
      </c>
      <c r="H839" s="1">
        <v>11.690799999999999</v>
      </c>
      <c r="I839" s="1">
        <v>121</v>
      </c>
      <c r="J839" s="1">
        <v>121.66479</v>
      </c>
      <c r="K839" s="1">
        <v>117.83602999999999</v>
      </c>
      <c r="L839" s="1">
        <v>33.456919999999997</v>
      </c>
      <c r="O839" s="1">
        <v>11.690799999999999</v>
      </c>
      <c r="P839" s="1">
        <v>121</v>
      </c>
      <c r="Q839" s="1">
        <v>121.66479</v>
      </c>
      <c r="R839" s="1">
        <v>117.83602999999999</v>
      </c>
      <c r="S839" s="1">
        <v>33.456919999999997</v>
      </c>
    </row>
    <row r="840" spans="1:19" x14ac:dyDescent="0.2">
      <c r="A840" s="1">
        <v>11.696400000000001</v>
      </c>
      <c r="B840" s="1">
        <v>121</v>
      </c>
      <c r="C840" s="1">
        <v>121.65363000000001</v>
      </c>
      <c r="D840" s="1">
        <v>117.80450999999999</v>
      </c>
      <c r="E840" s="1">
        <v>33.468069999999997</v>
      </c>
      <c r="H840" s="1">
        <v>11.696400000000001</v>
      </c>
      <c r="I840" s="1">
        <v>121</v>
      </c>
      <c r="J840" s="1">
        <v>121.65363000000001</v>
      </c>
      <c r="K840" s="1">
        <v>117.80450999999999</v>
      </c>
      <c r="L840" s="1">
        <v>33.468069999999997</v>
      </c>
      <c r="O840" s="1">
        <v>11.696400000000001</v>
      </c>
      <c r="P840" s="1">
        <v>121</v>
      </c>
      <c r="Q840" s="1">
        <v>121.65363000000001</v>
      </c>
      <c r="R840" s="1">
        <v>117.80450999999999</v>
      </c>
      <c r="S840" s="1">
        <v>33.468069999999997</v>
      </c>
    </row>
    <row r="841" spans="1:19" x14ac:dyDescent="0.2">
      <c r="A841" s="1">
        <v>11.702</v>
      </c>
      <c r="B841" s="1">
        <v>121</v>
      </c>
      <c r="C841" s="1">
        <v>121.64117</v>
      </c>
      <c r="D841" s="1">
        <v>117.77331</v>
      </c>
      <c r="E841" s="1">
        <v>33.480530000000002</v>
      </c>
      <c r="H841" s="1">
        <v>11.702</v>
      </c>
      <c r="I841" s="1">
        <v>121</v>
      </c>
      <c r="J841" s="1">
        <v>121.64117</v>
      </c>
      <c r="K841" s="1">
        <v>117.77331</v>
      </c>
      <c r="L841" s="1">
        <v>33.480530000000002</v>
      </c>
      <c r="O841" s="1">
        <v>11.702</v>
      </c>
      <c r="P841" s="1">
        <v>121</v>
      </c>
      <c r="Q841" s="1">
        <v>121.64117</v>
      </c>
      <c r="R841" s="1">
        <v>117.77331</v>
      </c>
      <c r="S841" s="1">
        <v>33.480530000000002</v>
      </c>
    </row>
    <row r="842" spans="1:19" x14ac:dyDescent="0.2">
      <c r="A842" s="1">
        <v>11.707599999999999</v>
      </c>
      <c r="B842" s="1">
        <v>121</v>
      </c>
      <c r="C842" s="1">
        <v>121.62737</v>
      </c>
      <c r="D842" s="1">
        <v>117.74245000000001</v>
      </c>
      <c r="E842" s="1">
        <v>33.494329999999998</v>
      </c>
      <c r="H842" s="1">
        <v>11.707599999999999</v>
      </c>
      <c r="I842" s="1">
        <v>121</v>
      </c>
      <c r="J842" s="1">
        <v>121.62737</v>
      </c>
      <c r="K842" s="1">
        <v>117.74245000000001</v>
      </c>
      <c r="L842" s="1">
        <v>33.494329999999998</v>
      </c>
      <c r="O842" s="1">
        <v>11.707599999999999</v>
      </c>
      <c r="P842" s="1">
        <v>121</v>
      </c>
      <c r="Q842" s="1">
        <v>121.62737</v>
      </c>
      <c r="R842" s="1">
        <v>117.74245000000001</v>
      </c>
      <c r="S842" s="1">
        <v>33.494329999999998</v>
      </c>
    </row>
    <row r="843" spans="1:19" x14ac:dyDescent="0.2">
      <c r="A843" s="1">
        <v>11.713200000000001</v>
      </c>
      <c r="B843" s="1">
        <v>121</v>
      </c>
      <c r="C843" s="1">
        <v>121.61215</v>
      </c>
      <c r="D843" s="1">
        <v>117.7119</v>
      </c>
      <c r="E843" s="1">
        <v>33.50956</v>
      </c>
      <c r="H843" s="1">
        <v>11.713200000000001</v>
      </c>
      <c r="I843" s="1">
        <v>121</v>
      </c>
      <c r="J843" s="1">
        <v>121.61215</v>
      </c>
      <c r="K843" s="1">
        <v>117.7119</v>
      </c>
      <c r="L843" s="1">
        <v>33.50956</v>
      </c>
      <c r="O843" s="1">
        <v>11.713200000000001</v>
      </c>
      <c r="P843" s="1">
        <v>121</v>
      </c>
      <c r="Q843" s="1">
        <v>121.61215</v>
      </c>
      <c r="R843" s="1">
        <v>117.7119</v>
      </c>
      <c r="S843" s="1">
        <v>33.50956</v>
      </c>
    </row>
    <row r="844" spans="1:19" x14ac:dyDescent="0.2">
      <c r="A844" s="1">
        <v>11.7188</v>
      </c>
      <c r="B844" s="1">
        <v>121</v>
      </c>
      <c r="C844" s="1">
        <v>121.59554</v>
      </c>
      <c r="D844" s="1">
        <v>117.68172</v>
      </c>
      <c r="E844" s="1">
        <v>33.526159999999997</v>
      </c>
      <c r="H844" s="1">
        <v>11.7188</v>
      </c>
      <c r="I844" s="1">
        <v>121</v>
      </c>
      <c r="J844" s="1">
        <v>121.59554</v>
      </c>
      <c r="K844" s="1">
        <v>117.68172</v>
      </c>
      <c r="L844" s="1">
        <v>33.526159999999997</v>
      </c>
      <c r="O844" s="1">
        <v>11.7188</v>
      </c>
      <c r="P844" s="1">
        <v>121</v>
      </c>
      <c r="Q844" s="1">
        <v>121.59554</v>
      </c>
      <c r="R844" s="1">
        <v>117.68172</v>
      </c>
      <c r="S844" s="1">
        <v>33.526159999999997</v>
      </c>
    </row>
    <row r="845" spans="1:19" x14ac:dyDescent="0.2">
      <c r="A845" s="1">
        <v>11.724399999999999</v>
      </c>
      <c r="B845" s="1">
        <v>121</v>
      </c>
      <c r="C845" s="1">
        <v>121.5774</v>
      </c>
      <c r="D845" s="1">
        <v>117.65186</v>
      </c>
      <c r="E845" s="1">
        <v>33.544310000000003</v>
      </c>
      <c r="H845" s="1">
        <v>11.724399999999999</v>
      </c>
      <c r="I845" s="1">
        <v>121</v>
      </c>
      <c r="J845" s="1">
        <v>121.5774</v>
      </c>
      <c r="K845" s="1">
        <v>117.65186</v>
      </c>
      <c r="L845" s="1">
        <v>33.544310000000003</v>
      </c>
      <c r="O845" s="1">
        <v>11.724399999999999</v>
      </c>
      <c r="P845" s="1">
        <v>121</v>
      </c>
      <c r="Q845" s="1">
        <v>121.5774</v>
      </c>
      <c r="R845" s="1">
        <v>117.65186</v>
      </c>
      <c r="S845" s="1">
        <v>33.544310000000003</v>
      </c>
    </row>
    <row r="846" spans="1:19" x14ac:dyDescent="0.2">
      <c r="A846" s="1">
        <v>11.73</v>
      </c>
      <c r="B846" s="1">
        <v>121</v>
      </c>
      <c r="C846" s="1">
        <v>121.55774</v>
      </c>
      <c r="D846" s="1">
        <v>117.62237</v>
      </c>
      <c r="E846" s="1">
        <v>33.563969999999998</v>
      </c>
      <c r="H846" s="1">
        <v>11.73</v>
      </c>
      <c r="I846" s="1">
        <v>121</v>
      </c>
      <c r="J846" s="1">
        <v>121.55774</v>
      </c>
      <c r="K846" s="1">
        <v>117.62237</v>
      </c>
      <c r="L846" s="1">
        <v>33.563969999999998</v>
      </c>
      <c r="O846" s="1">
        <v>11.73</v>
      </c>
      <c r="P846" s="1">
        <v>121</v>
      </c>
      <c r="Q846" s="1">
        <v>121.55774</v>
      </c>
      <c r="R846" s="1">
        <v>117.62237</v>
      </c>
      <c r="S846" s="1">
        <v>33.563969999999998</v>
      </c>
    </row>
    <row r="847" spans="1:19" x14ac:dyDescent="0.2">
      <c r="A847" s="1">
        <v>11.7356</v>
      </c>
      <c r="B847" s="1">
        <v>121</v>
      </c>
      <c r="C847" s="1">
        <v>121.53655000000001</v>
      </c>
      <c r="D847" s="1">
        <v>117.59321</v>
      </c>
      <c r="E847" s="1">
        <v>33.585160000000002</v>
      </c>
      <c r="H847" s="1">
        <v>11.7356</v>
      </c>
      <c r="I847" s="1">
        <v>121</v>
      </c>
      <c r="J847" s="1">
        <v>121.53655000000001</v>
      </c>
      <c r="K847" s="1">
        <v>117.59321</v>
      </c>
      <c r="L847" s="1">
        <v>33.585160000000002</v>
      </c>
      <c r="O847" s="1">
        <v>11.7356</v>
      </c>
      <c r="P847" s="1">
        <v>121</v>
      </c>
      <c r="Q847" s="1">
        <v>121.53655000000001</v>
      </c>
      <c r="R847" s="1">
        <v>117.59321</v>
      </c>
      <c r="S847" s="1">
        <v>33.585160000000002</v>
      </c>
    </row>
    <row r="848" spans="1:19" x14ac:dyDescent="0.2">
      <c r="A848" s="1">
        <v>11.741199999999999</v>
      </c>
      <c r="B848" s="1">
        <v>121</v>
      </c>
      <c r="C848" s="1">
        <v>121.51378</v>
      </c>
      <c r="D848" s="1">
        <v>117.56442</v>
      </c>
      <c r="E848" s="1">
        <v>33.607930000000003</v>
      </c>
      <c r="H848" s="1">
        <v>11.741199999999999</v>
      </c>
      <c r="I848" s="1">
        <v>121</v>
      </c>
      <c r="J848" s="1">
        <v>121.51378</v>
      </c>
      <c r="K848" s="1">
        <v>117.56442</v>
      </c>
      <c r="L848" s="1">
        <v>33.607930000000003</v>
      </c>
      <c r="O848" s="1">
        <v>11.741199999999999</v>
      </c>
      <c r="P848" s="1">
        <v>121</v>
      </c>
      <c r="Q848" s="1">
        <v>121.51378</v>
      </c>
      <c r="R848" s="1">
        <v>117.56442</v>
      </c>
      <c r="S848" s="1">
        <v>33.607930000000003</v>
      </c>
    </row>
    <row r="849" spans="1:19" x14ac:dyDescent="0.2">
      <c r="A849" s="1">
        <v>11.7468</v>
      </c>
      <c r="B849" s="1">
        <v>121</v>
      </c>
      <c r="C849" s="1">
        <v>121.48943</v>
      </c>
      <c r="D849" s="1">
        <v>117.536</v>
      </c>
      <c r="E849" s="1">
        <v>33.632280000000002</v>
      </c>
      <c r="H849" s="1">
        <v>11.7468</v>
      </c>
      <c r="I849" s="1">
        <v>121</v>
      </c>
      <c r="J849" s="1">
        <v>121.48943</v>
      </c>
      <c r="K849" s="1">
        <v>117.536</v>
      </c>
      <c r="L849" s="1">
        <v>33.632280000000002</v>
      </c>
      <c r="O849" s="1">
        <v>11.7468</v>
      </c>
      <c r="P849" s="1">
        <v>121</v>
      </c>
      <c r="Q849" s="1">
        <v>121.48943</v>
      </c>
      <c r="R849" s="1">
        <v>117.536</v>
      </c>
      <c r="S849" s="1">
        <v>33.632280000000002</v>
      </c>
    </row>
    <row r="850" spans="1:19" x14ac:dyDescent="0.2">
      <c r="A850" s="1">
        <v>11.7524</v>
      </c>
      <c r="B850" s="1">
        <v>121</v>
      </c>
      <c r="C850" s="1">
        <v>121.46348999999999</v>
      </c>
      <c r="D850" s="1">
        <v>117.50794</v>
      </c>
      <c r="E850" s="1">
        <v>33.65822</v>
      </c>
      <c r="H850" s="1">
        <v>11.7524</v>
      </c>
      <c r="I850" s="1">
        <v>121</v>
      </c>
      <c r="J850" s="1">
        <v>121.46348999999999</v>
      </c>
      <c r="K850" s="1">
        <v>117.50794</v>
      </c>
      <c r="L850" s="1">
        <v>33.65822</v>
      </c>
      <c r="O850" s="1">
        <v>11.7524</v>
      </c>
      <c r="P850" s="1">
        <v>121</v>
      </c>
      <c r="Q850" s="1">
        <v>121.46348999999999</v>
      </c>
      <c r="R850" s="1">
        <v>117.50794</v>
      </c>
      <c r="S850" s="1">
        <v>33.65822</v>
      </c>
    </row>
    <row r="851" spans="1:19" x14ac:dyDescent="0.2">
      <c r="A851" s="1">
        <v>11.757999999999999</v>
      </c>
      <c r="B851" s="1">
        <v>121</v>
      </c>
      <c r="C851" s="1">
        <v>121.43591000000001</v>
      </c>
      <c r="D851" s="1">
        <v>117.48023000000001</v>
      </c>
      <c r="E851" s="1">
        <v>33.685789999999997</v>
      </c>
      <c r="H851" s="1">
        <v>11.757999999999999</v>
      </c>
      <c r="I851" s="1">
        <v>121</v>
      </c>
      <c r="J851" s="1">
        <v>121.43591000000001</v>
      </c>
      <c r="K851" s="1">
        <v>117.48023000000001</v>
      </c>
      <c r="L851" s="1">
        <v>33.685789999999997</v>
      </c>
      <c r="O851" s="1">
        <v>11.757999999999999</v>
      </c>
      <c r="P851" s="1">
        <v>121</v>
      </c>
      <c r="Q851" s="1">
        <v>121.43591000000001</v>
      </c>
      <c r="R851" s="1">
        <v>117.48023000000001</v>
      </c>
      <c r="S851" s="1">
        <v>33.685789999999997</v>
      </c>
    </row>
    <row r="852" spans="1:19" x14ac:dyDescent="0.2">
      <c r="A852" s="1">
        <v>11.7636</v>
      </c>
      <c r="B852" s="1">
        <v>121</v>
      </c>
      <c r="C852" s="1">
        <v>121.40678</v>
      </c>
      <c r="D852" s="1">
        <v>117.45292000000001</v>
      </c>
      <c r="E852" s="1">
        <v>33.714930000000003</v>
      </c>
      <c r="H852" s="1">
        <v>11.7636</v>
      </c>
      <c r="I852" s="1">
        <v>121</v>
      </c>
      <c r="J852" s="1">
        <v>121.40678</v>
      </c>
      <c r="K852" s="1">
        <v>117.45292000000001</v>
      </c>
      <c r="L852" s="1">
        <v>33.714930000000003</v>
      </c>
      <c r="O852" s="1">
        <v>11.7636</v>
      </c>
      <c r="P852" s="1">
        <v>121</v>
      </c>
      <c r="Q852" s="1">
        <v>121.40678</v>
      </c>
      <c r="R852" s="1">
        <v>117.45292000000001</v>
      </c>
      <c r="S852" s="1">
        <v>33.714930000000003</v>
      </c>
    </row>
    <row r="853" spans="1:19" x14ac:dyDescent="0.2">
      <c r="A853" s="1">
        <v>11.7692</v>
      </c>
      <c r="B853" s="1">
        <v>121</v>
      </c>
      <c r="C853" s="1">
        <v>121.37602</v>
      </c>
      <c r="D853" s="1">
        <v>117.42597000000001</v>
      </c>
      <c r="E853" s="1">
        <v>33.745690000000003</v>
      </c>
      <c r="H853" s="1">
        <v>11.7692</v>
      </c>
      <c r="I853" s="1">
        <v>121</v>
      </c>
      <c r="J853" s="1">
        <v>121.37602</v>
      </c>
      <c r="K853" s="1">
        <v>117.42597000000001</v>
      </c>
      <c r="L853" s="1">
        <v>33.745690000000003</v>
      </c>
      <c r="O853" s="1">
        <v>11.7692</v>
      </c>
      <c r="P853" s="1">
        <v>121</v>
      </c>
      <c r="Q853" s="1">
        <v>121.37602</v>
      </c>
      <c r="R853" s="1">
        <v>117.42597000000001</v>
      </c>
      <c r="S853" s="1">
        <v>33.745690000000003</v>
      </c>
    </row>
    <row r="854" spans="1:19" x14ac:dyDescent="0.2">
      <c r="A854" s="1">
        <v>11.774800000000001</v>
      </c>
      <c r="B854" s="1">
        <v>121</v>
      </c>
      <c r="C854" s="1">
        <v>121.34367</v>
      </c>
      <c r="D854" s="1">
        <v>117.39941</v>
      </c>
      <c r="E854" s="1">
        <v>33.778039999999997</v>
      </c>
      <c r="H854" s="1">
        <v>11.774800000000001</v>
      </c>
      <c r="I854" s="1">
        <v>121</v>
      </c>
      <c r="J854" s="1">
        <v>121.34367</v>
      </c>
      <c r="K854" s="1">
        <v>117.39941</v>
      </c>
      <c r="L854" s="1">
        <v>33.778039999999997</v>
      </c>
      <c r="O854" s="1">
        <v>11.774800000000001</v>
      </c>
      <c r="P854" s="1">
        <v>121</v>
      </c>
      <c r="Q854" s="1">
        <v>121.34367</v>
      </c>
      <c r="R854" s="1">
        <v>117.39941</v>
      </c>
      <c r="S854" s="1">
        <v>33.778039999999997</v>
      </c>
    </row>
    <row r="855" spans="1:19" x14ac:dyDescent="0.2">
      <c r="A855" s="1">
        <v>11.7804</v>
      </c>
      <c r="B855" s="1">
        <v>121</v>
      </c>
      <c r="C855" s="1">
        <v>121.30974999999999</v>
      </c>
      <c r="D855" s="1">
        <v>117.37322</v>
      </c>
      <c r="E855" s="1">
        <v>33.811950000000003</v>
      </c>
      <c r="H855" s="1">
        <v>11.7804</v>
      </c>
      <c r="I855" s="1">
        <v>121</v>
      </c>
      <c r="J855" s="1">
        <v>121.30974999999999</v>
      </c>
      <c r="K855" s="1">
        <v>117.37322</v>
      </c>
      <c r="L855" s="1">
        <v>33.811950000000003</v>
      </c>
      <c r="O855" s="1">
        <v>11.7804</v>
      </c>
      <c r="P855" s="1">
        <v>121</v>
      </c>
      <c r="Q855" s="1">
        <v>121.30974999999999</v>
      </c>
      <c r="R855" s="1">
        <v>117.37322</v>
      </c>
      <c r="S855" s="1">
        <v>33.811950000000003</v>
      </c>
    </row>
    <row r="856" spans="1:19" x14ac:dyDescent="0.2">
      <c r="A856" s="1">
        <v>11.786</v>
      </c>
      <c r="B856" s="1">
        <v>121</v>
      </c>
      <c r="C856" s="1">
        <v>121.27431</v>
      </c>
      <c r="D856" s="1">
        <v>117.34741</v>
      </c>
      <c r="E856" s="1">
        <v>33.8474</v>
      </c>
      <c r="H856" s="1">
        <v>11.786</v>
      </c>
      <c r="I856" s="1">
        <v>121</v>
      </c>
      <c r="J856" s="1">
        <v>121.27431</v>
      </c>
      <c r="K856" s="1">
        <v>117.34741</v>
      </c>
      <c r="L856" s="1">
        <v>33.8474</v>
      </c>
      <c r="O856" s="1">
        <v>11.786</v>
      </c>
      <c r="P856" s="1">
        <v>121</v>
      </c>
      <c r="Q856" s="1">
        <v>121.27431</v>
      </c>
      <c r="R856" s="1">
        <v>117.34741</v>
      </c>
      <c r="S856" s="1">
        <v>33.8474</v>
      </c>
    </row>
    <row r="857" spans="1:19" x14ac:dyDescent="0.2">
      <c r="A857" s="1">
        <v>11.791600000000001</v>
      </c>
      <c r="B857" s="1">
        <v>121</v>
      </c>
      <c r="C857" s="1">
        <v>121.23739</v>
      </c>
      <c r="D857" s="1">
        <v>117.32201000000001</v>
      </c>
      <c r="E857" s="1">
        <v>33.884320000000002</v>
      </c>
      <c r="H857" s="1">
        <v>11.791600000000001</v>
      </c>
      <c r="I857" s="1">
        <v>121</v>
      </c>
      <c r="J857" s="1">
        <v>121.23739</v>
      </c>
      <c r="K857" s="1">
        <v>117.32201000000001</v>
      </c>
      <c r="L857" s="1">
        <v>33.884320000000002</v>
      </c>
      <c r="O857" s="1">
        <v>11.791600000000001</v>
      </c>
      <c r="P857" s="1">
        <v>121</v>
      </c>
      <c r="Q857" s="1">
        <v>121.23739</v>
      </c>
      <c r="R857" s="1">
        <v>117.32201000000001</v>
      </c>
      <c r="S857" s="1">
        <v>33.884320000000002</v>
      </c>
    </row>
    <row r="858" spans="1:19" x14ac:dyDescent="0.2">
      <c r="A858" s="1">
        <v>11.7972</v>
      </c>
      <c r="B858" s="1">
        <v>121</v>
      </c>
      <c r="C858" s="1">
        <v>121.19898000000001</v>
      </c>
      <c r="D858" s="1">
        <v>117.29698999999999</v>
      </c>
      <c r="E858" s="1">
        <v>33.922730000000001</v>
      </c>
      <c r="H858" s="1">
        <v>11.7972</v>
      </c>
      <c r="I858" s="1">
        <v>121</v>
      </c>
      <c r="J858" s="1">
        <v>121.19898000000001</v>
      </c>
      <c r="K858" s="1">
        <v>117.29698999999999</v>
      </c>
      <c r="L858" s="1">
        <v>33.922730000000001</v>
      </c>
      <c r="O858" s="1">
        <v>11.7972</v>
      </c>
      <c r="P858" s="1">
        <v>121</v>
      </c>
      <c r="Q858" s="1">
        <v>121.19898000000001</v>
      </c>
      <c r="R858" s="1">
        <v>117.29698999999999</v>
      </c>
      <c r="S858" s="1">
        <v>33.922730000000001</v>
      </c>
    </row>
    <row r="859" spans="1:19" x14ac:dyDescent="0.2">
      <c r="A859" s="1">
        <v>11.8028</v>
      </c>
      <c r="B859" s="1">
        <v>121</v>
      </c>
      <c r="C859" s="1">
        <v>121.15916</v>
      </c>
      <c r="D859" s="1">
        <v>117.27236000000001</v>
      </c>
      <c r="E859" s="1">
        <v>33.962539999999997</v>
      </c>
      <c r="H859" s="1">
        <v>11.8028</v>
      </c>
      <c r="I859" s="1">
        <v>121</v>
      </c>
      <c r="J859" s="1">
        <v>121.15916</v>
      </c>
      <c r="K859" s="1">
        <v>117.27236000000001</v>
      </c>
      <c r="L859" s="1">
        <v>33.962539999999997</v>
      </c>
      <c r="O859" s="1">
        <v>11.8028</v>
      </c>
      <c r="P859" s="1">
        <v>121</v>
      </c>
      <c r="Q859" s="1">
        <v>121.15916</v>
      </c>
      <c r="R859" s="1">
        <v>117.27236000000001</v>
      </c>
      <c r="S859" s="1">
        <v>33.962539999999997</v>
      </c>
    </row>
    <row r="860" spans="1:19" x14ac:dyDescent="0.2">
      <c r="A860" s="1">
        <v>11.808400000000001</v>
      </c>
      <c r="B860" s="1">
        <v>121</v>
      </c>
      <c r="C860" s="1">
        <v>121.11794999999999</v>
      </c>
      <c r="D860" s="1">
        <v>117.24812</v>
      </c>
      <c r="E860" s="1">
        <v>34.00376</v>
      </c>
      <c r="H860" s="1">
        <v>11.808400000000001</v>
      </c>
      <c r="I860" s="1">
        <v>121</v>
      </c>
      <c r="J860" s="1">
        <v>121.11794999999999</v>
      </c>
      <c r="K860" s="1">
        <v>117.24812</v>
      </c>
      <c r="L860" s="1">
        <v>34.00376</v>
      </c>
      <c r="O860" s="1">
        <v>11.808400000000001</v>
      </c>
      <c r="P860" s="1">
        <v>121</v>
      </c>
      <c r="Q860" s="1">
        <v>121.11794999999999</v>
      </c>
      <c r="R860" s="1">
        <v>117.24812</v>
      </c>
      <c r="S860" s="1">
        <v>34.00376</v>
      </c>
    </row>
    <row r="861" spans="1:19" x14ac:dyDescent="0.2">
      <c r="A861" s="1">
        <v>11.814</v>
      </c>
      <c r="B861" s="1">
        <v>121</v>
      </c>
      <c r="C861" s="1">
        <v>121.07546000000001</v>
      </c>
      <c r="D861" s="1">
        <v>117.22427</v>
      </c>
      <c r="E861" s="1">
        <v>34.046250000000001</v>
      </c>
      <c r="H861" s="1">
        <v>11.814</v>
      </c>
      <c r="I861" s="1">
        <v>121</v>
      </c>
      <c r="J861" s="1">
        <v>121.07546000000001</v>
      </c>
      <c r="K861" s="1">
        <v>117.22427</v>
      </c>
      <c r="L861" s="1">
        <v>34.046250000000001</v>
      </c>
      <c r="O861" s="1">
        <v>11.814</v>
      </c>
      <c r="P861" s="1">
        <v>121</v>
      </c>
      <c r="Q861" s="1">
        <v>121.07546000000001</v>
      </c>
      <c r="R861" s="1">
        <v>117.22427</v>
      </c>
      <c r="S861" s="1">
        <v>34.046250000000001</v>
      </c>
    </row>
    <row r="862" spans="1:19" x14ac:dyDescent="0.2">
      <c r="A862" s="1">
        <v>11.819599999999999</v>
      </c>
      <c r="B862" s="1">
        <v>120</v>
      </c>
      <c r="C862" s="1">
        <v>121.03166</v>
      </c>
      <c r="D862" s="1">
        <v>117.20083</v>
      </c>
      <c r="E862" s="1">
        <v>33.090049999999998</v>
      </c>
      <c r="H862" s="1">
        <v>11.819599999999999</v>
      </c>
      <c r="I862" s="1">
        <v>120</v>
      </c>
      <c r="J862" s="1">
        <v>121.03166</v>
      </c>
      <c r="K862" s="1">
        <v>117.20083</v>
      </c>
      <c r="L862" s="1">
        <v>33.090049999999998</v>
      </c>
      <c r="O862" s="1">
        <v>11.819599999999999</v>
      </c>
      <c r="P862" s="1">
        <v>120</v>
      </c>
      <c r="Q862" s="1">
        <v>121.03166</v>
      </c>
      <c r="R862" s="1">
        <v>117.20083</v>
      </c>
      <c r="S862" s="1">
        <v>33.090049999999998</v>
      </c>
    </row>
    <row r="863" spans="1:19" x14ac:dyDescent="0.2">
      <c r="A863" s="1">
        <v>11.825200000000001</v>
      </c>
      <c r="B863" s="1">
        <v>120</v>
      </c>
      <c r="C863" s="1">
        <v>120.98668000000001</v>
      </c>
      <c r="D863" s="1">
        <v>117.17777</v>
      </c>
      <c r="E863" s="1">
        <v>33.13503</v>
      </c>
      <c r="H863" s="1">
        <v>11.825200000000001</v>
      </c>
      <c r="I863" s="1">
        <v>120</v>
      </c>
      <c r="J863" s="1">
        <v>120.98668000000001</v>
      </c>
      <c r="K863" s="1">
        <v>117.17777</v>
      </c>
      <c r="L863" s="1">
        <v>33.13503</v>
      </c>
      <c r="O863" s="1">
        <v>11.825200000000001</v>
      </c>
      <c r="P863" s="1">
        <v>120</v>
      </c>
      <c r="Q863" s="1">
        <v>120.98668000000001</v>
      </c>
      <c r="R863" s="1">
        <v>117.17777</v>
      </c>
      <c r="S863" s="1">
        <v>33.13503</v>
      </c>
    </row>
    <row r="864" spans="1:19" x14ac:dyDescent="0.2">
      <c r="A864" s="1">
        <v>11.8308</v>
      </c>
      <c r="B864" s="1">
        <v>120</v>
      </c>
      <c r="C864" s="1">
        <v>120.94054</v>
      </c>
      <c r="D864" s="1">
        <v>117.15510999999999</v>
      </c>
      <c r="E864" s="1">
        <v>33.181159999999998</v>
      </c>
      <c r="H864" s="1">
        <v>11.8308</v>
      </c>
      <c r="I864" s="1">
        <v>120</v>
      </c>
      <c r="J864" s="1">
        <v>120.94054</v>
      </c>
      <c r="K864" s="1">
        <v>117.15510999999999</v>
      </c>
      <c r="L864" s="1">
        <v>33.181159999999998</v>
      </c>
      <c r="O864" s="1">
        <v>11.8308</v>
      </c>
      <c r="P864" s="1">
        <v>120</v>
      </c>
      <c r="Q864" s="1">
        <v>120.94054</v>
      </c>
      <c r="R864" s="1">
        <v>117.15510999999999</v>
      </c>
      <c r="S864" s="1">
        <v>33.181159999999998</v>
      </c>
    </row>
    <row r="865" spans="1:19" x14ac:dyDescent="0.2">
      <c r="A865" s="1">
        <v>11.836399999999999</v>
      </c>
      <c r="B865" s="1">
        <v>120</v>
      </c>
      <c r="C865" s="1">
        <v>120.89336</v>
      </c>
      <c r="D865" s="1">
        <v>117.13287</v>
      </c>
      <c r="E865" s="1">
        <v>33.228349999999999</v>
      </c>
      <c r="H865" s="1">
        <v>11.836399999999999</v>
      </c>
      <c r="I865" s="1">
        <v>120</v>
      </c>
      <c r="J865" s="1">
        <v>120.89336</v>
      </c>
      <c r="K865" s="1">
        <v>117.13287</v>
      </c>
      <c r="L865" s="1">
        <v>33.228349999999999</v>
      </c>
      <c r="O865" s="1">
        <v>11.836399999999999</v>
      </c>
      <c r="P865" s="1">
        <v>120</v>
      </c>
      <c r="Q865" s="1">
        <v>120.89336</v>
      </c>
      <c r="R865" s="1">
        <v>117.13287</v>
      </c>
      <c r="S865" s="1">
        <v>33.228349999999999</v>
      </c>
    </row>
    <row r="866" spans="1:19" x14ac:dyDescent="0.2">
      <c r="A866" s="1">
        <v>11.842000000000001</v>
      </c>
      <c r="B866" s="1">
        <v>120</v>
      </c>
      <c r="C866" s="1">
        <v>120.84516000000001</v>
      </c>
      <c r="D866" s="1">
        <v>117.11100999999999</v>
      </c>
      <c r="E866" s="1">
        <v>33.27655</v>
      </c>
      <c r="H866" s="1">
        <v>11.842000000000001</v>
      </c>
      <c r="I866" s="1">
        <v>120</v>
      </c>
      <c r="J866" s="1">
        <v>120.84516000000001</v>
      </c>
      <c r="K866" s="1">
        <v>117.11100999999999</v>
      </c>
      <c r="L866" s="1">
        <v>33.27655</v>
      </c>
      <c r="O866" s="1">
        <v>11.842000000000001</v>
      </c>
      <c r="P866" s="1">
        <v>120</v>
      </c>
      <c r="Q866" s="1">
        <v>120.84516000000001</v>
      </c>
      <c r="R866" s="1">
        <v>117.11100999999999</v>
      </c>
      <c r="S866" s="1">
        <v>33.27655</v>
      </c>
    </row>
    <row r="867" spans="1:19" x14ac:dyDescent="0.2">
      <c r="A867" s="1">
        <v>11.8476</v>
      </c>
      <c r="B867" s="1">
        <v>120</v>
      </c>
      <c r="C867" s="1">
        <v>120.79604</v>
      </c>
      <c r="D867" s="1">
        <v>117.08954</v>
      </c>
      <c r="E867" s="1">
        <v>33.325670000000002</v>
      </c>
      <c r="H867" s="1">
        <v>11.8476</v>
      </c>
      <c r="I867" s="1">
        <v>120</v>
      </c>
      <c r="J867" s="1">
        <v>120.79604</v>
      </c>
      <c r="K867" s="1">
        <v>117.08954</v>
      </c>
      <c r="L867" s="1">
        <v>33.325670000000002</v>
      </c>
      <c r="O867" s="1">
        <v>11.8476</v>
      </c>
      <c r="P867" s="1">
        <v>120</v>
      </c>
      <c r="Q867" s="1">
        <v>120.79604</v>
      </c>
      <c r="R867" s="1">
        <v>117.08954</v>
      </c>
      <c r="S867" s="1">
        <v>33.325670000000002</v>
      </c>
    </row>
    <row r="868" spans="1:19" x14ac:dyDescent="0.2">
      <c r="A868" s="1">
        <v>11.853199999999999</v>
      </c>
      <c r="B868" s="1">
        <v>120</v>
      </c>
      <c r="C868" s="1">
        <v>120.74603999999999</v>
      </c>
      <c r="D868" s="1">
        <v>117.06847</v>
      </c>
      <c r="E868" s="1">
        <v>33.37567</v>
      </c>
      <c r="H868" s="1">
        <v>11.853199999999999</v>
      </c>
      <c r="I868" s="1">
        <v>120</v>
      </c>
      <c r="J868" s="1">
        <v>120.74603999999999</v>
      </c>
      <c r="K868" s="1">
        <v>117.06847</v>
      </c>
      <c r="L868" s="1">
        <v>33.37567</v>
      </c>
      <c r="O868" s="1">
        <v>11.853199999999999</v>
      </c>
      <c r="P868" s="1">
        <v>120</v>
      </c>
      <c r="Q868" s="1">
        <v>120.74603999999999</v>
      </c>
      <c r="R868" s="1">
        <v>117.06847</v>
      </c>
      <c r="S868" s="1">
        <v>33.37567</v>
      </c>
    </row>
    <row r="869" spans="1:19" x14ac:dyDescent="0.2">
      <c r="A869" s="1">
        <v>11.8588</v>
      </c>
      <c r="B869" s="1">
        <v>120</v>
      </c>
      <c r="C869" s="1">
        <v>120.69531000000001</v>
      </c>
      <c r="D869" s="1">
        <v>117.04781</v>
      </c>
      <c r="E869" s="1">
        <v>33.426400000000001</v>
      </c>
      <c r="H869" s="1">
        <v>11.8588</v>
      </c>
      <c r="I869" s="1">
        <v>120</v>
      </c>
      <c r="J869" s="1">
        <v>120.69531000000001</v>
      </c>
      <c r="K869" s="1">
        <v>117.04781</v>
      </c>
      <c r="L869" s="1">
        <v>33.426400000000001</v>
      </c>
      <c r="O869" s="1">
        <v>11.8588</v>
      </c>
      <c r="P869" s="1">
        <v>120</v>
      </c>
      <c r="Q869" s="1">
        <v>120.69531000000001</v>
      </c>
      <c r="R869" s="1">
        <v>117.04781</v>
      </c>
      <c r="S869" s="1">
        <v>33.426400000000001</v>
      </c>
    </row>
    <row r="870" spans="1:19" x14ac:dyDescent="0.2">
      <c r="A870" s="1">
        <v>11.8644</v>
      </c>
      <c r="B870" s="1">
        <v>120</v>
      </c>
      <c r="C870" s="1">
        <v>120.64382999999999</v>
      </c>
      <c r="D870" s="1">
        <v>117.02755000000001</v>
      </c>
      <c r="E870" s="1">
        <v>33.477879999999999</v>
      </c>
      <c r="H870" s="1">
        <v>11.8644</v>
      </c>
      <c r="I870" s="1">
        <v>120</v>
      </c>
      <c r="J870" s="1">
        <v>120.64382999999999</v>
      </c>
      <c r="K870" s="1">
        <v>117.02755000000001</v>
      </c>
      <c r="L870" s="1">
        <v>33.477879999999999</v>
      </c>
      <c r="O870" s="1">
        <v>11.8644</v>
      </c>
      <c r="P870" s="1">
        <v>120</v>
      </c>
      <c r="Q870" s="1">
        <v>120.64382999999999</v>
      </c>
      <c r="R870" s="1">
        <v>117.02755000000001</v>
      </c>
      <c r="S870" s="1">
        <v>33.477879999999999</v>
      </c>
    </row>
    <row r="871" spans="1:19" x14ac:dyDescent="0.2">
      <c r="A871" s="1">
        <v>11.87</v>
      </c>
      <c r="B871" s="1">
        <v>120</v>
      </c>
      <c r="C871" s="1">
        <v>120.59174</v>
      </c>
      <c r="D871" s="1">
        <v>117.00767999999999</v>
      </c>
      <c r="E871" s="1">
        <v>33.529960000000003</v>
      </c>
      <c r="H871" s="1">
        <v>11.87</v>
      </c>
      <c r="I871" s="1">
        <v>120</v>
      </c>
      <c r="J871" s="1">
        <v>120.59174</v>
      </c>
      <c r="K871" s="1">
        <v>117.00767999999999</v>
      </c>
      <c r="L871" s="1">
        <v>33.529960000000003</v>
      </c>
      <c r="O871" s="1">
        <v>11.87</v>
      </c>
      <c r="P871" s="1">
        <v>120</v>
      </c>
      <c r="Q871" s="1">
        <v>120.59174</v>
      </c>
      <c r="R871" s="1">
        <v>117.00767999999999</v>
      </c>
      <c r="S871" s="1">
        <v>33.529960000000003</v>
      </c>
    </row>
    <row r="872" spans="1:19" x14ac:dyDescent="0.2">
      <c r="A872" s="1">
        <v>11.8756</v>
      </c>
      <c r="B872" s="1">
        <v>120</v>
      </c>
      <c r="C872" s="1">
        <v>120.53946999999999</v>
      </c>
      <c r="D872" s="1">
        <v>116.98819</v>
      </c>
      <c r="E872" s="1">
        <v>33.582230000000003</v>
      </c>
      <c r="H872" s="1">
        <v>11.8756</v>
      </c>
      <c r="I872" s="1">
        <v>120</v>
      </c>
      <c r="J872" s="1">
        <v>120.53946999999999</v>
      </c>
      <c r="K872" s="1">
        <v>116.98819</v>
      </c>
      <c r="L872" s="1">
        <v>33.582230000000003</v>
      </c>
      <c r="O872" s="1">
        <v>11.8756</v>
      </c>
      <c r="P872" s="1">
        <v>120</v>
      </c>
      <c r="Q872" s="1">
        <v>120.53946999999999</v>
      </c>
      <c r="R872" s="1">
        <v>116.98819</v>
      </c>
      <c r="S872" s="1">
        <v>33.582230000000003</v>
      </c>
    </row>
    <row r="873" spans="1:19" x14ac:dyDescent="0.2">
      <c r="A873" s="1">
        <v>11.8812</v>
      </c>
      <c r="B873" s="1">
        <v>120</v>
      </c>
      <c r="C873" s="1">
        <v>120.48634</v>
      </c>
      <c r="D873" s="1">
        <v>116.96911</v>
      </c>
      <c r="E873" s="1">
        <v>33.635359999999999</v>
      </c>
      <c r="H873" s="1">
        <v>11.8812</v>
      </c>
      <c r="I873" s="1">
        <v>120</v>
      </c>
      <c r="J873" s="1">
        <v>120.48634</v>
      </c>
      <c r="K873" s="1">
        <v>116.96911</v>
      </c>
      <c r="L873" s="1">
        <v>33.635359999999999</v>
      </c>
      <c r="O873" s="1">
        <v>11.8812</v>
      </c>
      <c r="P873" s="1">
        <v>120</v>
      </c>
      <c r="Q873" s="1">
        <v>120.48634</v>
      </c>
      <c r="R873" s="1">
        <v>116.96911</v>
      </c>
      <c r="S873" s="1">
        <v>33.635359999999999</v>
      </c>
    </row>
    <row r="874" spans="1:19" x14ac:dyDescent="0.2">
      <c r="A874" s="1">
        <v>11.886799999999999</v>
      </c>
      <c r="B874" s="1">
        <v>120</v>
      </c>
      <c r="C874" s="1">
        <v>120.4328</v>
      </c>
      <c r="D874" s="1">
        <v>116.95041999999999</v>
      </c>
      <c r="E874" s="1">
        <v>33.68891</v>
      </c>
      <c r="H874" s="1">
        <v>11.886799999999999</v>
      </c>
      <c r="I874" s="1">
        <v>120</v>
      </c>
      <c r="J874" s="1">
        <v>120.4328</v>
      </c>
      <c r="K874" s="1">
        <v>116.95041999999999</v>
      </c>
      <c r="L874" s="1">
        <v>33.68891</v>
      </c>
      <c r="O874" s="1">
        <v>11.886799999999999</v>
      </c>
      <c r="P874" s="1">
        <v>120</v>
      </c>
      <c r="Q874" s="1">
        <v>120.4328</v>
      </c>
      <c r="R874" s="1">
        <v>116.95041999999999</v>
      </c>
      <c r="S874" s="1">
        <v>33.68891</v>
      </c>
    </row>
    <row r="875" spans="1:19" x14ac:dyDescent="0.2">
      <c r="A875" s="1">
        <v>11.8924</v>
      </c>
      <c r="B875" s="1">
        <v>120</v>
      </c>
      <c r="C875" s="1">
        <v>120.37893</v>
      </c>
      <c r="D875" s="1">
        <v>116.93210999999999</v>
      </c>
      <c r="E875" s="1">
        <v>33.742780000000003</v>
      </c>
      <c r="H875" s="1">
        <v>11.8924</v>
      </c>
      <c r="I875" s="1">
        <v>120</v>
      </c>
      <c r="J875" s="1">
        <v>120.37893</v>
      </c>
      <c r="K875" s="1">
        <v>116.93210999999999</v>
      </c>
      <c r="L875" s="1">
        <v>33.742780000000003</v>
      </c>
      <c r="O875" s="1">
        <v>11.8924</v>
      </c>
      <c r="P875" s="1">
        <v>120</v>
      </c>
      <c r="Q875" s="1">
        <v>120.37893</v>
      </c>
      <c r="R875" s="1">
        <v>116.93210999999999</v>
      </c>
      <c r="S875" s="1">
        <v>33.742780000000003</v>
      </c>
    </row>
    <row r="876" spans="1:19" x14ac:dyDescent="0.2">
      <c r="A876" s="1">
        <v>11.898</v>
      </c>
      <c r="B876" s="1">
        <v>120</v>
      </c>
      <c r="C876" s="1">
        <v>120.32476</v>
      </c>
      <c r="D876" s="1">
        <v>116.91419</v>
      </c>
      <c r="E876" s="1">
        <v>33.796950000000002</v>
      </c>
      <c r="H876" s="1">
        <v>11.898</v>
      </c>
      <c r="I876" s="1">
        <v>120</v>
      </c>
      <c r="J876" s="1">
        <v>120.32476</v>
      </c>
      <c r="K876" s="1">
        <v>116.91419</v>
      </c>
      <c r="L876" s="1">
        <v>33.796950000000002</v>
      </c>
      <c r="O876" s="1">
        <v>11.898</v>
      </c>
      <c r="P876" s="1">
        <v>120</v>
      </c>
      <c r="Q876" s="1">
        <v>120.32476</v>
      </c>
      <c r="R876" s="1">
        <v>116.91419</v>
      </c>
      <c r="S876" s="1">
        <v>33.796950000000002</v>
      </c>
    </row>
    <row r="877" spans="1:19" x14ac:dyDescent="0.2">
      <c r="A877" s="1">
        <v>11.903600000000001</v>
      </c>
      <c r="B877" s="1">
        <v>120</v>
      </c>
      <c r="C877" s="1">
        <v>120.27045</v>
      </c>
      <c r="D877" s="1">
        <v>116.89668</v>
      </c>
      <c r="E877" s="1">
        <v>33.851260000000003</v>
      </c>
      <c r="H877" s="1">
        <v>11.903600000000001</v>
      </c>
      <c r="I877" s="1">
        <v>120</v>
      </c>
      <c r="J877" s="1">
        <v>120.27045</v>
      </c>
      <c r="K877" s="1">
        <v>116.89668</v>
      </c>
      <c r="L877" s="1">
        <v>33.851260000000003</v>
      </c>
      <c r="O877" s="1">
        <v>11.903600000000001</v>
      </c>
      <c r="P877" s="1">
        <v>120</v>
      </c>
      <c r="Q877" s="1">
        <v>120.27045</v>
      </c>
      <c r="R877" s="1">
        <v>116.89668</v>
      </c>
      <c r="S877" s="1">
        <v>33.851260000000003</v>
      </c>
    </row>
    <row r="878" spans="1:19" x14ac:dyDescent="0.2">
      <c r="A878" s="1">
        <v>11.9092</v>
      </c>
      <c r="B878" s="1">
        <v>120</v>
      </c>
      <c r="C878" s="1">
        <v>120.21598</v>
      </c>
      <c r="D878" s="1">
        <v>116.87952</v>
      </c>
      <c r="E878" s="1">
        <v>33.905729999999998</v>
      </c>
      <c r="H878" s="1">
        <v>11.9092</v>
      </c>
      <c r="I878" s="1">
        <v>120</v>
      </c>
      <c r="J878" s="1">
        <v>120.21598</v>
      </c>
      <c r="K878" s="1">
        <v>116.87952</v>
      </c>
      <c r="L878" s="1">
        <v>33.905729999999998</v>
      </c>
      <c r="O878" s="1">
        <v>11.9092</v>
      </c>
      <c r="P878" s="1">
        <v>120</v>
      </c>
      <c r="Q878" s="1">
        <v>120.21598</v>
      </c>
      <c r="R878" s="1">
        <v>116.87952</v>
      </c>
      <c r="S878" s="1">
        <v>33.905729999999998</v>
      </c>
    </row>
    <row r="879" spans="1:19" x14ac:dyDescent="0.2">
      <c r="A879" s="1">
        <v>11.9148</v>
      </c>
      <c r="B879" s="1">
        <v>120</v>
      </c>
      <c r="C879" s="1">
        <v>120.16146000000001</v>
      </c>
      <c r="D879" s="1">
        <v>116.86275999999999</v>
      </c>
      <c r="E879" s="1">
        <v>33.960250000000002</v>
      </c>
      <c r="H879" s="1">
        <v>11.9148</v>
      </c>
      <c r="I879" s="1">
        <v>120</v>
      </c>
      <c r="J879" s="1">
        <v>120.16146000000001</v>
      </c>
      <c r="K879" s="1">
        <v>116.86275999999999</v>
      </c>
      <c r="L879" s="1">
        <v>33.960250000000002</v>
      </c>
      <c r="O879" s="1">
        <v>11.9148</v>
      </c>
      <c r="P879" s="1">
        <v>120</v>
      </c>
      <c r="Q879" s="1">
        <v>120.16146000000001</v>
      </c>
      <c r="R879" s="1">
        <v>116.86275999999999</v>
      </c>
      <c r="S879" s="1">
        <v>33.960250000000002</v>
      </c>
    </row>
    <row r="880" spans="1:19" x14ac:dyDescent="0.2">
      <c r="A880" s="1">
        <v>11.920400000000001</v>
      </c>
      <c r="B880" s="1">
        <v>120</v>
      </c>
      <c r="C880" s="1">
        <v>120.10693000000001</v>
      </c>
      <c r="D880" s="1">
        <v>116.84638</v>
      </c>
      <c r="E880" s="1">
        <v>34.014780000000002</v>
      </c>
      <c r="H880" s="1">
        <v>11.920400000000001</v>
      </c>
      <c r="I880" s="1">
        <v>120</v>
      </c>
      <c r="J880" s="1">
        <v>120.10693000000001</v>
      </c>
      <c r="K880" s="1">
        <v>116.84638</v>
      </c>
      <c r="L880" s="1">
        <v>34.014780000000002</v>
      </c>
      <c r="O880" s="1">
        <v>11.920400000000001</v>
      </c>
      <c r="P880" s="1">
        <v>120</v>
      </c>
      <c r="Q880" s="1">
        <v>120.10693000000001</v>
      </c>
      <c r="R880" s="1">
        <v>116.84638</v>
      </c>
      <c r="S880" s="1">
        <v>34.014780000000002</v>
      </c>
    </row>
    <row r="881" spans="1:19" x14ac:dyDescent="0.2">
      <c r="A881" s="1">
        <v>11.926</v>
      </c>
      <c r="B881" s="1">
        <v>120</v>
      </c>
      <c r="C881" s="1">
        <v>120.05246</v>
      </c>
      <c r="D881" s="1">
        <v>116.83035</v>
      </c>
      <c r="E881" s="1">
        <v>34.069249999999997</v>
      </c>
      <c r="H881" s="1">
        <v>11.926</v>
      </c>
      <c r="I881" s="1">
        <v>120</v>
      </c>
      <c r="J881" s="1">
        <v>120.05246</v>
      </c>
      <c r="K881" s="1">
        <v>116.83035</v>
      </c>
      <c r="L881" s="1">
        <v>34.069249999999997</v>
      </c>
      <c r="O881" s="1">
        <v>11.926</v>
      </c>
      <c r="P881" s="1">
        <v>120</v>
      </c>
      <c r="Q881" s="1">
        <v>120.05246</v>
      </c>
      <c r="R881" s="1">
        <v>116.83035</v>
      </c>
      <c r="S881" s="1">
        <v>34.069249999999997</v>
      </c>
    </row>
    <row r="882" spans="1:19" x14ac:dyDescent="0.2">
      <c r="A882" s="1">
        <v>11.9316</v>
      </c>
      <c r="B882" s="1">
        <v>120</v>
      </c>
      <c r="C882" s="1">
        <v>119.99812</v>
      </c>
      <c r="D882" s="1">
        <v>116.81471000000001</v>
      </c>
      <c r="E882" s="1">
        <v>34.123579999999997</v>
      </c>
      <c r="H882" s="1">
        <v>11.9316</v>
      </c>
      <c r="I882" s="1">
        <v>120</v>
      </c>
      <c r="J882" s="1">
        <v>119.99812</v>
      </c>
      <c r="K882" s="1">
        <v>116.81471000000001</v>
      </c>
      <c r="L882" s="1">
        <v>34.123579999999997</v>
      </c>
      <c r="O882" s="1">
        <v>11.9316</v>
      </c>
      <c r="P882" s="1">
        <v>120</v>
      </c>
      <c r="Q882" s="1">
        <v>119.99812</v>
      </c>
      <c r="R882" s="1">
        <v>116.81471000000001</v>
      </c>
      <c r="S882" s="1">
        <v>34.123579999999997</v>
      </c>
    </row>
    <row r="883" spans="1:19" x14ac:dyDescent="0.2">
      <c r="A883" s="1">
        <v>11.937200000000001</v>
      </c>
      <c r="B883" s="1">
        <v>120</v>
      </c>
      <c r="C883" s="1">
        <v>119.94396</v>
      </c>
      <c r="D883" s="1">
        <v>116.79944</v>
      </c>
      <c r="E883" s="1">
        <v>34.177750000000003</v>
      </c>
      <c r="H883" s="1">
        <v>11.937200000000001</v>
      </c>
      <c r="I883" s="1">
        <v>120</v>
      </c>
      <c r="J883" s="1">
        <v>119.94396</v>
      </c>
      <c r="K883" s="1">
        <v>116.79944</v>
      </c>
      <c r="L883" s="1">
        <v>34.177750000000003</v>
      </c>
      <c r="O883" s="1">
        <v>11.937200000000001</v>
      </c>
      <c r="P883" s="1">
        <v>120</v>
      </c>
      <c r="Q883" s="1">
        <v>119.94396</v>
      </c>
      <c r="R883" s="1">
        <v>116.79944</v>
      </c>
      <c r="S883" s="1">
        <v>34.177750000000003</v>
      </c>
    </row>
    <row r="884" spans="1:19" x14ac:dyDescent="0.2">
      <c r="A884" s="1">
        <v>11.9428</v>
      </c>
      <c r="B884" s="1">
        <v>120</v>
      </c>
      <c r="C884" s="1">
        <v>119.88999</v>
      </c>
      <c r="D884" s="1">
        <v>116.78452</v>
      </c>
      <c r="E884" s="1">
        <v>34.231720000000003</v>
      </c>
      <c r="H884" s="1">
        <v>11.9428</v>
      </c>
      <c r="I884" s="1">
        <v>120</v>
      </c>
      <c r="J884" s="1">
        <v>119.88999</v>
      </c>
      <c r="K884" s="1">
        <v>116.78452</v>
      </c>
      <c r="L884" s="1">
        <v>34.231720000000003</v>
      </c>
      <c r="O884" s="1">
        <v>11.9428</v>
      </c>
      <c r="P884" s="1">
        <v>120</v>
      </c>
      <c r="Q884" s="1">
        <v>119.88999</v>
      </c>
      <c r="R884" s="1">
        <v>116.78452</v>
      </c>
      <c r="S884" s="1">
        <v>34.231720000000003</v>
      </c>
    </row>
    <row r="885" spans="1:19" x14ac:dyDescent="0.2">
      <c r="A885" s="1">
        <v>11.948399999999999</v>
      </c>
      <c r="B885" s="1">
        <v>120</v>
      </c>
      <c r="C885" s="1">
        <v>119.83631</v>
      </c>
      <c r="D885" s="1">
        <v>116.76997</v>
      </c>
      <c r="E885" s="1">
        <v>34.285400000000003</v>
      </c>
      <c r="H885" s="1">
        <v>11.948399999999999</v>
      </c>
      <c r="I885" s="1">
        <v>120</v>
      </c>
      <c r="J885" s="1">
        <v>119.83631</v>
      </c>
      <c r="K885" s="1">
        <v>116.76997</v>
      </c>
      <c r="L885" s="1">
        <v>34.285400000000003</v>
      </c>
      <c r="O885" s="1">
        <v>11.948399999999999</v>
      </c>
      <c r="P885" s="1">
        <v>120</v>
      </c>
      <c r="Q885" s="1">
        <v>119.83631</v>
      </c>
      <c r="R885" s="1">
        <v>116.76997</v>
      </c>
      <c r="S885" s="1">
        <v>34.285400000000003</v>
      </c>
    </row>
    <row r="886" spans="1:19" x14ac:dyDescent="0.2">
      <c r="A886" s="1">
        <v>11.954000000000001</v>
      </c>
      <c r="B886" s="1">
        <v>120</v>
      </c>
      <c r="C886" s="1">
        <v>119.78297000000001</v>
      </c>
      <c r="D886" s="1">
        <v>116.75577</v>
      </c>
      <c r="E886" s="1">
        <v>34.338729999999998</v>
      </c>
      <c r="H886" s="1">
        <v>11.954000000000001</v>
      </c>
      <c r="I886" s="1">
        <v>120</v>
      </c>
      <c r="J886" s="1">
        <v>119.78297000000001</v>
      </c>
      <c r="K886" s="1">
        <v>116.75577</v>
      </c>
      <c r="L886" s="1">
        <v>34.338729999999998</v>
      </c>
      <c r="O886" s="1">
        <v>11.954000000000001</v>
      </c>
      <c r="P886" s="1">
        <v>120</v>
      </c>
      <c r="Q886" s="1">
        <v>119.78297000000001</v>
      </c>
      <c r="R886" s="1">
        <v>116.75577</v>
      </c>
      <c r="S886" s="1">
        <v>34.338729999999998</v>
      </c>
    </row>
    <row r="887" spans="1:19" x14ac:dyDescent="0.2">
      <c r="A887" s="1">
        <v>11.9596</v>
      </c>
      <c r="B887" s="1">
        <v>120</v>
      </c>
      <c r="C887" s="1">
        <v>119.72996999999999</v>
      </c>
      <c r="D887" s="1">
        <v>116.74191</v>
      </c>
      <c r="E887" s="1">
        <v>34.391730000000003</v>
      </c>
      <c r="H887" s="1">
        <v>11.9596</v>
      </c>
      <c r="I887" s="1">
        <v>120</v>
      </c>
      <c r="J887" s="1">
        <v>119.72996999999999</v>
      </c>
      <c r="K887" s="1">
        <v>116.74191</v>
      </c>
      <c r="L887" s="1">
        <v>34.391730000000003</v>
      </c>
      <c r="O887" s="1">
        <v>11.9596</v>
      </c>
      <c r="P887" s="1">
        <v>120</v>
      </c>
      <c r="Q887" s="1">
        <v>119.72996999999999</v>
      </c>
      <c r="R887" s="1">
        <v>116.74191</v>
      </c>
      <c r="S887" s="1">
        <v>34.391730000000003</v>
      </c>
    </row>
    <row r="888" spans="1:19" x14ac:dyDescent="0.2">
      <c r="A888" s="1">
        <v>11.965199999999999</v>
      </c>
      <c r="B888" s="1">
        <v>120</v>
      </c>
      <c r="C888" s="1">
        <v>119.67738</v>
      </c>
      <c r="D888" s="1">
        <v>116.72841</v>
      </c>
      <c r="E888" s="1">
        <v>34.444319999999998</v>
      </c>
      <c r="H888" s="1">
        <v>11.965199999999999</v>
      </c>
      <c r="I888" s="1">
        <v>120</v>
      </c>
      <c r="J888" s="1">
        <v>119.67738</v>
      </c>
      <c r="K888" s="1">
        <v>116.72841</v>
      </c>
      <c r="L888" s="1">
        <v>34.444319999999998</v>
      </c>
      <c r="O888" s="1">
        <v>11.965199999999999</v>
      </c>
      <c r="P888" s="1">
        <v>120</v>
      </c>
      <c r="Q888" s="1">
        <v>119.67738</v>
      </c>
      <c r="R888" s="1">
        <v>116.72841</v>
      </c>
      <c r="S888" s="1">
        <v>34.444319999999998</v>
      </c>
    </row>
    <row r="889" spans="1:19" x14ac:dyDescent="0.2">
      <c r="A889" s="1">
        <v>11.970800000000001</v>
      </c>
      <c r="B889" s="1">
        <v>120</v>
      </c>
      <c r="C889" s="1">
        <v>119.62521</v>
      </c>
      <c r="D889" s="1">
        <v>116.71523999999999</v>
      </c>
      <c r="E889" s="1">
        <v>34.496490000000001</v>
      </c>
      <c r="H889" s="1">
        <v>11.970800000000001</v>
      </c>
      <c r="I889" s="1">
        <v>120</v>
      </c>
      <c r="J889" s="1">
        <v>119.62521</v>
      </c>
      <c r="K889" s="1">
        <v>116.71523999999999</v>
      </c>
      <c r="L889" s="1">
        <v>34.496490000000001</v>
      </c>
      <c r="O889" s="1">
        <v>11.970800000000001</v>
      </c>
      <c r="P889" s="1">
        <v>120</v>
      </c>
      <c r="Q889" s="1">
        <v>119.62521</v>
      </c>
      <c r="R889" s="1">
        <v>116.71523999999999</v>
      </c>
      <c r="S889" s="1">
        <v>34.496490000000001</v>
      </c>
    </row>
    <row r="890" spans="1:19" x14ac:dyDescent="0.2">
      <c r="A890" s="1">
        <v>11.9764</v>
      </c>
      <c r="B890" s="1">
        <v>120</v>
      </c>
      <c r="C890" s="1">
        <v>119.57356</v>
      </c>
      <c r="D890" s="1">
        <v>116.70242</v>
      </c>
      <c r="E890" s="1">
        <v>34.548139999999997</v>
      </c>
      <c r="H890" s="1">
        <v>11.9764</v>
      </c>
      <c r="I890" s="1">
        <v>120</v>
      </c>
      <c r="J890" s="1">
        <v>119.57356</v>
      </c>
      <c r="K890" s="1">
        <v>116.70242</v>
      </c>
      <c r="L890" s="1">
        <v>34.548139999999997</v>
      </c>
      <c r="O890" s="1">
        <v>11.9764</v>
      </c>
      <c r="P890" s="1">
        <v>120</v>
      </c>
      <c r="Q890" s="1">
        <v>119.57356</v>
      </c>
      <c r="R890" s="1">
        <v>116.70242</v>
      </c>
      <c r="S890" s="1">
        <v>34.548139999999997</v>
      </c>
    </row>
    <row r="891" spans="1:19" x14ac:dyDescent="0.2">
      <c r="A891" s="1">
        <v>11.981999999999999</v>
      </c>
      <c r="B891" s="1">
        <v>120</v>
      </c>
      <c r="C891" s="1">
        <v>119.52239</v>
      </c>
      <c r="D891" s="1">
        <v>116.68992</v>
      </c>
      <c r="E891" s="1">
        <v>34.599319999999999</v>
      </c>
      <c r="H891" s="1">
        <v>11.981999999999999</v>
      </c>
      <c r="I891" s="1">
        <v>120</v>
      </c>
      <c r="J891" s="1">
        <v>119.52239</v>
      </c>
      <c r="K891" s="1">
        <v>116.68992</v>
      </c>
      <c r="L891" s="1">
        <v>34.599319999999999</v>
      </c>
      <c r="O891" s="1">
        <v>11.981999999999999</v>
      </c>
      <c r="P891" s="1">
        <v>120</v>
      </c>
      <c r="Q891" s="1">
        <v>119.52239</v>
      </c>
      <c r="R891" s="1">
        <v>116.68992</v>
      </c>
      <c r="S891" s="1">
        <v>34.599319999999999</v>
      </c>
    </row>
    <row r="892" spans="1:19" x14ac:dyDescent="0.2">
      <c r="A892" s="1">
        <v>11.9876</v>
      </c>
      <c r="B892" s="1">
        <v>120</v>
      </c>
      <c r="C892" s="1">
        <v>119.47175</v>
      </c>
      <c r="D892" s="1">
        <v>116.67774</v>
      </c>
      <c r="E892" s="1">
        <v>34.64996</v>
      </c>
      <c r="H892" s="1">
        <v>11.9876</v>
      </c>
      <c r="I892" s="1">
        <v>120</v>
      </c>
      <c r="J892" s="1">
        <v>119.47175</v>
      </c>
      <c r="K892" s="1">
        <v>116.67774</v>
      </c>
      <c r="L892" s="1">
        <v>34.64996</v>
      </c>
      <c r="O892" s="1">
        <v>11.9876</v>
      </c>
      <c r="P892" s="1">
        <v>120</v>
      </c>
      <c r="Q892" s="1">
        <v>119.47175</v>
      </c>
      <c r="R892" s="1">
        <v>116.67774</v>
      </c>
      <c r="S892" s="1">
        <v>34.64996</v>
      </c>
    </row>
    <row r="893" spans="1:19" x14ac:dyDescent="0.2">
      <c r="A893" s="1">
        <v>11.9932</v>
      </c>
      <c r="B893" s="1">
        <v>119</v>
      </c>
      <c r="C893" s="1">
        <v>119.42169</v>
      </c>
      <c r="D893" s="1">
        <v>116.66588</v>
      </c>
      <c r="E893" s="1">
        <v>33.700020000000002</v>
      </c>
      <c r="H893" s="1">
        <v>11.9932</v>
      </c>
      <c r="I893" s="1">
        <v>119</v>
      </c>
      <c r="J893" s="1">
        <v>119.42169</v>
      </c>
      <c r="K893" s="1">
        <v>116.66588</v>
      </c>
      <c r="L893" s="1">
        <v>33.700020000000002</v>
      </c>
      <c r="O893" s="1">
        <v>11.9932</v>
      </c>
      <c r="P893" s="1">
        <v>119</v>
      </c>
      <c r="Q893" s="1">
        <v>119.42169</v>
      </c>
      <c r="R893" s="1">
        <v>116.66588</v>
      </c>
      <c r="S893" s="1">
        <v>33.700020000000002</v>
      </c>
    </row>
    <row r="894" spans="1:19" x14ac:dyDescent="0.2">
      <c r="A894" s="1">
        <v>11.998799999999999</v>
      </c>
      <c r="B894" s="1">
        <v>119</v>
      </c>
      <c r="C894" s="1">
        <v>119.37223</v>
      </c>
      <c r="D894" s="1">
        <v>116.65434</v>
      </c>
      <c r="E894" s="1">
        <v>33.749479999999998</v>
      </c>
      <c r="H894" s="1">
        <v>11.998799999999999</v>
      </c>
      <c r="I894" s="1">
        <v>119</v>
      </c>
      <c r="J894" s="1">
        <v>119.37223</v>
      </c>
      <c r="K894" s="1">
        <v>116.65434</v>
      </c>
      <c r="L894" s="1">
        <v>33.749479999999998</v>
      </c>
      <c r="O894" s="1">
        <v>11.998799999999999</v>
      </c>
      <c r="P894" s="1">
        <v>119</v>
      </c>
      <c r="Q894" s="1">
        <v>119.37223</v>
      </c>
      <c r="R894" s="1">
        <v>116.65434</v>
      </c>
      <c r="S894" s="1">
        <v>33.749479999999998</v>
      </c>
    </row>
    <row r="895" spans="1:19" x14ac:dyDescent="0.2">
      <c r="A895" s="1">
        <v>12.0044</v>
      </c>
      <c r="B895" s="1">
        <v>119</v>
      </c>
      <c r="C895" s="1">
        <v>119.32333</v>
      </c>
      <c r="D895" s="1">
        <v>116.6431</v>
      </c>
      <c r="E895" s="1">
        <v>33.798369999999998</v>
      </c>
      <c r="H895" s="1">
        <v>12.0044</v>
      </c>
      <c r="I895" s="1">
        <v>119</v>
      </c>
      <c r="J895" s="1">
        <v>119.32333</v>
      </c>
      <c r="K895" s="1">
        <v>116.6431</v>
      </c>
      <c r="L895" s="1">
        <v>33.798369999999998</v>
      </c>
      <c r="O895" s="1">
        <v>12.0044</v>
      </c>
      <c r="P895" s="1">
        <v>119</v>
      </c>
      <c r="Q895" s="1">
        <v>119.32333</v>
      </c>
      <c r="R895" s="1">
        <v>116.6431</v>
      </c>
      <c r="S895" s="1">
        <v>33.798369999999998</v>
      </c>
    </row>
    <row r="896" spans="1:19" x14ac:dyDescent="0.2">
      <c r="A896" s="1">
        <v>12.01</v>
      </c>
      <c r="B896" s="1">
        <v>119</v>
      </c>
      <c r="C896" s="1">
        <v>119.27508</v>
      </c>
      <c r="D896" s="1">
        <v>116.63216</v>
      </c>
      <c r="E896" s="1">
        <v>33.846629999999998</v>
      </c>
      <c r="H896" s="1">
        <v>12.01</v>
      </c>
      <c r="I896" s="1">
        <v>119</v>
      </c>
      <c r="J896" s="1">
        <v>119.27508</v>
      </c>
      <c r="K896" s="1">
        <v>116.63216</v>
      </c>
      <c r="L896" s="1">
        <v>33.846629999999998</v>
      </c>
      <c r="O896" s="1">
        <v>12.01</v>
      </c>
      <c r="P896" s="1">
        <v>119</v>
      </c>
      <c r="Q896" s="1">
        <v>119.27508</v>
      </c>
      <c r="R896" s="1">
        <v>116.63216</v>
      </c>
      <c r="S896" s="1">
        <v>33.846629999999998</v>
      </c>
    </row>
    <row r="897" spans="1:19" x14ac:dyDescent="0.2">
      <c r="A897" s="1">
        <v>12.015599999999999</v>
      </c>
      <c r="B897" s="1">
        <v>119</v>
      </c>
      <c r="C897" s="1">
        <v>119.22747</v>
      </c>
      <c r="D897" s="1">
        <v>116.62151</v>
      </c>
      <c r="E897" s="1">
        <v>33.894240000000003</v>
      </c>
      <c r="H897" s="1">
        <v>12.015599999999999</v>
      </c>
      <c r="I897" s="1">
        <v>119</v>
      </c>
      <c r="J897" s="1">
        <v>119.22747</v>
      </c>
      <c r="K897" s="1">
        <v>116.62151</v>
      </c>
      <c r="L897" s="1">
        <v>33.894240000000003</v>
      </c>
      <c r="O897" s="1">
        <v>12.015599999999999</v>
      </c>
      <c r="P897" s="1">
        <v>119</v>
      </c>
      <c r="Q897" s="1">
        <v>119.22747</v>
      </c>
      <c r="R897" s="1">
        <v>116.62151</v>
      </c>
      <c r="S897" s="1">
        <v>33.894240000000003</v>
      </c>
    </row>
    <row r="898" spans="1:19" x14ac:dyDescent="0.2">
      <c r="A898" s="1">
        <v>12.0212</v>
      </c>
      <c r="B898" s="1">
        <v>119</v>
      </c>
      <c r="C898" s="1">
        <v>119.18053</v>
      </c>
      <c r="D898" s="1">
        <v>116.61116</v>
      </c>
      <c r="E898" s="1">
        <v>33.94117</v>
      </c>
      <c r="H898" s="1">
        <v>12.0212</v>
      </c>
      <c r="I898" s="1">
        <v>119</v>
      </c>
      <c r="J898" s="1">
        <v>119.18053</v>
      </c>
      <c r="K898" s="1">
        <v>116.61116</v>
      </c>
      <c r="L898" s="1">
        <v>33.94117</v>
      </c>
      <c r="O898" s="1">
        <v>12.0212</v>
      </c>
      <c r="P898" s="1">
        <v>119</v>
      </c>
      <c r="Q898" s="1">
        <v>119.18053</v>
      </c>
      <c r="R898" s="1">
        <v>116.61116</v>
      </c>
      <c r="S898" s="1">
        <v>33.94117</v>
      </c>
    </row>
    <row r="899" spans="1:19" x14ac:dyDescent="0.2">
      <c r="A899" s="1">
        <v>12.0268</v>
      </c>
      <c r="B899" s="1">
        <v>119</v>
      </c>
      <c r="C899" s="1">
        <v>119.13424999999999</v>
      </c>
      <c r="D899" s="1">
        <v>116.60108</v>
      </c>
      <c r="E899" s="1">
        <v>33.987459999999999</v>
      </c>
      <c r="H899" s="1">
        <v>12.0268</v>
      </c>
      <c r="I899" s="1">
        <v>119</v>
      </c>
      <c r="J899" s="1">
        <v>119.13424999999999</v>
      </c>
      <c r="K899" s="1">
        <v>116.60108</v>
      </c>
      <c r="L899" s="1">
        <v>33.987459999999999</v>
      </c>
      <c r="O899" s="1">
        <v>12.0268</v>
      </c>
      <c r="P899" s="1">
        <v>119</v>
      </c>
      <c r="Q899" s="1">
        <v>119.13424999999999</v>
      </c>
      <c r="R899" s="1">
        <v>116.60108</v>
      </c>
      <c r="S899" s="1">
        <v>33.987459999999999</v>
      </c>
    </row>
    <row r="900" spans="1:19" x14ac:dyDescent="0.2">
      <c r="A900" s="1">
        <v>12.032400000000001</v>
      </c>
      <c r="B900" s="1">
        <v>119</v>
      </c>
      <c r="C900" s="1">
        <v>119.08868</v>
      </c>
      <c r="D900" s="1">
        <v>116.59128</v>
      </c>
      <c r="E900" s="1">
        <v>34.033029999999997</v>
      </c>
      <c r="H900" s="1">
        <v>12.032400000000001</v>
      </c>
      <c r="I900" s="1">
        <v>119</v>
      </c>
      <c r="J900" s="1">
        <v>119.08868</v>
      </c>
      <c r="K900" s="1">
        <v>116.59128</v>
      </c>
      <c r="L900" s="1">
        <v>34.033029999999997</v>
      </c>
      <c r="O900" s="1">
        <v>12.032400000000001</v>
      </c>
      <c r="P900" s="1">
        <v>119</v>
      </c>
      <c r="Q900" s="1">
        <v>119.08868</v>
      </c>
      <c r="R900" s="1">
        <v>116.59128</v>
      </c>
      <c r="S900" s="1">
        <v>34.033029999999997</v>
      </c>
    </row>
    <row r="901" spans="1:19" x14ac:dyDescent="0.2">
      <c r="A901" s="1">
        <v>12.038</v>
      </c>
      <c r="B901" s="1">
        <v>119</v>
      </c>
      <c r="C901" s="1">
        <v>119.04373</v>
      </c>
      <c r="D901" s="1">
        <v>116.58172999999999</v>
      </c>
      <c r="E901" s="1">
        <v>34.077979999999997</v>
      </c>
      <c r="H901" s="1">
        <v>12.038</v>
      </c>
      <c r="I901" s="1">
        <v>119</v>
      </c>
      <c r="J901" s="1">
        <v>119.04373</v>
      </c>
      <c r="K901" s="1">
        <v>116.58172999999999</v>
      </c>
      <c r="L901" s="1">
        <v>34.077979999999997</v>
      </c>
      <c r="O901" s="1">
        <v>12.038</v>
      </c>
      <c r="P901" s="1">
        <v>119</v>
      </c>
      <c r="Q901" s="1">
        <v>119.04373</v>
      </c>
      <c r="R901" s="1">
        <v>116.58172999999999</v>
      </c>
      <c r="S901" s="1">
        <v>34.077979999999997</v>
      </c>
    </row>
    <row r="902" spans="1:19" x14ac:dyDescent="0.2">
      <c r="A902" s="1">
        <v>12.0436</v>
      </c>
      <c r="B902" s="1">
        <v>119</v>
      </c>
      <c r="C902" s="1">
        <v>118.99957000000001</v>
      </c>
      <c r="D902" s="1">
        <v>116.57246000000001</v>
      </c>
      <c r="E902" s="1">
        <v>34.122140000000002</v>
      </c>
      <c r="H902" s="1">
        <v>12.0436</v>
      </c>
      <c r="I902" s="1">
        <v>119</v>
      </c>
      <c r="J902" s="1">
        <v>118.99957000000001</v>
      </c>
      <c r="K902" s="1">
        <v>116.57246000000001</v>
      </c>
      <c r="L902" s="1">
        <v>34.122140000000002</v>
      </c>
      <c r="O902" s="1">
        <v>12.0436</v>
      </c>
      <c r="P902" s="1">
        <v>119</v>
      </c>
      <c r="Q902" s="1">
        <v>118.99957000000001</v>
      </c>
      <c r="R902" s="1">
        <v>116.57246000000001</v>
      </c>
      <c r="S902" s="1">
        <v>34.122140000000002</v>
      </c>
    </row>
    <row r="903" spans="1:19" x14ac:dyDescent="0.2">
      <c r="A903" s="1">
        <v>12.049200000000001</v>
      </c>
      <c r="B903" s="1">
        <v>119</v>
      </c>
      <c r="C903" s="1">
        <v>118.95605</v>
      </c>
      <c r="D903" s="1">
        <v>116.56343</v>
      </c>
      <c r="E903" s="1">
        <v>34.165660000000003</v>
      </c>
      <c r="H903" s="1">
        <v>12.049200000000001</v>
      </c>
      <c r="I903" s="1">
        <v>119</v>
      </c>
      <c r="J903" s="1">
        <v>118.95605</v>
      </c>
      <c r="K903" s="1">
        <v>116.56343</v>
      </c>
      <c r="L903" s="1">
        <v>34.165660000000003</v>
      </c>
      <c r="O903" s="1">
        <v>12.049200000000001</v>
      </c>
      <c r="P903" s="1">
        <v>119</v>
      </c>
      <c r="Q903" s="1">
        <v>118.95605</v>
      </c>
      <c r="R903" s="1">
        <v>116.56343</v>
      </c>
      <c r="S903" s="1">
        <v>34.165660000000003</v>
      </c>
    </row>
    <row r="904" spans="1:19" x14ac:dyDescent="0.2">
      <c r="A904" s="1">
        <v>12.0548</v>
      </c>
      <c r="B904" s="1">
        <v>119</v>
      </c>
      <c r="C904" s="1">
        <v>118.91323</v>
      </c>
      <c r="D904" s="1">
        <v>116.55465</v>
      </c>
      <c r="E904" s="1">
        <v>34.208480000000002</v>
      </c>
      <c r="H904" s="1">
        <v>12.0548</v>
      </c>
      <c r="I904" s="1">
        <v>119</v>
      </c>
      <c r="J904" s="1">
        <v>118.91323</v>
      </c>
      <c r="K904" s="1">
        <v>116.55465</v>
      </c>
      <c r="L904" s="1">
        <v>34.208480000000002</v>
      </c>
      <c r="O904" s="1">
        <v>12.0548</v>
      </c>
      <c r="P904" s="1">
        <v>119</v>
      </c>
      <c r="Q904" s="1">
        <v>118.91323</v>
      </c>
      <c r="R904" s="1">
        <v>116.55465</v>
      </c>
      <c r="S904" s="1">
        <v>34.208480000000002</v>
      </c>
    </row>
    <row r="905" spans="1:19" x14ac:dyDescent="0.2">
      <c r="A905" s="1">
        <v>12.0604</v>
      </c>
      <c r="B905" s="1">
        <v>119</v>
      </c>
      <c r="C905" s="1">
        <v>118.87112</v>
      </c>
      <c r="D905" s="1">
        <v>116.5461</v>
      </c>
      <c r="E905" s="1">
        <v>34.250590000000003</v>
      </c>
      <c r="H905" s="1">
        <v>12.0604</v>
      </c>
      <c r="I905" s="1">
        <v>119</v>
      </c>
      <c r="J905" s="1">
        <v>118.87112</v>
      </c>
      <c r="K905" s="1">
        <v>116.5461</v>
      </c>
      <c r="L905" s="1">
        <v>34.250590000000003</v>
      </c>
      <c r="O905" s="1">
        <v>12.0604</v>
      </c>
      <c r="P905" s="1">
        <v>119</v>
      </c>
      <c r="Q905" s="1">
        <v>118.87112</v>
      </c>
      <c r="R905" s="1">
        <v>116.5461</v>
      </c>
      <c r="S905" s="1">
        <v>34.250590000000003</v>
      </c>
    </row>
    <row r="906" spans="1:19" x14ac:dyDescent="0.2">
      <c r="A906" s="1">
        <v>12.066000000000001</v>
      </c>
      <c r="B906" s="1">
        <v>119</v>
      </c>
      <c r="C906" s="1">
        <v>118.8297</v>
      </c>
      <c r="D906" s="1">
        <v>116.53776999999999</v>
      </c>
      <c r="E906" s="1">
        <v>34.292000000000002</v>
      </c>
      <c r="H906" s="1">
        <v>12.066000000000001</v>
      </c>
      <c r="I906" s="1">
        <v>119</v>
      </c>
      <c r="J906" s="1">
        <v>118.8297</v>
      </c>
      <c r="K906" s="1">
        <v>116.53776999999999</v>
      </c>
      <c r="L906" s="1">
        <v>34.292000000000002</v>
      </c>
      <c r="O906" s="1">
        <v>12.066000000000001</v>
      </c>
      <c r="P906" s="1">
        <v>119</v>
      </c>
      <c r="Q906" s="1">
        <v>118.8297</v>
      </c>
      <c r="R906" s="1">
        <v>116.53776999999999</v>
      </c>
      <c r="S906" s="1">
        <v>34.292000000000002</v>
      </c>
    </row>
    <row r="907" spans="1:19" x14ac:dyDescent="0.2">
      <c r="A907" s="1">
        <v>12.0716</v>
      </c>
      <c r="B907" s="1">
        <v>119</v>
      </c>
      <c r="C907" s="1">
        <v>118.78901999999999</v>
      </c>
      <c r="D907" s="1">
        <v>116.52968</v>
      </c>
      <c r="E907" s="1">
        <v>34.332680000000003</v>
      </c>
      <c r="H907" s="1">
        <v>12.0716</v>
      </c>
      <c r="I907" s="1">
        <v>119</v>
      </c>
      <c r="J907" s="1">
        <v>118.78901999999999</v>
      </c>
      <c r="K907" s="1">
        <v>116.52968</v>
      </c>
      <c r="L907" s="1">
        <v>34.332680000000003</v>
      </c>
      <c r="O907" s="1">
        <v>12.0716</v>
      </c>
      <c r="P907" s="1">
        <v>119</v>
      </c>
      <c r="Q907" s="1">
        <v>118.78901999999999</v>
      </c>
      <c r="R907" s="1">
        <v>116.52968</v>
      </c>
      <c r="S907" s="1">
        <v>34.332680000000003</v>
      </c>
    </row>
    <row r="908" spans="1:19" x14ac:dyDescent="0.2">
      <c r="A908" s="1">
        <v>12.077199999999999</v>
      </c>
      <c r="B908" s="1">
        <v>119</v>
      </c>
      <c r="C908" s="1">
        <v>118.74902</v>
      </c>
      <c r="D908" s="1">
        <v>116.52179</v>
      </c>
      <c r="E908" s="1">
        <v>34.372689999999999</v>
      </c>
      <c r="H908" s="1">
        <v>12.077199999999999</v>
      </c>
      <c r="I908" s="1">
        <v>119</v>
      </c>
      <c r="J908" s="1">
        <v>118.74902</v>
      </c>
      <c r="K908" s="1">
        <v>116.52179</v>
      </c>
      <c r="L908" s="1">
        <v>34.372689999999999</v>
      </c>
      <c r="O908" s="1">
        <v>12.077199999999999</v>
      </c>
      <c r="P908" s="1">
        <v>119</v>
      </c>
      <c r="Q908" s="1">
        <v>118.74902</v>
      </c>
      <c r="R908" s="1">
        <v>116.52179</v>
      </c>
      <c r="S908" s="1">
        <v>34.372689999999999</v>
      </c>
    </row>
    <row r="909" spans="1:19" x14ac:dyDescent="0.2">
      <c r="A909" s="1">
        <v>12.082800000000001</v>
      </c>
      <c r="B909" s="1">
        <v>119</v>
      </c>
      <c r="C909" s="1">
        <v>118.70976</v>
      </c>
      <c r="D909" s="1">
        <v>116.51411</v>
      </c>
      <c r="E909" s="1">
        <v>34.411949999999997</v>
      </c>
      <c r="H909" s="1">
        <v>12.082800000000001</v>
      </c>
      <c r="I909" s="1">
        <v>119</v>
      </c>
      <c r="J909" s="1">
        <v>118.70976</v>
      </c>
      <c r="K909" s="1">
        <v>116.51411</v>
      </c>
      <c r="L909" s="1">
        <v>34.411949999999997</v>
      </c>
      <c r="O909" s="1">
        <v>12.082800000000001</v>
      </c>
      <c r="P909" s="1">
        <v>119</v>
      </c>
      <c r="Q909" s="1">
        <v>118.70976</v>
      </c>
      <c r="R909" s="1">
        <v>116.51411</v>
      </c>
      <c r="S909" s="1">
        <v>34.411949999999997</v>
      </c>
    </row>
    <row r="910" spans="1:19" x14ac:dyDescent="0.2">
      <c r="A910" s="1">
        <v>12.0884</v>
      </c>
      <c r="B910" s="1">
        <v>119</v>
      </c>
      <c r="C910" s="1">
        <v>118.67113000000001</v>
      </c>
      <c r="D910" s="1">
        <v>116.50662</v>
      </c>
      <c r="E910" s="1">
        <v>34.450580000000002</v>
      </c>
      <c r="H910" s="1">
        <v>12.0884</v>
      </c>
      <c r="I910" s="1">
        <v>119</v>
      </c>
      <c r="J910" s="1">
        <v>118.67113000000001</v>
      </c>
      <c r="K910" s="1">
        <v>116.50662</v>
      </c>
      <c r="L910" s="1">
        <v>34.450580000000002</v>
      </c>
      <c r="O910" s="1">
        <v>12.0884</v>
      </c>
      <c r="P910" s="1">
        <v>119</v>
      </c>
      <c r="Q910" s="1">
        <v>118.67113000000001</v>
      </c>
      <c r="R910" s="1">
        <v>116.50662</v>
      </c>
      <c r="S910" s="1">
        <v>34.450580000000002</v>
      </c>
    </row>
    <row r="911" spans="1:19" x14ac:dyDescent="0.2">
      <c r="A911" s="1">
        <v>12.093999999999999</v>
      </c>
      <c r="B911" s="1">
        <v>119</v>
      </c>
      <c r="C911" s="1">
        <v>118.63326000000001</v>
      </c>
      <c r="D911" s="1">
        <v>116.49933</v>
      </c>
      <c r="E911" s="1">
        <v>34.48845</v>
      </c>
      <c r="H911" s="1">
        <v>12.093999999999999</v>
      </c>
      <c r="I911" s="1">
        <v>119</v>
      </c>
      <c r="J911" s="1">
        <v>118.63326000000001</v>
      </c>
      <c r="K911" s="1">
        <v>116.49933</v>
      </c>
      <c r="L911" s="1">
        <v>34.48845</v>
      </c>
      <c r="O911" s="1">
        <v>12.093999999999999</v>
      </c>
      <c r="P911" s="1">
        <v>119</v>
      </c>
      <c r="Q911" s="1">
        <v>118.63326000000001</v>
      </c>
      <c r="R911" s="1">
        <v>116.49933</v>
      </c>
      <c r="S911" s="1">
        <v>34.48845</v>
      </c>
    </row>
    <row r="912" spans="1:19" x14ac:dyDescent="0.2">
      <c r="A912" s="1">
        <v>12.099600000000001</v>
      </c>
      <c r="B912" s="1">
        <v>119</v>
      </c>
      <c r="C912" s="1">
        <v>118.59601000000001</v>
      </c>
      <c r="D912" s="1">
        <v>116.49221</v>
      </c>
      <c r="E912" s="1">
        <v>34.525700000000001</v>
      </c>
      <c r="H912" s="1">
        <v>12.099600000000001</v>
      </c>
      <c r="I912" s="1">
        <v>119</v>
      </c>
      <c r="J912" s="1">
        <v>118.59601000000001</v>
      </c>
      <c r="K912" s="1">
        <v>116.49221</v>
      </c>
      <c r="L912" s="1">
        <v>34.525700000000001</v>
      </c>
      <c r="O912" s="1">
        <v>12.099600000000001</v>
      </c>
      <c r="P912" s="1">
        <v>119</v>
      </c>
      <c r="Q912" s="1">
        <v>118.59601000000001</v>
      </c>
      <c r="R912" s="1">
        <v>116.49221</v>
      </c>
      <c r="S912" s="1">
        <v>34.525700000000001</v>
      </c>
    </row>
    <row r="913" spans="1:19" x14ac:dyDescent="0.2">
      <c r="A913" s="1">
        <v>12.1052</v>
      </c>
      <c r="B913" s="1">
        <v>119</v>
      </c>
      <c r="C913" s="1">
        <v>118.55944</v>
      </c>
      <c r="D913" s="1">
        <v>116.48526</v>
      </c>
      <c r="E913" s="1">
        <v>34.562269999999998</v>
      </c>
      <c r="H913" s="1">
        <v>12.1052</v>
      </c>
      <c r="I913" s="1">
        <v>119</v>
      </c>
      <c r="J913" s="1">
        <v>118.55944</v>
      </c>
      <c r="K913" s="1">
        <v>116.48526</v>
      </c>
      <c r="L913" s="1">
        <v>34.562269999999998</v>
      </c>
      <c r="O913" s="1">
        <v>12.1052</v>
      </c>
      <c r="P913" s="1">
        <v>119</v>
      </c>
      <c r="Q913" s="1">
        <v>118.55944</v>
      </c>
      <c r="R913" s="1">
        <v>116.48526</v>
      </c>
      <c r="S913" s="1">
        <v>34.562269999999998</v>
      </c>
    </row>
    <row r="914" spans="1:19" x14ac:dyDescent="0.2">
      <c r="A914" s="1">
        <v>12.110799999999999</v>
      </c>
      <c r="B914" s="1">
        <v>119</v>
      </c>
      <c r="C914" s="1">
        <v>118.52354</v>
      </c>
      <c r="D914" s="1">
        <v>116.47847</v>
      </c>
      <c r="E914" s="1">
        <v>34.59816</v>
      </c>
      <c r="H914" s="1">
        <v>12.110799999999999</v>
      </c>
      <c r="I914" s="1">
        <v>119</v>
      </c>
      <c r="J914" s="1">
        <v>118.52354</v>
      </c>
      <c r="K914" s="1">
        <v>116.47847</v>
      </c>
      <c r="L914" s="1">
        <v>34.59816</v>
      </c>
      <c r="O914" s="1">
        <v>12.110799999999999</v>
      </c>
      <c r="P914" s="1">
        <v>119</v>
      </c>
      <c r="Q914" s="1">
        <v>118.52354</v>
      </c>
      <c r="R914" s="1">
        <v>116.47847</v>
      </c>
      <c r="S914" s="1">
        <v>34.59816</v>
      </c>
    </row>
    <row r="915" spans="1:19" x14ac:dyDescent="0.2">
      <c r="A915" s="1">
        <v>12.116400000000001</v>
      </c>
      <c r="B915" s="1">
        <v>118</v>
      </c>
      <c r="C915" s="1">
        <v>118.48833</v>
      </c>
      <c r="D915" s="1">
        <v>116.47184</v>
      </c>
      <c r="E915" s="1">
        <v>33.633380000000002</v>
      </c>
      <c r="H915" s="1">
        <v>12.116400000000001</v>
      </c>
      <c r="I915" s="1">
        <v>118</v>
      </c>
      <c r="J915" s="1">
        <v>118.48833</v>
      </c>
      <c r="K915" s="1">
        <v>116.47184</v>
      </c>
      <c r="L915" s="1">
        <v>33.633380000000002</v>
      </c>
      <c r="O915" s="1">
        <v>12.116400000000001</v>
      </c>
      <c r="P915" s="1">
        <v>118</v>
      </c>
      <c r="Q915" s="1">
        <v>118.48833</v>
      </c>
      <c r="R915" s="1">
        <v>116.47184</v>
      </c>
      <c r="S915" s="1">
        <v>33.633380000000002</v>
      </c>
    </row>
    <row r="916" spans="1:19" x14ac:dyDescent="0.2">
      <c r="A916" s="1">
        <v>12.122</v>
      </c>
      <c r="B916" s="1">
        <v>118</v>
      </c>
      <c r="C916" s="1">
        <v>118.45374</v>
      </c>
      <c r="D916" s="1">
        <v>116.46536</v>
      </c>
      <c r="E916" s="1">
        <v>33.667960000000001</v>
      </c>
      <c r="H916" s="1">
        <v>12.122</v>
      </c>
      <c r="I916" s="1">
        <v>118</v>
      </c>
      <c r="J916" s="1">
        <v>118.45374</v>
      </c>
      <c r="K916" s="1">
        <v>116.46536</v>
      </c>
      <c r="L916" s="1">
        <v>33.667960000000001</v>
      </c>
      <c r="O916" s="1">
        <v>12.122</v>
      </c>
      <c r="P916" s="1">
        <v>118</v>
      </c>
      <c r="Q916" s="1">
        <v>118.45374</v>
      </c>
      <c r="R916" s="1">
        <v>116.46536</v>
      </c>
      <c r="S916" s="1">
        <v>33.667960000000001</v>
      </c>
    </row>
    <row r="917" spans="1:19" x14ac:dyDescent="0.2">
      <c r="A917" s="1">
        <v>12.127599999999999</v>
      </c>
      <c r="B917" s="1">
        <v>118</v>
      </c>
      <c r="C917" s="1">
        <v>118.41978</v>
      </c>
      <c r="D917" s="1">
        <v>116.459</v>
      </c>
      <c r="E917" s="1">
        <v>33.701929999999997</v>
      </c>
      <c r="H917" s="1">
        <v>12.127599999999999</v>
      </c>
      <c r="I917" s="1">
        <v>118</v>
      </c>
      <c r="J917" s="1">
        <v>118.41978</v>
      </c>
      <c r="K917" s="1">
        <v>116.459</v>
      </c>
      <c r="L917" s="1">
        <v>33.701929999999997</v>
      </c>
      <c r="O917" s="1">
        <v>12.127599999999999</v>
      </c>
      <c r="P917" s="1">
        <v>118</v>
      </c>
      <c r="Q917" s="1">
        <v>118.41978</v>
      </c>
      <c r="R917" s="1">
        <v>116.459</v>
      </c>
      <c r="S917" s="1">
        <v>33.701929999999997</v>
      </c>
    </row>
    <row r="918" spans="1:19" x14ac:dyDescent="0.2">
      <c r="A918" s="1">
        <v>12.1332</v>
      </c>
      <c r="B918" s="1">
        <v>118</v>
      </c>
      <c r="C918" s="1">
        <v>118.38643999999999</v>
      </c>
      <c r="D918" s="1">
        <v>116.45277</v>
      </c>
      <c r="E918" s="1">
        <v>33.73527</v>
      </c>
      <c r="H918" s="1">
        <v>12.1332</v>
      </c>
      <c r="I918" s="1">
        <v>118</v>
      </c>
      <c r="J918" s="1">
        <v>118.38643999999999</v>
      </c>
      <c r="K918" s="1">
        <v>116.45277</v>
      </c>
      <c r="L918" s="1">
        <v>33.73527</v>
      </c>
      <c r="O918" s="1">
        <v>12.1332</v>
      </c>
      <c r="P918" s="1">
        <v>118</v>
      </c>
      <c r="Q918" s="1">
        <v>118.38643999999999</v>
      </c>
      <c r="R918" s="1">
        <v>116.45277</v>
      </c>
      <c r="S918" s="1">
        <v>33.73527</v>
      </c>
    </row>
    <row r="919" spans="1:19" x14ac:dyDescent="0.2">
      <c r="A919" s="1">
        <v>12.1388</v>
      </c>
      <c r="B919" s="1">
        <v>118</v>
      </c>
      <c r="C919" s="1">
        <v>118.35374</v>
      </c>
      <c r="D919" s="1">
        <v>116.44667</v>
      </c>
      <c r="E919" s="1">
        <v>33.767969999999998</v>
      </c>
      <c r="H919" s="1">
        <v>12.1388</v>
      </c>
      <c r="I919" s="1">
        <v>118</v>
      </c>
      <c r="J919" s="1">
        <v>118.35374</v>
      </c>
      <c r="K919" s="1">
        <v>116.44667</v>
      </c>
      <c r="L919" s="1">
        <v>33.767969999999998</v>
      </c>
      <c r="O919" s="1">
        <v>12.1388</v>
      </c>
      <c r="P919" s="1">
        <v>118</v>
      </c>
      <c r="Q919" s="1">
        <v>118.35374</v>
      </c>
      <c r="R919" s="1">
        <v>116.44667</v>
      </c>
      <c r="S919" s="1">
        <v>33.767969999999998</v>
      </c>
    </row>
    <row r="920" spans="1:19" x14ac:dyDescent="0.2">
      <c r="A920" s="1">
        <v>12.144399999999999</v>
      </c>
      <c r="B920" s="1">
        <v>118</v>
      </c>
      <c r="C920" s="1">
        <v>118.32162</v>
      </c>
      <c r="D920" s="1">
        <v>116.44067</v>
      </c>
      <c r="E920" s="1">
        <v>33.800089999999997</v>
      </c>
      <c r="H920" s="1">
        <v>12.144399999999999</v>
      </c>
      <c r="I920" s="1">
        <v>118</v>
      </c>
      <c r="J920" s="1">
        <v>118.32162</v>
      </c>
      <c r="K920" s="1">
        <v>116.44067</v>
      </c>
      <c r="L920" s="1">
        <v>33.800089999999997</v>
      </c>
      <c r="O920" s="1">
        <v>12.144399999999999</v>
      </c>
      <c r="P920" s="1">
        <v>118</v>
      </c>
      <c r="Q920" s="1">
        <v>118.32162</v>
      </c>
      <c r="R920" s="1">
        <v>116.44067</v>
      </c>
      <c r="S920" s="1">
        <v>33.800089999999997</v>
      </c>
    </row>
    <row r="921" spans="1:19" x14ac:dyDescent="0.2">
      <c r="A921" s="1">
        <v>12.15</v>
      </c>
      <c r="B921" s="1">
        <v>118</v>
      </c>
      <c r="C921" s="1">
        <v>118.29009000000001</v>
      </c>
      <c r="D921" s="1">
        <v>116.43478</v>
      </c>
      <c r="E921" s="1">
        <v>33.831620000000001</v>
      </c>
      <c r="H921" s="1">
        <v>12.15</v>
      </c>
      <c r="I921" s="1">
        <v>118</v>
      </c>
      <c r="J921" s="1">
        <v>118.29009000000001</v>
      </c>
      <c r="K921" s="1">
        <v>116.43478</v>
      </c>
      <c r="L921" s="1">
        <v>33.831620000000001</v>
      </c>
      <c r="O921" s="1">
        <v>12.15</v>
      </c>
      <c r="P921" s="1">
        <v>118</v>
      </c>
      <c r="Q921" s="1">
        <v>118.29009000000001</v>
      </c>
      <c r="R921" s="1">
        <v>116.43478</v>
      </c>
      <c r="S921" s="1">
        <v>33.831620000000001</v>
      </c>
    </row>
    <row r="922" spans="1:19" x14ac:dyDescent="0.2">
      <c r="A922" s="1">
        <v>12.1556</v>
      </c>
      <c r="B922" s="1">
        <v>118</v>
      </c>
      <c r="C922" s="1">
        <v>118.25914</v>
      </c>
      <c r="D922" s="1">
        <v>116.42897000000001</v>
      </c>
      <c r="E922" s="1">
        <v>33.862569999999998</v>
      </c>
      <c r="H922" s="1">
        <v>12.1556</v>
      </c>
      <c r="I922" s="1">
        <v>118</v>
      </c>
      <c r="J922" s="1">
        <v>118.25914</v>
      </c>
      <c r="K922" s="1">
        <v>116.42897000000001</v>
      </c>
      <c r="L922" s="1">
        <v>33.862569999999998</v>
      </c>
      <c r="O922" s="1">
        <v>12.1556</v>
      </c>
      <c r="P922" s="1">
        <v>118</v>
      </c>
      <c r="Q922" s="1">
        <v>118.25914</v>
      </c>
      <c r="R922" s="1">
        <v>116.42897000000001</v>
      </c>
      <c r="S922" s="1">
        <v>33.862569999999998</v>
      </c>
    </row>
    <row r="923" spans="1:19" x14ac:dyDescent="0.2">
      <c r="A923" s="1">
        <v>12.161199999999999</v>
      </c>
      <c r="B923" s="1">
        <v>118</v>
      </c>
      <c r="C923" s="1">
        <v>118.22875999999999</v>
      </c>
      <c r="D923" s="1">
        <v>116.42325</v>
      </c>
      <c r="E923" s="1">
        <v>33.892949999999999</v>
      </c>
      <c r="H923" s="1">
        <v>12.161199999999999</v>
      </c>
      <c r="I923" s="1">
        <v>118</v>
      </c>
      <c r="J923" s="1">
        <v>118.22875999999999</v>
      </c>
      <c r="K923" s="1">
        <v>116.42325</v>
      </c>
      <c r="L923" s="1">
        <v>33.892949999999999</v>
      </c>
      <c r="O923" s="1">
        <v>12.161199999999999</v>
      </c>
      <c r="P923" s="1">
        <v>118</v>
      </c>
      <c r="Q923" s="1">
        <v>118.22875999999999</v>
      </c>
      <c r="R923" s="1">
        <v>116.42325</v>
      </c>
      <c r="S923" s="1">
        <v>33.892949999999999</v>
      </c>
    </row>
    <row r="924" spans="1:19" x14ac:dyDescent="0.2">
      <c r="A924" s="1">
        <v>12.1668</v>
      </c>
      <c r="B924" s="1">
        <v>118</v>
      </c>
      <c r="C924" s="1">
        <v>118.19891</v>
      </c>
      <c r="D924" s="1">
        <v>116.41759999999999</v>
      </c>
      <c r="E924" s="1">
        <v>33.922789999999999</v>
      </c>
      <c r="H924" s="1">
        <v>12.1668</v>
      </c>
      <c r="I924" s="1">
        <v>118</v>
      </c>
      <c r="J924" s="1">
        <v>118.19891</v>
      </c>
      <c r="K924" s="1">
        <v>116.41759999999999</v>
      </c>
      <c r="L924" s="1">
        <v>33.922789999999999</v>
      </c>
      <c r="O924" s="1">
        <v>12.1668</v>
      </c>
      <c r="P924" s="1">
        <v>118</v>
      </c>
      <c r="Q924" s="1">
        <v>118.19891</v>
      </c>
      <c r="R924" s="1">
        <v>116.41759999999999</v>
      </c>
      <c r="S924" s="1">
        <v>33.922789999999999</v>
      </c>
    </row>
    <row r="925" spans="1:19" x14ac:dyDescent="0.2">
      <c r="A925" s="1">
        <v>12.1724</v>
      </c>
      <c r="B925" s="1">
        <v>118</v>
      </c>
      <c r="C925" s="1">
        <v>118.16964</v>
      </c>
      <c r="D925" s="1">
        <v>116.41201</v>
      </c>
      <c r="E925" s="1">
        <v>33.952069999999999</v>
      </c>
      <c r="H925" s="1">
        <v>12.1724</v>
      </c>
      <c r="I925" s="1">
        <v>118</v>
      </c>
      <c r="J925" s="1">
        <v>118.16964</v>
      </c>
      <c r="K925" s="1">
        <v>116.41201</v>
      </c>
      <c r="L925" s="1">
        <v>33.952069999999999</v>
      </c>
      <c r="O925" s="1">
        <v>12.1724</v>
      </c>
      <c r="P925" s="1">
        <v>118</v>
      </c>
      <c r="Q925" s="1">
        <v>118.16964</v>
      </c>
      <c r="R925" s="1">
        <v>116.41201</v>
      </c>
      <c r="S925" s="1">
        <v>33.952069999999999</v>
      </c>
    </row>
    <row r="926" spans="1:19" x14ac:dyDescent="0.2">
      <c r="A926" s="1">
        <v>12.178000000000001</v>
      </c>
      <c r="B926" s="1">
        <v>118</v>
      </c>
      <c r="C926" s="1">
        <v>118.14082999999999</v>
      </c>
      <c r="D926" s="1">
        <v>116.40647</v>
      </c>
      <c r="E926" s="1">
        <v>33.980879999999999</v>
      </c>
      <c r="H926" s="1">
        <v>12.178000000000001</v>
      </c>
      <c r="I926" s="1">
        <v>118</v>
      </c>
      <c r="J926" s="1">
        <v>118.14082999999999</v>
      </c>
      <c r="K926" s="1">
        <v>116.40647</v>
      </c>
      <c r="L926" s="1">
        <v>33.980879999999999</v>
      </c>
      <c r="O926" s="1">
        <v>12.178000000000001</v>
      </c>
      <c r="P926" s="1">
        <v>118</v>
      </c>
      <c r="Q926" s="1">
        <v>118.14082999999999</v>
      </c>
      <c r="R926" s="1">
        <v>116.40647</v>
      </c>
      <c r="S926" s="1">
        <v>33.980879999999999</v>
      </c>
    </row>
    <row r="927" spans="1:19" x14ac:dyDescent="0.2">
      <c r="A927" s="1">
        <v>12.1836</v>
      </c>
      <c r="B927" s="1">
        <v>118</v>
      </c>
      <c r="C927" s="1">
        <v>118.11257999999999</v>
      </c>
      <c r="D927" s="1">
        <v>116.40098999999999</v>
      </c>
      <c r="E927" s="1">
        <v>34.009129999999999</v>
      </c>
      <c r="H927" s="1">
        <v>12.1836</v>
      </c>
      <c r="I927" s="1">
        <v>118</v>
      </c>
      <c r="J927" s="1">
        <v>118.11257999999999</v>
      </c>
      <c r="K927" s="1">
        <v>116.40098999999999</v>
      </c>
      <c r="L927" s="1">
        <v>34.009129999999999</v>
      </c>
      <c r="O927" s="1">
        <v>12.1836</v>
      </c>
      <c r="P927" s="1">
        <v>118</v>
      </c>
      <c r="Q927" s="1">
        <v>118.11257999999999</v>
      </c>
      <c r="R927" s="1">
        <v>116.40098999999999</v>
      </c>
      <c r="S927" s="1">
        <v>34.009129999999999</v>
      </c>
    </row>
    <row r="928" spans="1:19" x14ac:dyDescent="0.2">
      <c r="A928" s="1">
        <v>12.1892</v>
      </c>
      <c r="B928" s="1">
        <v>118</v>
      </c>
      <c r="C928" s="1">
        <v>118.08476</v>
      </c>
      <c r="D928" s="1">
        <v>116.39554</v>
      </c>
      <c r="E928" s="1">
        <v>34.036940000000001</v>
      </c>
      <c r="H928" s="1">
        <v>12.1892</v>
      </c>
      <c r="I928" s="1">
        <v>118</v>
      </c>
      <c r="J928" s="1">
        <v>118.08476</v>
      </c>
      <c r="K928" s="1">
        <v>116.39554</v>
      </c>
      <c r="L928" s="1">
        <v>34.036940000000001</v>
      </c>
      <c r="O928" s="1">
        <v>12.1892</v>
      </c>
      <c r="P928" s="1">
        <v>118</v>
      </c>
      <c r="Q928" s="1">
        <v>118.08476</v>
      </c>
      <c r="R928" s="1">
        <v>116.39554</v>
      </c>
      <c r="S928" s="1">
        <v>34.036940000000001</v>
      </c>
    </row>
    <row r="929" spans="1:19" x14ac:dyDescent="0.2">
      <c r="A929" s="1">
        <v>12.194800000000001</v>
      </c>
      <c r="B929" s="1">
        <v>118</v>
      </c>
      <c r="C929" s="1">
        <v>118.05748</v>
      </c>
      <c r="D929" s="1">
        <v>116.39012</v>
      </c>
      <c r="E929" s="1">
        <v>34.064230000000002</v>
      </c>
      <c r="H929" s="1">
        <v>12.194800000000001</v>
      </c>
      <c r="I929" s="1">
        <v>118</v>
      </c>
      <c r="J929" s="1">
        <v>118.05748</v>
      </c>
      <c r="K929" s="1">
        <v>116.39012</v>
      </c>
      <c r="L929" s="1">
        <v>34.064230000000002</v>
      </c>
      <c r="O929" s="1">
        <v>12.194800000000001</v>
      </c>
      <c r="P929" s="1">
        <v>118</v>
      </c>
      <c r="Q929" s="1">
        <v>118.05748</v>
      </c>
      <c r="R929" s="1">
        <v>116.39012</v>
      </c>
      <c r="S929" s="1">
        <v>34.064230000000002</v>
      </c>
    </row>
    <row r="930" spans="1:19" x14ac:dyDescent="0.2">
      <c r="A930" s="1">
        <v>12.2004</v>
      </c>
      <c r="B930" s="1">
        <v>118</v>
      </c>
      <c r="C930" s="1">
        <v>118.03062</v>
      </c>
      <c r="D930" s="1">
        <v>116.38472</v>
      </c>
      <c r="E930" s="1">
        <v>34.091079999999998</v>
      </c>
      <c r="H930" s="1">
        <v>12.2004</v>
      </c>
      <c r="I930" s="1">
        <v>118</v>
      </c>
      <c r="J930" s="1">
        <v>118.03062</v>
      </c>
      <c r="K930" s="1">
        <v>116.38472</v>
      </c>
      <c r="L930" s="1">
        <v>34.091079999999998</v>
      </c>
      <c r="O930" s="1">
        <v>12.2004</v>
      </c>
      <c r="P930" s="1">
        <v>118</v>
      </c>
      <c r="Q930" s="1">
        <v>118.03062</v>
      </c>
      <c r="R930" s="1">
        <v>116.38472</v>
      </c>
      <c r="S930" s="1">
        <v>34.091079999999998</v>
      </c>
    </row>
    <row r="931" spans="1:19" x14ac:dyDescent="0.2">
      <c r="A931" s="1">
        <v>12.206</v>
      </c>
      <c r="B931" s="1">
        <v>118</v>
      </c>
      <c r="C931" s="1">
        <v>118.00424</v>
      </c>
      <c r="D931" s="1">
        <v>116.37933</v>
      </c>
      <c r="E931" s="1">
        <v>34.117469999999997</v>
      </c>
      <c r="H931" s="1">
        <v>12.206</v>
      </c>
      <c r="I931" s="1">
        <v>118</v>
      </c>
      <c r="J931" s="1">
        <v>118.00424</v>
      </c>
      <c r="K931" s="1">
        <v>116.37933</v>
      </c>
      <c r="L931" s="1">
        <v>34.117469999999997</v>
      </c>
      <c r="O931" s="1">
        <v>12.206</v>
      </c>
      <c r="P931" s="1">
        <v>118</v>
      </c>
      <c r="Q931" s="1">
        <v>118.00424</v>
      </c>
      <c r="R931" s="1">
        <v>116.37933</v>
      </c>
      <c r="S931" s="1">
        <v>34.117469999999997</v>
      </c>
    </row>
    <row r="932" spans="1:19" x14ac:dyDescent="0.2">
      <c r="A932" s="1">
        <v>12.211600000000001</v>
      </c>
      <c r="B932" s="1">
        <v>118</v>
      </c>
      <c r="C932" s="1">
        <v>117.97826000000001</v>
      </c>
      <c r="D932" s="1">
        <v>116.37393</v>
      </c>
      <c r="E932" s="1">
        <v>34.143439999999998</v>
      </c>
      <c r="H932" s="1">
        <v>12.211600000000001</v>
      </c>
      <c r="I932" s="1">
        <v>118</v>
      </c>
      <c r="J932" s="1">
        <v>117.97826000000001</v>
      </c>
      <c r="K932" s="1">
        <v>116.37393</v>
      </c>
      <c r="L932" s="1">
        <v>34.143439999999998</v>
      </c>
      <c r="O932" s="1">
        <v>12.211600000000001</v>
      </c>
      <c r="P932" s="1">
        <v>118</v>
      </c>
      <c r="Q932" s="1">
        <v>117.97826000000001</v>
      </c>
      <c r="R932" s="1">
        <v>116.37393</v>
      </c>
      <c r="S932" s="1">
        <v>34.143439999999998</v>
      </c>
    </row>
    <row r="933" spans="1:19" x14ac:dyDescent="0.2">
      <c r="A933" s="1">
        <v>12.2172</v>
      </c>
      <c r="B933" s="1">
        <v>118</v>
      </c>
      <c r="C933" s="1">
        <v>117.95274000000001</v>
      </c>
      <c r="D933" s="1">
        <v>116.36854</v>
      </c>
      <c r="E933" s="1">
        <v>34.168970000000002</v>
      </c>
      <c r="H933" s="1">
        <v>12.2172</v>
      </c>
      <c r="I933" s="1">
        <v>118</v>
      </c>
      <c r="J933" s="1">
        <v>117.95274000000001</v>
      </c>
      <c r="K933" s="1">
        <v>116.36854</v>
      </c>
      <c r="L933" s="1">
        <v>34.168970000000002</v>
      </c>
      <c r="O933" s="1">
        <v>12.2172</v>
      </c>
      <c r="P933" s="1">
        <v>118</v>
      </c>
      <c r="Q933" s="1">
        <v>117.95274000000001</v>
      </c>
      <c r="R933" s="1">
        <v>116.36854</v>
      </c>
      <c r="S933" s="1">
        <v>34.168970000000002</v>
      </c>
    </row>
    <row r="934" spans="1:19" x14ac:dyDescent="0.2">
      <c r="A934" s="1">
        <v>12.222799999999999</v>
      </c>
      <c r="B934" s="1">
        <v>118</v>
      </c>
      <c r="C934" s="1">
        <v>117.9276</v>
      </c>
      <c r="D934" s="1">
        <v>116.36312</v>
      </c>
      <c r="E934" s="1">
        <v>34.194110000000002</v>
      </c>
      <c r="H934" s="1">
        <v>12.222799999999999</v>
      </c>
      <c r="I934" s="1">
        <v>118</v>
      </c>
      <c r="J934" s="1">
        <v>117.9276</v>
      </c>
      <c r="K934" s="1">
        <v>116.36312</v>
      </c>
      <c r="L934" s="1">
        <v>34.194110000000002</v>
      </c>
      <c r="O934" s="1">
        <v>12.222799999999999</v>
      </c>
      <c r="P934" s="1">
        <v>118</v>
      </c>
      <c r="Q934" s="1">
        <v>117.9276</v>
      </c>
      <c r="R934" s="1">
        <v>116.36312</v>
      </c>
      <c r="S934" s="1">
        <v>34.194110000000002</v>
      </c>
    </row>
    <row r="935" spans="1:19" x14ac:dyDescent="0.2">
      <c r="A935" s="1">
        <v>12.228400000000001</v>
      </c>
      <c r="B935" s="1">
        <v>118</v>
      </c>
      <c r="C935" s="1">
        <v>117.90282999999999</v>
      </c>
      <c r="D935" s="1">
        <v>116.35767</v>
      </c>
      <c r="E935" s="1">
        <v>34.218879999999999</v>
      </c>
      <c r="H935" s="1">
        <v>12.228400000000001</v>
      </c>
      <c r="I935" s="1">
        <v>118</v>
      </c>
      <c r="J935" s="1">
        <v>117.90282999999999</v>
      </c>
      <c r="K935" s="1">
        <v>116.35767</v>
      </c>
      <c r="L935" s="1">
        <v>34.218879999999999</v>
      </c>
      <c r="O935" s="1">
        <v>12.228400000000001</v>
      </c>
      <c r="P935" s="1">
        <v>118</v>
      </c>
      <c r="Q935" s="1">
        <v>117.90282999999999</v>
      </c>
      <c r="R935" s="1">
        <v>116.35767</v>
      </c>
      <c r="S935" s="1">
        <v>34.218879999999999</v>
      </c>
    </row>
    <row r="936" spans="1:19" x14ac:dyDescent="0.2">
      <c r="A936" s="1">
        <v>12.234</v>
      </c>
      <c r="B936" s="1">
        <v>118</v>
      </c>
      <c r="C936" s="1">
        <v>117.87845</v>
      </c>
      <c r="D936" s="1">
        <v>116.3522</v>
      </c>
      <c r="E936" s="1">
        <v>34.243259999999999</v>
      </c>
      <c r="H936" s="1">
        <v>12.234</v>
      </c>
      <c r="I936" s="1">
        <v>118</v>
      </c>
      <c r="J936" s="1">
        <v>117.87845</v>
      </c>
      <c r="K936" s="1">
        <v>116.3522</v>
      </c>
      <c r="L936" s="1">
        <v>34.243259999999999</v>
      </c>
      <c r="O936" s="1">
        <v>12.234</v>
      </c>
      <c r="P936" s="1">
        <v>118</v>
      </c>
      <c r="Q936" s="1">
        <v>117.87845</v>
      </c>
      <c r="R936" s="1">
        <v>116.3522</v>
      </c>
      <c r="S936" s="1">
        <v>34.243259999999999</v>
      </c>
    </row>
    <row r="937" spans="1:19" x14ac:dyDescent="0.2">
      <c r="A937" s="1">
        <v>12.239599999999999</v>
      </c>
      <c r="B937" s="1">
        <v>118</v>
      </c>
      <c r="C937" s="1">
        <v>117.85442999999999</v>
      </c>
      <c r="D937" s="1">
        <v>116.34668000000001</v>
      </c>
      <c r="E937" s="1">
        <v>34.26728</v>
      </c>
      <c r="H937" s="1">
        <v>12.239599999999999</v>
      </c>
      <c r="I937" s="1">
        <v>118</v>
      </c>
      <c r="J937" s="1">
        <v>117.85442999999999</v>
      </c>
      <c r="K937" s="1">
        <v>116.34668000000001</v>
      </c>
      <c r="L937" s="1">
        <v>34.26728</v>
      </c>
      <c r="O937" s="1">
        <v>12.239599999999999</v>
      </c>
      <c r="P937" s="1">
        <v>118</v>
      </c>
      <c r="Q937" s="1">
        <v>117.85442999999999</v>
      </c>
      <c r="R937" s="1">
        <v>116.34668000000001</v>
      </c>
      <c r="S937" s="1">
        <v>34.26728</v>
      </c>
    </row>
    <row r="938" spans="1:19" x14ac:dyDescent="0.2">
      <c r="A938" s="1">
        <v>12.245200000000001</v>
      </c>
      <c r="B938" s="1">
        <v>118</v>
      </c>
      <c r="C938" s="1">
        <v>117.83074999999999</v>
      </c>
      <c r="D938" s="1">
        <v>116.34111</v>
      </c>
      <c r="E938" s="1">
        <v>34.290959999999998</v>
      </c>
      <c r="H938" s="1">
        <v>12.245200000000001</v>
      </c>
      <c r="I938" s="1">
        <v>118</v>
      </c>
      <c r="J938" s="1">
        <v>117.83074999999999</v>
      </c>
      <c r="K938" s="1">
        <v>116.34111</v>
      </c>
      <c r="L938" s="1">
        <v>34.290959999999998</v>
      </c>
      <c r="O938" s="1">
        <v>12.245200000000001</v>
      </c>
      <c r="P938" s="1">
        <v>118</v>
      </c>
      <c r="Q938" s="1">
        <v>117.83074999999999</v>
      </c>
      <c r="R938" s="1">
        <v>116.34111</v>
      </c>
      <c r="S938" s="1">
        <v>34.290959999999998</v>
      </c>
    </row>
    <row r="939" spans="1:19" x14ac:dyDescent="0.2">
      <c r="A939" s="1">
        <v>12.2508</v>
      </c>
      <c r="B939" s="1">
        <v>118</v>
      </c>
      <c r="C939" s="1">
        <v>117.80737999999999</v>
      </c>
      <c r="D939" s="1">
        <v>116.33548</v>
      </c>
      <c r="E939" s="1">
        <v>34.314329999999998</v>
      </c>
      <c r="H939" s="1">
        <v>12.2508</v>
      </c>
      <c r="I939" s="1">
        <v>118</v>
      </c>
      <c r="J939" s="1">
        <v>117.80737999999999</v>
      </c>
      <c r="K939" s="1">
        <v>116.33548</v>
      </c>
      <c r="L939" s="1">
        <v>34.314329999999998</v>
      </c>
      <c r="O939" s="1">
        <v>12.2508</v>
      </c>
      <c r="P939" s="1">
        <v>118</v>
      </c>
      <c r="Q939" s="1">
        <v>117.80737999999999</v>
      </c>
      <c r="R939" s="1">
        <v>116.33548</v>
      </c>
      <c r="S939" s="1">
        <v>34.314329999999998</v>
      </c>
    </row>
    <row r="940" spans="1:19" x14ac:dyDescent="0.2">
      <c r="A940" s="1">
        <v>12.256399999999999</v>
      </c>
      <c r="B940" s="1">
        <v>118</v>
      </c>
      <c r="C940" s="1">
        <v>117.78436000000001</v>
      </c>
      <c r="D940" s="1">
        <v>116.32978</v>
      </c>
      <c r="E940" s="1">
        <v>34.337339999999998</v>
      </c>
      <c r="H940" s="1">
        <v>12.256399999999999</v>
      </c>
      <c r="I940" s="1">
        <v>118</v>
      </c>
      <c r="J940" s="1">
        <v>117.78436000000001</v>
      </c>
      <c r="K940" s="1">
        <v>116.32978</v>
      </c>
      <c r="L940" s="1">
        <v>34.337339999999998</v>
      </c>
      <c r="O940" s="1">
        <v>12.256399999999999</v>
      </c>
      <c r="P940" s="1">
        <v>118</v>
      </c>
      <c r="Q940" s="1">
        <v>117.78436000000001</v>
      </c>
      <c r="R940" s="1">
        <v>116.32978</v>
      </c>
      <c r="S940" s="1">
        <v>34.337339999999998</v>
      </c>
    </row>
    <row r="941" spans="1:19" x14ac:dyDescent="0.2">
      <c r="A941" s="1">
        <v>12.262</v>
      </c>
      <c r="B941" s="1">
        <v>118</v>
      </c>
      <c r="C941" s="1">
        <v>117.76163</v>
      </c>
      <c r="D941" s="1">
        <v>116.32401</v>
      </c>
      <c r="E941" s="1">
        <v>34.360080000000004</v>
      </c>
      <c r="H941" s="1">
        <v>12.262</v>
      </c>
      <c r="I941" s="1">
        <v>118</v>
      </c>
      <c r="J941" s="1">
        <v>117.76163</v>
      </c>
      <c r="K941" s="1">
        <v>116.32401</v>
      </c>
      <c r="L941" s="1">
        <v>34.360080000000004</v>
      </c>
      <c r="O941" s="1">
        <v>12.262</v>
      </c>
      <c r="P941" s="1">
        <v>118</v>
      </c>
      <c r="Q941" s="1">
        <v>117.76163</v>
      </c>
      <c r="R941" s="1">
        <v>116.32401</v>
      </c>
      <c r="S941" s="1">
        <v>34.360080000000004</v>
      </c>
    </row>
    <row r="942" spans="1:19" x14ac:dyDescent="0.2">
      <c r="A942" s="1">
        <v>12.2676</v>
      </c>
      <c r="B942" s="1">
        <v>118</v>
      </c>
      <c r="C942" s="1">
        <v>117.73917</v>
      </c>
      <c r="D942" s="1">
        <v>116.31815</v>
      </c>
      <c r="E942" s="1">
        <v>34.382539999999999</v>
      </c>
      <c r="H942" s="1">
        <v>12.2676</v>
      </c>
      <c r="I942" s="1">
        <v>118</v>
      </c>
      <c r="J942" s="1">
        <v>117.73917</v>
      </c>
      <c r="K942" s="1">
        <v>116.31815</v>
      </c>
      <c r="L942" s="1">
        <v>34.382539999999999</v>
      </c>
      <c r="O942" s="1">
        <v>12.2676</v>
      </c>
      <c r="P942" s="1">
        <v>118</v>
      </c>
      <c r="Q942" s="1">
        <v>117.73917</v>
      </c>
      <c r="R942" s="1">
        <v>116.31815</v>
      </c>
      <c r="S942" s="1">
        <v>34.382539999999999</v>
      </c>
    </row>
    <row r="943" spans="1:19" x14ac:dyDescent="0.2">
      <c r="A943" s="1">
        <v>12.273199999999999</v>
      </c>
      <c r="B943" s="1">
        <v>118</v>
      </c>
      <c r="C943" s="1">
        <v>117.71697</v>
      </c>
      <c r="D943" s="1">
        <v>116.3122</v>
      </c>
      <c r="E943" s="1">
        <v>34.404739999999997</v>
      </c>
      <c r="H943" s="1">
        <v>12.273199999999999</v>
      </c>
      <c r="I943" s="1">
        <v>118</v>
      </c>
      <c r="J943" s="1">
        <v>117.71697</v>
      </c>
      <c r="K943" s="1">
        <v>116.3122</v>
      </c>
      <c r="L943" s="1">
        <v>34.404739999999997</v>
      </c>
      <c r="O943" s="1">
        <v>12.273199999999999</v>
      </c>
      <c r="P943" s="1">
        <v>118</v>
      </c>
      <c r="Q943" s="1">
        <v>117.71697</v>
      </c>
      <c r="R943" s="1">
        <v>116.3122</v>
      </c>
      <c r="S943" s="1">
        <v>34.404739999999997</v>
      </c>
    </row>
    <row r="944" spans="1:19" x14ac:dyDescent="0.2">
      <c r="A944" s="1">
        <v>12.2788</v>
      </c>
      <c r="B944" s="1">
        <v>118</v>
      </c>
      <c r="C944" s="1">
        <v>117.69503</v>
      </c>
      <c r="D944" s="1">
        <v>116.30614</v>
      </c>
      <c r="E944" s="1">
        <v>34.426679999999998</v>
      </c>
      <c r="H944" s="1">
        <v>12.2788</v>
      </c>
      <c r="I944" s="1">
        <v>118</v>
      </c>
      <c r="J944" s="1">
        <v>117.69503</v>
      </c>
      <c r="K944" s="1">
        <v>116.30614</v>
      </c>
      <c r="L944" s="1">
        <v>34.426679999999998</v>
      </c>
      <c r="O944" s="1">
        <v>12.2788</v>
      </c>
      <c r="P944" s="1">
        <v>118</v>
      </c>
      <c r="Q944" s="1">
        <v>117.69503</v>
      </c>
      <c r="R944" s="1">
        <v>116.30614</v>
      </c>
      <c r="S944" s="1">
        <v>34.426679999999998</v>
      </c>
    </row>
    <row r="945" spans="1:19" x14ac:dyDescent="0.2">
      <c r="A945" s="1">
        <v>12.2844</v>
      </c>
      <c r="B945" s="1">
        <v>118</v>
      </c>
      <c r="C945" s="1">
        <v>117.67335</v>
      </c>
      <c r="D945" s="1">
        <v>116.29998000000001</v>
      </c>
      <c r="E945" s="1">
        <v>34.448360000000001</v>
      </c>
      <c r="H945" s="1">
        <v>12.2844</v>
      </c>
      <c r="I945" s="1">
        <v>118</v>
      </c>
      <c r="J945" s="1">
        <v>117.67335</v>
      </c>
      <c r="K945" s="1">
        <v>116.29998000000001</v>
      </c>
      <c r="L945" s="1">
        <v>34.448360000000001</v>
      </c>
      <c r="O945" s="1">
        <v>12.2844</v>
      </c>
      <c r="P945" s="1">
        <v>118</v>
      </c>
      <c r="Q945" s="1">
        <v>117.67335</v>
      </c>
      <c r="R945" s="1">
        <v>116.29998000000001</v>
      </c>
      <c r="S945" s="1">
        <v>34.448360000000001</v>
      </c>
    </row>
    <row r="946" spans="1:19" x14ac:dyDescent="0.2">
      <c r="A946" s="1">
        <v>12.29</v>
      </c>
      <c r="B946" s="1">
        <v>118</v>
      </c>
      <c r="C946" s="1">
        <v>117.65188000000001</v>
      </c>
      <c r="D946" s="1">
        <v>116.29369</v>
      </c>
      <c r="E946" s="1">
        <v>34.469830000000002</v>
      </c>
      <c r="H946" s="1">
        <v>12.29</v>
      </c>
      <c r="I946" s="1">
        <v>118</v>
      </c>
      <c r="J946" s="1">
        <v>117.65188000000001</v>
      </c>
      <c r="K946" s="1">
        <v>116.29369</v>
      </c>
      <c r="L946" s="1">
        <v>34.469830000000002</v>
      </c>
      <c r="O946" s="1">
        <v>12.29</v>
      </c>
      <c r="P946" s="1">
        <v>118</v>
      </c>
      <c r="Q946" s="1">
        <v>117.65188000000001</v>
      </c>
      <c r="R946" s="1">
        <v>116.29369</v>
      </c>
      <c r="S946" s="1">
        <v>34.469830000000002</v>
      </c>
    </row>
    <row r="947" spans="1:19" x14ac:dyDescent="0.2">
      <c r="A947" s="1">
        <v>12.2956</v>
      </c>
      <c r="B947" s="1">
        <v>118</v>
      </c>
      <c r="C947" s="1">
        <v>117.63061999999999</v>
      </c>
      <c r="D947" s="1">
        <v>116.28729</v>
      </c>
      <c r="E947" s="1">
        <v>34.49109</v>
      </c>
      <c r="H947" s="1">
        <v>12.2956</v>
      </c>
      <c r="I947" s="1">
        <v>118</v>
      </c>
      <c r="J947" s="1">
        <v>117.63061999999999</v>
      </c>
      <c r="K947" s="1">
        <v>116.28729</v>
      </c>
      <c r="L947" s="1">
        <v>34.49109</v>
      </c>
      <c r="O947" s="1">
        <v>12.2956</v>
      </c>
      <c r="P947" s="1">
        <v>118</v>
      </c>
      <c r="Q947" s="1">
        <v>117.63061999999999</v>
      </c>
      <c r="R947" s="1">
        <v>116.28729</v>
      </c>
      <c r="S947" s="1">
        <v>34.49109</v>
      </c>
    </row>
    <row r="948" spans="1:19" x14ac:dyDescent="0.2">
      <c r="A948" s="1">
        <v>12.3012</v>
      </c>
      <c r="B948" s="1">
        <v>118</v>
      </c>
      <c r="C948" s="1">
        <v>117.60957000000001</v>
      </c>
      <c r="D948" s="1">
        <v>116.28076</v>
      </c>
      <c r="E948" s="1">
        <v>34.512129999999999</v>
      </c>
      <c r="H948" s="1">
        <v>12.3012</v>
      </c>
      <c r="I948" s="1">
        <v>118</v>
      </c>
      <c r="J948" s="1">
        <v>117.60957000000001</v>
      </c>
      <c r="K948" s="1">
        <v>116.28076</v>
      </c>
      <c r="L948" s="1">
        <v>34.512129999999999</v>
      </c>
      <c r="O948" s="1">
        <v>12.3012</v>
      </c>
      <c r="P948" s="1">
        <v>118</v>
      </c>
      <c r="Q948" s="1">
        <v>117.60957000000001</v>
      </c>
      <c r="R948" s="1">
        <v>116.28076</v>
      </c>
      <c r="S948" s="1">
        <v>34.512129999999999</v>
      </c>
    </row>
    <row r="949" spans="1:19" x14ac:dyDescent="0.2">
      <c r="A949" s="1">
        <v>12.306800000000001</v>
      </c>
      <c r="B949" s="1">
        <v>118</v>
      </c>
      <c r="C949" s="1">
        <v>117.5887</v>
      </c>
      <c r="D949" s="1">
        <v>116.27409</v>
      </c>
      <c r="E949" s="1">
        <v>34.533009999999997</v>
      </c>
      <c r="H949" s="1">
        <v>12.306800000000001</v>
      </c>
      <c r="I949" s="1">
        <v>118</v>
      </c>
      <c r="J949" s="1">
        <v>117.5887</v>
      </c>
      <c r="K949" s="1">
        <v>116.27409</v>
      </c>
      <c r="L949" s="1">
        <v>34.533009999999997</v>
      </c>
      <c r="O949" s="1">
        <v>12.306800000000001</v>
      </c>
      <c r="P949" s="1">
        <v>118</v>
      </c>
      <c r="Q949" s="1">
        <v>117.5887</v>
      </c>
      <c r="R949" s="1">
        <v>116.27409</v>
      </c>
      <c r="S949" s="1">
        <v>34.533009999999997</v>
      </c>
    </row>
    <row r="950" spans="1:19" x14ac:dyDescent="0.2">
      <c r="A950" s="1">
        <v>12.3124</v>
      </c>
      <c r="B950" s="1">
        <v>118</v>
      </c>
      <c r="C950" s="1">
        <v>117.568</v>
      </c>
      <c r="D950" s="1">
        <v>116.26727</v>
      </c>
      <c r="E950" s="1">
        <v>34.553710000000002</v>
      </c>
      <c r="H950" s="1">
        <v>12.3124</v>
      </c>
      <c r="I950" s="1">
        <v>118</v>
      </c>
      <c r="J950" s="1">
        <v>117.568</v>
      </c>
      <c r="K950" s="1">
        <v>116.26727</v>
      </c>
      <c r="L950" s="1">
        <v>34.553710000000002</v>
      </c>
      <c r="O950" s="1">
        <v>12.3124</v>
      </c>
      <c r="P950" s="1">
        <v>118</v>
      </c>
      <c r="Q950" s="1">
        <v>117.568</v>
      </c>
      <c r="R950" s="1">
        <v>116.26727</v>
      </c>
      <c r="S950" s="1">
        <v>34.553710000000002</v>
      </c>
    </row>
    <row r="951" spans="1:19" x14ac:dyDescent="0.2">
      <c r="A951" s="1">
        <v>12.318</v>
      </c>
      <c r="B951" s="1">
        <v>118</v>
      </c>
      <c r="C951" s="1">
        <v>117.54746</v>
      </c>
      <c r="D951" s="1">
        <v>116.26029</v>
      </c>
      <c r="E951" s="1">
        <v>34.574249999999999</v>
      </c>
      <c r="H951" s="1">
        <v>12.318</v>
      </c>
      <c r="I951" s="1">
        <v>118</v>
      </c>
      <c r="J951" s="1">
        <v>117.54746</v>
      </c>
      <c r="K951" s="1">
        <v>116.26029</v>
      </c>
      <c r="L951" s="1">
        <v>34.574249999999999</v>
      </c>
      <c r="O951" s="1">
        <v>12.318</v>
      </c>
      <c r="P951" s="1">
        <v>118</v>
      </c>
      <c r="Q951" s="1">
        <v>117.54746</v>
      </c>
      <c r="R951" s="1">
        <v>116.26029</v>
      </c>
      <c r="S951" s="1">
        <v>34.574249999999999</v>
      </c>
    </row>
    <row r="952" spans="1:19" x14ac:dyDescent="0.2">
      <c r="A952" s="1">
        <v>12.323600000000001</v>
      </c>
      <c r="B952" s="1">
        <v>117</v>
      </c>
      <c r="C952" s="1">
        <v>117.52708</v>
      </c>
      <c r="D952" s="1">
        <v>116.25315999999999</v>
      </c>
      <c r="E952" s="1">
        <v>33.594619999999999</v>
      </c>
      <c r="H952" s="1">
        <v>12.323600000000001</v>
      </c>
      <c r="I952" s="1">
        <v>117</v>
      </c>
      <c r="J952" s="1">
        <v>117.52708</v>
      </c>
      <c r="K952" s="1">
        <v>116.25315999999999</v>
      </c>
      <c r="L952" s="1">
        <v>33.594619999999999</v>
      </c>
      <c r="O952" s="1">
        <v>12.323600000000001</v>
      </c>
      <c r="P952" s="1">
        <v>117</v>
      </c>
      <c r="Q952" s="1">
        <v>117.52708</v>
      </c>
      <c r="R952" s="1">
        <v>116.25315999999999</v>
      </c>
      <c r="S952" s="1">
        <v>33.594619999999999</v>
      </c>
    </row>
    <row r="953" spans="1:19" x14ac:dyDescent="0.2">
      <c r="A953" s="1">
        <v>12.3292</v>
      </c>
      <c r="B953" s="1">
        <v>117</v>
      </c>
      <c r="C953" s="1">
        <v>117.50682999999999</v>
      </c>
      <c r="D953" s="1">
        <v>116.24585999999999</v>
      </c>
      <c r="E953" s="1">
        <v>33.614879999999999</v>
      </c>
      <c r="H953" s="1">
        <v>12.3292</v>
      </c>
      <c r="I953" s="1">
        <v>117</v>
      </c>
      <c r="J953" s="1">
        <v>117.50682999999999</v>
      </c>
      <c r="K953" s="1">
        <v>116.24585999999999</v>
      </c>
      <c r="L953" s="1">
        <v>33.614879999999999</v>
      </c>
      <c r="O953" s="1">
        <v>12.3292</v>
      </c>
      <c r="P953" s="1">
        <v>117</v>
      </c>
      <c r="Q953" s="1">
        <v>117.50682999999999</v>
      </c>
      <c r="R953" s="1">
        <v>116.24585999999999</v>
      </c>
      <c r="S953" s="1">
        <v>33.614879999999999</v>
      </c>
    </row>
    <row r="954" spans="1:19" x14ac:dyDescent="0.2">
      <c r="A954" s="1">
        <v>12.3348</v>
      </c>
      <c r="B954" s="1">
        <v>117</v>
      </c>
      <c r="C954" s="1">
        <v>117.4867</v>
      </c>
      <c r="D954" s="1">
        <v>116.23839</v>
      </c>
      <c r="E954" s="1">
        <v>33.635010000000001</v>
      </c>
      <c r="H954" s="1">
        <v>12.3348</v>
      </c>
      <c r="I954" s="1">
        <v>117</v>
      </c>
      <c r="J954" s="1">
        <v>117.4867</v>
      </c>
      <c r="K954" s="1">
        <v>116.23839</v>
      </c>
      <c r="L954" s="1">
        <v>33.635010000000001</v>
      </c>
      <c r="O954" s="1">
        <v>12.3348</v>
      </c>
      <c r="P954" s="1">
        <v>117</v>
      </c>
      <c r="Q954" s="1">
        <v>117.4867</v>
      </c>
      <c r="R954" s="1">
        <v>116.23839</v>
      </c>
      <c r="S954" s="1">
        <v>33.635010000000001</v>
      </c>
    </row>
    <row r="955" spans="1:19" x14ac:dyDescent="0.2">
      <c r="A955" s="1">
        <v>12.340400000000001</v>
      </c>
      <c r="B955" s="1">
        <v>117</v>
      </c>
      <c r="C955" s="1">
        <v>117.46666</v>
      </c>
      <c r="D955" s="1">
        <v>116.23072999999999</v>
      </c>
      <c r="E955" s="1">
        <v>33.655050000000003</v>
      </c>
      <c r="H955" s="1">
        <v>12.340400000000001</v>
      </c>
      <c r="I955" s="1">
        <v>117</v>
      </c>
      <c r="J955" s="1">
        <v>117.46666</v>
      </c>
      <c r="K955" s="1">
        <v>116.23072999999999</v>
      </c>
      <c r="L955" s="1">
        <v>33.655050000000003</v>
      </c>
      <c r="O955" s="1">
        <v>12.340400000000001</v>
      </c>
      <c r="P955" s="1">
        <v>117</v>
      </c>
      <c r="Q955" s="1">
        <v>117.46666</v>
      </c>
      <c r="R955" s="1">
        <v>116.23072999999999</v>
      </c>
      <c r="S955" s="1">
        <v>33.655050000000003</v>
      </c>
    </row>
    <row r="956" spans="1:19" x14ac:dyDescent="0.2">
      <c r="A956" s="1">
        <v>12.346</v>
      </c>
      <c r="B956" s="1">
        <v>117</v>
      </c>
      <c r="C956" s="1">
        <v>117.44674000000001</v>
      </c>
      <c r="D956" s="1">
        <v>116.22289000000001</v>
      </c>
      <c r="E956" s="1">
        <v>33.674970000000002</v>
      </c>
      <c r="H956" s="1">
        <v>12.346</v>
      </c>
      <c r="I956" s="1">
        <v>117</v>
      </c>
      <c r="J956" s="1">
        <v>117.44674000000001</v>
      </c>
      <c r="K956" s="1">
        <v>116.22289000000001</v>
      </c>
      <c r="L956" s="1">
        <v>33.674970000000002</v>
      </c>
      <c r="O956" s="1">
        <v>12.346</v>
      </c>
      <c r="P956" s="1">
        <v>117</v>
      </c>
      <c r="Q956" s="1">
        <v>117.44674000000001</v>
      </c>
      <c r="R956" s="1">
        <v>116.22289000000001</v>
      </c>
      <c r="S956" s="1">
        <v>33.674970000000002</v>
      </c>
    </row>
    <row r="957" spans="1:19" x14ac:dyDescent="0.2">
      <c r="A957" s="1">
        <v>12.351599999999999</v>
      </c>
      <c r="B957" s="1">
        <v>117</v>
      </c>
      <c r="C957" s="1">
        <v>117.42692</v>
      </c>
      <c r="D957" s="1">
        <v>116.21486</v>
      </c>
      <c r="E957" s="1">
        <v>33.694789999999998</v>
      </c>
      <c r="H957" s="1">
        <v>12.351599999999999</v>
      </c>
      <c r="I957" s="1">
        <v>117</v>
      </c>
      <c r="J957" s="1">
        <v>117.42692</v>
      </c>
      <c r="K957" s="1">
        <v>116.21486</v>
      </c>
      <c r="L957" s="1">
        <v>33.694789999999998</v>
      </c>
      <c r="O957" s="1">
        <v>12.351599999999999</v>
      </c>
      <c r="P957" s="1">
        <v>117</v>
      </c>
      <c r="Q957" s="1">
        <v>117.42692</v>
      </c>
      <c r="R957" s="1">
        <v>116.21486</v>
      </c>
      <c r="S957" s="1">
        <v>33.694789999999998</v>
      </c>
    </row>
    <row r="958" spans="1:19" x14ac:dyDescent="0.2">
      <c r="A958" s="1">
        <v>12.357200000000001</v>
      </c>
      <c r="B958" s="1">
        <v>117</v>
      </c>
      <c r="C958" s="1">
        <v>117.40714</v>
      </c>
      <c r="D958" s="1">
        <v>116.20663999999999</v>
      </c>
      <c r="E958" s="1">
        <v>33.714559999999999</v>
      </c>
      <c r="H958" s="1">
        <v>12.357200000000001</v>
      </c>
      <c r="I958" s="1">
        <v>117</v>
      </c>
      <c r="J958" s="1">
        <v>117.40714</v>
      </c>
      <c r="K958" s="1">
        <v>116.20663999999999</v>
      </c>
      <c r="L958" s="1">
        <v>33.714559999999999</v>
      </c>
      <c r="O958" s="1">
        <v>12.357200000000001</v>
      </c>
      <c r="P958" s="1">
        <v>117</v>
      </c>
      <c r="Q958" s="1">
        <v>117.40714</v>
      </c>
      <c r="R958" s="1">
        <v>116.20663999999999</v>
      </c>
      <c r="S958" s="1">
        <v>33.714559999999999</v>
      </c>
    </row>
    <row r="959" spans="1:19" x14ac:dyDescent="0.2">
      <c r="A959" s="1">
        <v>12.3628</v>
      </c>
      <c r="B959" s="1">
        <v>117</v>
      </c>
      <c r="C959" s="1">
        <v>117.38748</v>
      </c>
      <c r="D959" s="1">
        <v>116.1982</v>
      </c>
      <c r="E959" s="1">
        <v>33.734229999999997</v>
      </c>
      <c r="H959" s="1">
        <v>12.3628</v>
      </c>
      <c r="I959" s="1">
        <v>117</v>
      </c>
      <c r="J959" s="1">
        <v>117.38748</v>
      </c>
      <c r="K959" s="1">
        <v>116.1982</v>
      </c>
      <c r="L959" s="1">
        <v>33.734229999999997</v>
      </c>
      <c r="O959" s="1">
        <v>12.3628</v>
      </c>
      <c r="P959" s="1">
        <v>117</v>
      </c>
      <c r="Q959" s="1">
        <v>117.38748</v>
      </c>
      <c r="R959" s="1">
        <v>116.1982</v>
      </c>
      <c r="S959" s="1">
        <v>33.734229999999997</v>
      </c>
    </row>
    <row r="960" spans="1:19" x14ac:dyDescent="0.2">
      <c r="A960" s="1">
        <v>12.368399999999999</v>
      </c>
      <c r="B960" s="1">
        <v>117</v>
      </c>
      <c r="C960" s="1">
        <v>117.36784</v>
      </c>
      <c r="D960" s="1">
        <v>116.18956</v>
      </c>
      <c r="E960" s="1">
        <v>33.753869999999999</v>
      </c>
      <c r="H960" s="1">
        <v>12.368399999999999</v>
      </c>
      <c r="I960" s="1">
        <v>117</v>
      </c>
      <c r="J960" s="1">
        <v>117.36784</v>
      </c>
      <c r="K960" s="1">
        <v>116.18956</v>
      </c>
      <c r="L960" s="1">
        <v>33.753869999999999</v>
      </c>
      <c r="O960" s="1">
        <v>12.368399999999999</v>
      </c>
      <c r="P960" s="1">
        <v>117</v>
      </c>
      <c r="Q960" s="1">
        <v>117.36784</v>
      </c>
      <c r="R960" s="1">
        <v>116.18956</v>
      </c>
      <c r="S960" s="1">
        <v>33.753869999999999</v>
      </c>
    </row>
    <row r="961" spans="1:19" x14ac:dyDescent="0.2">
      <c r="A961" s="1">
        <v>12.374000000000001</v>
      </c>
      <c r="B961" s="1">
        <v>117</v>
      </c>
      <c r="C961" s="1">
        <v>117.34823</v>
      </c>
      <c r="D961" s="1">
        <v>116.1807</v>
      </c>
      <c r="E961" s="1">
        <v>33.773479999999999</v>
      </c>
      <c r="H961" s="1">
        <v>12.374000000000001</v>
      </c>
      <c r="I961" s="1">
        <v>117</v>
      </c>
      <c r="J961" s="1">
        <v>117.34823</v>
      </c>
      <c r="K961" s="1">
        <v>116.1807</v>
      </c>
      <c r="L961" s="1">
        <v>33.773479999999999</v>
      </c>
      <c r="O961" s="1">
        <v>12.374000000000001</v>
      </c>
      <c r="P961" s="1">
        <v>117</v>
      </c>
      <c r="Q961" s="1">
        <v>117.34823</v>
      </c>
      <c r="R961" s="1">
        <v>116.1807</v>
      </c>
      <c r="S961" s="1">
        <v>33.773479999999999</v>
      </c>
    </row>
    <row r="962" spans="1:19" x14ac:dyDescent="0.2">
      <c r="A962" s="1">
        <v>12.3796</v>
      </c>
      <c r="B962" s="1">
        <v>117</v>
      </c>
      <c r="C962" s="1">
        <v>117.32865</v>
      </c>
      <c r="D962" s="1">
        <v>116.17162999999999</v>
      </c>
      <c r="E962" s="1">
        <v>33.793059999999997</v>
      </c>
      <c r="H962" s="1">
        <v>12.3796</v>
      </c>
      <c r="I962" s="1">
        <v>117</v>
      </c>
      <c r="J962" s="1">
        <v>117.32865</v>
      </c>
      <c r="K962" s="1">
        <v>116.17162999999999</v>
      </c>
      <c r="L962" s="1">
        <v>33.793059999999997</v>
      </c>
      <c r="O962" s="1">
        <v>12.3796</v>
      </c>
      <c r="P962" s="1">
        <v>117</v>
      </c>
      <c r="Q962" s="1">
        <v>117.32865</v>
      </c>
      <c r="R962" s="1">
        <v>116.17162999999999</v>
      </c>
      <c r="S962" s="1">
        <v>33.793059999999997</v>
      </c>
    </row>
    <row r="963" spans="1:19" x14ac:dyDescent="0.2">
      <c r="A963" s="1">
        <v>12.385199999999999</v>
      </c>
      <c r="B963" s="1">
        <v>117</v>
      </c>
      <c r="C963" s="1">
        <v>117.3091</v>
      </c>
      <c r="D963" s="1">
        <v>116.16233</v>
      </c>
      <c r="E963" s="1">
        <v>33.812609999999999</v>
      </c>
      <c r="H963" s="1">
        <v>12.385199999999999</v>
      </c>
      <c r="I963" s="1">
        <v>117</v>
      </c>
      <c r="J963" s="1">
        <v>117.3091</v>
      </c>
      <c r="K963" s="1">
        <v>116.16233</v>
      </c>
      <c r="L963" s="1">
        <v>33.812609999999999</v>
      </c>
      <c r="O963" s="1">
        <v>12.385199999999999</v>
      </c>
      <c r="P963" s="1">
        <v>117</v>
      </c>
      <c r="Q963" s="1">
        <v>117.3091</v>
      </c>
      <c r="R963" s="1">
        <v>116.16233</v>
      </c>
      <c r="S963" s="1">
        <v>33.812609999999999</v>
      </c>
    </row>
    <row r="964" spans="1:19" x14ac:dyDescent="0.2">
      <c r="A964" s="1">
        <v>12.3908</v>
      </c>
      <c r="B964" s="1">
        <v>117</v>
      </c>
      <c r="C964" s="1">
        <v>117.28954</v>
      </c>
      <c r="D964" s="1">
        <v>116.1528</v>
      </c>
      <c r="E964" s="1">
        <v>33.832160000000002</v>
      </c>
      <c r="H964" s="1">
        <v>12.3908</v>
      </c>
      <c r="I964" s="1">
        <v>117</v>
      </c>
      <c r="J964" s="1">
        <v>117.28954</v>
      </c>
      <c r="K964" s="1">
        <v>116.1528</v>
      </c>
      <c r="L964" s="1">
        <v>33.832160000000002</v>
      </c>
      <c r="O964" s="1">
        <v>12.3908</v>
      </c>
      <c r="P964" s="1">
        <v>117</v>
      </c>
      <c r="Q964" s="1">
        <v>117.28954</v>
      </c>
      <c r="R964" s="1">
        <v>116.1528</v>
      </c>
      <c r="S964" s="1">
        <v>33.832160000000002</v>
      </c>
    </row>
    <row r="965" spans="1:19" x14ac:dyDescent="0.2">
      <c r="A965" s="1">
        <v>12.3964</v>
      </c>
      <c r="B965" s="1">
        <v>117</v>
      </c>
      <c r="C965" s="1">
        <v>117.27002</v>
      </c>
      <c r="D965" s="1">
        <v>116.14304</v>
      </c>
      <c r="E965" s="1">
        <v>33.851689999999998</v>
      </c>
      <c r="H965" s="1">
        <v>12.3964</v>
      </c>
      <c r="I965" s="1">
        <v>117</v>
      </c>
      <c r="J965" s="1">
        <v>117.27002</v>
      </c>
      <c r="K965" s="1">
        <v>116.14304</v>
      </c>
      <c r="L965" s="1">
        <v>33.851689999999998</v>
      </c>
      <c r="O965" s="1">
        <v>12.3964</v>
      </c>
      <c r="P965" s="1">
        <v>117</v>
      </c>
      <c r="Q965" s="1">
        <v>117.27002</v>
      </c>
      <c r="R965" s="1">
        <v>116.14304</v>
      </c>
      <c r="S965" s="1">
        <v>33.851689999999998</v>
      </c>
    </row>
    <row r="966" spans="1:19" x14ac:dyDescent="0.2">
      <c r="A966" s="1">
        <v>12.401999999999999</v>
      </c>
      <c r="B966" s="1">
        <v>117</v>
      </c>
      <c r="C966" s="1">
        <v>117.25046</v>
      </c>
      <c r="D966" s="1">
        <v>116.13303999999999</v>
      </c>
      <c r="E966" s="1">
        <v>33.871250000000003</v>
      </c>
      <c r="H966" s="1">
        <v>12.401999999999999</v>
      </c>
      <c r="I966" s="1">
        <v>117</v>
      </c>
      <c r="J966" s="1">
        <v>117.25046</v>
      </c>
      <c r="K966" s="1">
        <v>116.13303999999999</v>
      </c>
      <c r="L966" s="1">
        <v>33.871250000000003</v>
      </c>
      <c r="O966" s="1">
        <v>12.401999999999999</v>
      </c>
      <c r="P966" s="1">
        <v>117</v>
      </c>
      <c r="Q966" s="1">
        <v>117.25046</v>
      </c>
      <c r="R966" s="1">
        <v>116.13303999999999</v>
      </c>
      <c r="S966" s="1">
        <v>33.871250000000003</v>
      </c>
    </row>
    <row r="967" spans="1:19" x14ac:dyDescent="0.2">
      <c r="A967" s="1">
        <v>12.4076</v>
      </c>
      <c r="B967" s="1">
        <v>117</v>
      </c>
      <c r="C967" s="1">
        <v>117.23090000000001</v>
      </c>
      <c r="D967" s="1">
        <v>116.1228</v>
      </c>
      <c r="E967" s="1">
        <v>33.890799999999999</v>
      </c>
      <c r="H967" s="1">
        <v>12.4076</v>
      </c>
      <c r="I967" s="1">
        <v>117</v>
      </c>
      <c r="J967" s="1">
        <v>117.23090000000001</v>
      </c>
      <c r="K967" s="1">
        <v>116.1228</v>
      </c>
      <c r="L967" s="1">
        <v>33.890799999999999</v>
      </c>
      <c r="O967" s="1">
        <v>12.4076</v>
      </c>
      <c r="P967" s="1">
        <v>117</v>
      </c>
      <c r="Q967" s="1">
        <v>117.23090000000001</v>
      </c>
      <c r="R967" s="1">
        <v>116.1228</v>
      </c>
      <c r="S967" s="1">
        <v>33.890799999999999</v>
      </c>
    </row>
    <row r="968" spans="1:19" x14ac:dyDescent="0.2">
      <c r="A968" s="1">
        <v>12.4132</v>
      </c>
      <c r="B968" s="1">
        <v>117</v>
      </c>
      <c r="C968" s="1">
        <v>117.21133</v>
      </c>
      <c r="D968" s="1">
        <v>116.11230999999999</v>
      </c>
      <c r="E968" s="1">
        <v>33.910380000000004</v>
      </c>
      <c r="H968" s="1">
        <v>12.4132</v>
      </c>
      <c r="I968" s="1">
        <v>117</v>
      </c>
      <c r="J968" s="1">
        <v>117.21133</v>
      </c>
      <c r="K968" s="1">
        <v>116.11230999999999</v>
      </c>
      <c r="L968" s="1">
        <v>33.910380000000004</v>
      </c>
      <c r="O968" s="1">
        <v>12.4132</v>
      </c>
      <c r="P968" s="1">
        <v>117</v>
      </c>
      <c r="Q968" s="1">
        <v>117.21133</v>
      </c>
      <c r="R968" s="1">
        <v>116.11230999999999</v>
      </c>
      <c r="S968" s="1">
        <v>33.910380000000004</v>
      </c>
    </row>
    <row r="969" spans="1:19" x14ac:dyDescent="0.2">
      <c r="A969" s="1">
        <v>12.418799999999999</v>
      </c>
      <c r="B969" s="1">
        <v>117</v>
      </c>
      <c r="C969" s="1">
        <v>117.1917</v>
      </c>
      <c r="D969" s="1">
        <v>116.10158</v>
      </c>
      <c r="E969" s="1">
        <v>33.93</v>
      </c>
      <c r="H969" s="1">
        <v>12.418799999999999</v>
      </c>
      <c r="I969" s="1">
        <v>117</v>
      </c>
      <c r="J969" s="1">
        <v>117.1917</v>
      </c>
      <c r="K969" s="1">
        <v>116.10158</v>
      </c>
      <c r="L969" s="1">
        <v>33.93</v>
      </c>
      <c r="O969" s="1">
        <v>12.418799999999999</v>
      </c>
      <c r="P969" s="1">
        <v>117</v>
      </c>
      <c r="Q969" s="1">
        <v>117.1917</v>
      </c>
      <c r="R969" s="1">
        <v>116.10158</v>
      </c>
      <c r="S969" s="1">
        <v>33.93</v>
      </c>
    </row>
    <row r="970" spans="1:19" x14ac:dyDescent="0.2">
      <c r="A970" s="1">
        <v>12.4244</v>
      </c>
      <c r="B970" s="1">
        <v>117</v>
      </c>
      <c r="C970" s="1">
        <v>117.17207000000001</v>
      </c>
      <c r="D970" s="1">
        <v>116.09059000000001</v>
      </c>
      <c r="E970" s="1">
        <v>33.949629999999999</v>
      </c>
      <c r="H970" s="1">
        <v>12.4244</v>
      </c>
      <c r="I970" s="1">
        <v>117</v>
      </c>
      <c r="J970" s="1">
        <v>117.17207000000001</v>
      </c>
      <c r="K970" s="1">
        <v>116.09059000000001</v>
      </c>
      <c r="L970" s="1">
        <v>33.949629999999999</v>
      </c>
      <c r="O970" s="1">
        <v>12.4244</v>
      </c>
      <c r="P970" s="1">
        <v>117</v>
      </c>
      <c r="Q970" s="1">
        <v>117.17207000000001</v>
      </c>
      <c r="R970" s="1">
        <v>116.09059000000001</v>
      </c>
      <c r="S970" s="1">
        <v>33.949629999999999</v>
      </c>
    </row>
    <row r="971" spans="1:19" x14ac:dyDescent="0.2">
      <c r="A971" s="1">
        <v>12.43</v>
      </c>
      <c r="B971" s="1">
        <v>117</v>
      </c>
      <c r="C971" s="1">
        <v>117.15237999999999</v>
      </c>
      <c r="D971" s="1">
        <v>116.07935000000001</v>
      </c>
      <c r="E971" s="1">
        <v>33.969329999999999</v>
      </c>
      <c r="H971" s="1">
        <v>12.43</v>
      </c>
      <c r="I971" s="1">
        <v>117</v>
      </c>
      <c r="J971" s="1">
        <v>117.15237999999999</v>
      </c>
      <c r="K971" s="1">
        <v>116.07935000000001</v>
      </c>
      <c r="L971" s="1">
        <v>33.969329999999999</v>
      </c>
      <c r="O971" s="1">
        <v>12.43</v>
      </c>
      <c r="P971" s="1">
        <v>117</v>
      </c>
      <c r="Q971" s="1">
        <v>117.15237999999999</v>
      </c>
      <c r="R971" s="1">
        <v>116.07935000000001</v>
      </c>
      <c r="S971" s="1">
        <v>33.969329999999999</v>
      </c>
    </row>
    <row r="972" spans="1:19" x14ac:dyDescent="0.2">
      <c r="A972" s="1">
        <v>12.435600000000001</v>
      </c>
      <c r="B972" s="1">
        <v>117</v>
      </c>
      <c r="C972" s="1">
        <v>117.13262</v>
      </c>
      <c r="D972" s="1">
        <v>116.06785000000001</v>
      </c>
      <c r="E972" s="1">
        <v>33.989089999999997</v>
      </c>
      <c r="H972" s="1">
        <v>12.435600000000001</v>
      </c>
      <c r="I972" s="1">
        <v>117</v>
      </c>
      <c r="J972" s="1">
        <v>117.13262</v>
      </c>
      <c r="K972" s="1">
        <v>116.06785000000001</v>
      </c>
      <c r="L972" s="1">
        <v>33.989089999999997</v>
      </c>
      <c r="O972" s="1">
        <v>12.435600000000001</v>
      </c>
      <c r="P972" s="1">
        <v>117</v>
      </c>
      <c r="Q972" s="1">
        <v>117.13262</v>
      </c>
      <c r="R972" s="1">
        <v>116.06785000000001</v>
      </c>
      <c r="S972" s="1">
        <v>33.989089999999997</v>
      </c>
    </row>
    <row r="973" spans="1:19" x14ac:dyDescent="0.2">
      <c r="A973" s="1">
        <v>12.4412</v>
      </c>
      <c r="B973" s="1">
        <v>117</v>
      </c>
      <c r="C973" s="1">
        <v>117.11279999999999</v>
      </c>
      <c r="D973" s="1">
        <v>116.05607999999999</v>
      </c>
      <c r="E973" s="1">
        <v>34.00891</v>
      </c>
      <c r="H973" s="1">
        <v>12.4412</v>
      </c>
      <c r="I973" s="1">
        <v>117</v>
      </c>
      <c r="J973" s="1">
        <v>117.11279999999999</v>
      </c>
      <c r="K973" s="1">
        <v>116.05607999999999</v>
      </c>
      <c r="L973" s="1">
        <v>34.00891</v>
      </c>
      <c r="O973" s="1">
        <v>12.4412</v>
      </c>
      <c r="P973" s="1">
        <v>117</v>
      </c>
      <c r="Q973" s="1">
        <v>117.11279999999999</v>
      </c>
      <c r="R973" s="1">
        <v>116.05607999999999</v>
      </c>
      <c r="S973" s="1">
        <v>34.00891</v>
      </c>
    </row>
    <row r="974" spans="1:19" x14ac:dyDescent="0.2">
      <c r="A974" s="1">
        <v>12.4468</v>
      </c>
      <c r="B974" s="1">
        <v>117</v>
      </c>
      <c r="C974" s="1">
        <v>117.09294</v>
      </c>
      <c r="D974" s="1">
        <v>116.04406</v>
      </c>
      <c r="E974" s="1">
        <v>34.028770000000002</v>
      </c>
      <c r="H974" s="1">
        <v>12.4468</v>
      </c>
      <c r="I974" s="1">
        <v>117</v>
      </c>
      <c r="J974" s="1">
        <v>117.09294</v>
      </c>
      <c r="K974" s="1">
        <v>116.04406</v>
      </c>
      <c r="L974" s="1">
        <v>34.028770000000002</v>
      </c>
      <c r="O974" s="1">
        <v>12.4468</v>
      </c>
      <c r="P974" s="1">
        <v>117</v>
      </c>
      <c r="Q974" s="1">
        <v>117.09294</v>
      </c>
      <c r="R974" s="1">
        <v>116.04406</v>
      </c>
      <c r="S974" s="1">
        <v>34.028770000000002</v>
      </c>
    </row>
    <row r="975" spans="1:19" x14ac:dyDescent="0.2">
      <c r="A975" s="1">
        <v>12.452400000000001</v>
      </c>
      <c r="B975" s="1">
        <v>117</v>
      </c>
      <c r="C975" s="1">
        <v>117.07301</v>
      </c>
      <c r="D975" s="1">
        <v>116.03176999999999</v>
      </c>
      <c r="E975" s="1">
        <v>34.048699999999997</v>
      </c>
      <c r="H975" s="1">
        <v>12.452400000000001</v>
      </c>
      <c r="I975" s="1">
        <v>117</v>
      </c>
      <c r="J975" s="1">
        <v>117.07301</v>
      </c>
      <c r="K975" s="1">
        <v>116.03176999999999</v>
      </c>
      <c r="L975" s="1">
        <v>34.048699999999997</v>
      </c>
      <c r="O975" s="1">
        <v>12.452400000000001</v>
      </c>
      <c r="P975" s="1">
        <v>117</v>
      </c>
      <c r="Q975" s="1">
        <v>117.07301</v>
      </c>
      <c r="R975" s="1">
        <v>116.03176999999999</v>
      </c>
      <c r="S975" s="1">
        <v>34.048699999999997</v>
      </c>
    </row>
    <row r="976" spans="1:19" x14ac:dyDescent="0.2">
      <c r="A976" s="1">
        <v>12.458</v>
      </c>
      <c r="B976" s="1">
        <v>117</v>
      </c>
      <c r="C976" s="1">
        <v>117.05294000000001</v>
      </c>
      <c r="D976" s="1">
        <v>116.0192</v>
      </c>
      <c r="E976" s="1">
        <v>34.068770000000001</v>
      </c>
      <c r="H976" s="1">
        <v>12.458</v>
      </c>
      <c r="I976" s="1">
        <v>117</v>
      </c>
      <c r="J976" s="1">
        <v>117.05294000000001</v>
      </c>
      <c r="K976" s="1">
        <v>116.0192</v>
      </c>
      <c r="L976" s="1">
        <v>34.068770000000001</v>
      </c>
      <c r="O976" s="1">
        <v>12.458</v>
      </c>
      <c r="P976" s="1">
        <v>117</v>
      </c>
      <c r="Q976" s="1">
        <v>117.05294000000001</v>
      </c>
      <c r="R976" s="1">
        <v>116.0192</v>
      </c>
      <c r="S976" s="1">
        <v>34.068770000000001</v>
      </c>
    </row>
    <row r="977" spans="1:19" x14ac:dyDescent="0.2">
      <c r="A977" s="1">
        <v>12.4636</v>
      </c>
      <c r="B977" s="1">
        <v>117</v>
      </c>
      <c r="C977" s="1">
        <v>117.03281</v>
      </c>
      <c r="D977" s="1">
        <v>116.00637</v>
      </c>
      <c r="E977" s="1">
        <v>34.088889999999999</v>
      </c>
      <c r="H977" s="1">
        <v>12.4636</v>
      </c>
      <c r="I977" s="1">
        <v>117</v>
      </c>
      <c r="J977" s="1">
        <v>117.03281</v>
      </c>
      <c r="K977" s="1">
        <v>116.00637</v>
      </c>
      <c r="L977" s="1">
        <v>34.088889999999999</v>
      </c>
      <c r="O977" s="1">
        <v>12.4636</v>
      </c>
      <c r="P977" s="1">
        <v>117</v>
      </c>
      <c r="Q977" s="1">
        <v>117.03281</v>
      </c>
      <c r="R977" s="1">
        <v>116.00637</v>
      </c>
      <c r="S977" s="1">
        <v>34.088889999999999</v>
      </c>
    </row>
    <row r="978" spans="1:19" x14ac:dyDescent="0.2">
      <c r="A978" s="1">
        <v>12.469200000000001</v>
      </c>
      <c r="B978" s="1">
        <v>117</v>
      </c>
      <c r="C978" s="1">
        <v>117.01262</v>
      </c>
      <c r="D978" s="1">
        <v>115.99327</v>
      </c>
      <c r="E978" s="1">
        <v>34.109090000000002</v>
      </c>
      <c r="H978" s="1">
        <v>12.469200000000001</v>
      </c>
      <c r="I978" s="1">
        <v>117</v>
      </c>
      <c r="J978" s="1">
        <v>117.01262</v>
      </c>
      <c r="K978" s="1">
        <v>115.99327</v>
      </c>
      <c r="L978" s="1">
        <v>34.109090000000002</v>
      </c>
      <c r="O978" s="1">
        <v>12.469200000000001</v>
      </c>
      <c r="P978" s="1">
        <v>117</v>
      </c>
      <c r="Q978" s="1">
        <v>117.01262</v>
      </c>
      <c r="R978" s="1">
        <v>115.99327</v>
      </c>
      <c r="S978" s="1">
        <v>34.109090000000002</v>
      </c>
    </row>
    <row r="979" spans="1:19" x14ac:dyDescent="0.2">
      <c r="A979" s="1">
        <v>12.4748</v>
      </c>
      <c r="B979" s="1">
        <v>117</v>
      </c>
      <c r="C979" s="1">
        <v>116.99231</v>
      </c>
      <c r="D979" s="1">
        <v>115.9799</v>
      </c>
      <c r="E979" s="1">
        <v>34.129399999999997</v>
      </c>
      <c r="H979" s="1">
        <v>12.4748</v>
      </c>
      <c r="I979" s="1">
        <v>117</v>
      </c>
      <c r="J979" s="1">
        <v>116.99231</v>
      </c>
      <c r="K979" s="1">
        <v>115.9799</v>
      </c>
      <c r="L979" s="1">
        <v>34.129399999999997</v>
      </c>
      <c r="O979" s="1">
        <v>12.4748</v>
      </c>
      <c r="P979" s="1">
        <v>117</v>
      </c>
      <c r="Q979" s="1">
        <v>116.99231</v>
      </c>
      <c r="R979" s="1">
        <v>115.9799</v>
      </c>
      <c r="S979" s="1">
        <v>34.129399999999997</v>
      </c>
    </row>
    <row r="980" spans="1:19" x14ac:dyDescent="0.2">
      <c r="A980" s="1">
        <v>12.480399999999999</v>
      </c>
      <c r="B980" s="1">
        <v>117</v>
      </c>
      <c r="C980" s="1">
        <v>116.97189</v>
      </c>
      <c r="D980" s="1">
        <v>115.96625</v>
      </c>
      <c r="E980" s="1">
        <v>34.149810000000002</v>
      </c>
      <c r="H980" s="1">
        <v>12.480399999999999</v>
      </c>
      <c r="I980" s="1">
        <v>117</v>
      </c>
      <c r="J980" s="1">
        <v>116.97189</v>
      </c>
      <c r="K980" s="1">
        <v>115.96625</v>
      </c>
      <c r="L980" s="1">
        <v>34.149810000000002</v>
      </c>
      <c r="O980" s="1">
        <v>12.480399999999999</v>
      </c>
      <c r="P980" s="1">
        <v>117</v>
      </c>
      <c r="Q980" s="1">
        <v>116.97189</v>
      </c>
      <c r="R980" s="1">
        <v>115.96625</v>
      </c>
      <c r="S980" s="1">
        <v>34.149810000000002</v>
      </c>
    </row>
    <row r="981" spans="1:19" x14ac:dyDescent="0.2">
      <c r="A981" s="1">
        <v>12.486000000000001</v>
      </c>
      <c r="B981" s="1">
        <v>117</v>
      </c>
      <c r="C981" s="1">
        <v>116.95138</v>
      </c>
      <c r="D981" s="1">
        <v>115.95232</v>
      </c>
      <c r="E981" s="1">
        <v>34.17033</v>
      </c>
      <c r="H981" s="1">
        <v>12.486000000000001</v>
      </c>
      <c r="I981" s="1">
        <v>117</v>
      </c>
      <c r="J981" s="1">
        <v>116.95138</v>
      </c>
      <c r="K981" s="1">
        <v>115.95232</v>
      </c>
      <c r="L981" s="1">
        <v>34.17033</v>
      </c>
      <c r="O981" s="1">
        <v>12.486000000000001</v>
      </c>
      <c r="P981" s="1">
        <v>117</v>
      </c>
      <c r="Q981" s="1">
        <v>116.95138</v>
      </c>
      <c r="R981" s="1">
        <v>115.95232</v>
      </c>
      <c r="S981" s="1">
        <v>34.17033</v>
      </c>
    </row>
    <row r="982" spans="1:19" x14ac:dyDescent="0.2">
      <c r="A982" s="1">
        <v>12.4916</v>
      </c>
      <c r="B982" s="1">
        <v>117</v>
      </c>
      <c r="C982" s="1">
        <v>116.93076000000001</v>
      </c>
      <c r="D982" s="1">
        <v>115.93813</v>
      </c>
      <c r="E982" s="1">
        <v>34.190950000000001</v>
      </c>
      <c r="H982" s="1">
        <v>12.4916</v>
      </c>
      <c r="I982" s="1">
        <v>117</v>
      </c>
      <c r="J982" s="1">
        <v>116.93076000000001</v>
      </c>
      <c r="K982" s="1">
        <v>115.93813</v>
      </c>
      <c r="L982" s="1">
        <v>34.190950000000001</v>
      </c>
      <c r="O982" s="1">
        <v>12.4916</v>
      </c>
      <c r="P982" s="1">
        <v>117</v>
      </c>
      <c r="Q982" s="1">
        <v>116.93076000000001</v>
      </c>
      <c r="R982" s="1">
        <v>115.93813</v>
      </c>
      <c r="S982" s="1">
        <v>34.190950000000001</v>
      </c>
    </row>
    <row r="983" spans="1:19" x14ac:dyDescent="0.2">
      <c r="A983" s="1">
        <v>12.497199999999999</v>
      </c>
      <c r="B983" s="1">
        <v>117</v>
      </c>
      <c r="C983" s="1">
        <v>116.91003000000001</v>
      </c>
      <c r="D983" s="1">
        <v>115.92364999999999</v>
      </c>
      <c r="E983" s="1">
        <v>34.211680000000001</v>
      </c>
      <c r="H983" s="1">
        <v>12.497199999999999</v>
      </c>
      <c r="I983" s="1">
        <v>117</v>
      </c>
      <c r="J983" s="1">
        <v>116.91003000000001</v>
      </c>
      <c r="K983" s="1">
        <v>115.92364999999999</v>
      </c>
      <c r="L983" s="1">
        <v>34.211680000000001</v>
      </c>
      <c r="O983" s="1">
        <v>12.497199999999999</v>
      </c>
      <c r="P983" s="1">
        <v>117</v>
      </c>
      <c r="Q983" s="1">
        <v>116.91003000000001</v>
      </c>
      <c r="R983" s="1">
        <v>115.92364999999999</v>
      </c>
      <c r="S983" s="1">
        <v>34.211680000000001</v>
      </c>
    </row>
    <row r="984" spans="1:19" x14ac:dyDescent="0.2">
      <c r="A984" s="1">
        <v>12.502800000000001</v>
      </c>
      <c r="B984" s="1">
        <v>117</v>
      </c>
      <c r="C984" s="1">
        <v>116.88916</v>
      </c>
      <c r="D984" s="1">
        <v>115.9089</v>
      </c>
      <c r="E984" s="1">
        <v>34.232550000000003</v>
      </c>
      <c r="H984" s="1">
        <v>12.502800000000001</v>
      </c>
      <c r="I984" s="1">
        <v>117</v>
      </c>
      <c r="J984" s="1">
        <v>116.88916</v>
      </c>
      <c r="K984" s="1">
        <v>115.9089</v>
      </c>
      <c r="L984" s="1">
        <v>34.232550000000003</v>
      </c>
      <c r="O984" s="1">
        <v>12.502800000000001</v>
      </c>
      <c r="P984" s="1">
        <v>117</v>
      </c>
      <c r="Q984" s="1">
        <v>116.88916</v>
      </c>
      <c r="R984" s="1">
        <v>115.9089</v>
      </c>
      <c r="S984" s="1">
        <v>34.232550000000003</v>
      </c>
    </row>
    <row r="985" spans="1:19" x14ac:dyDescent="0.2">
      <c r="A985" s="1">
        <v>12.5084</v>
      </c>
      <c r="B985" s="1">
        <v>117</v>
      </c>
      <c r="C985" s="1">
        <v>116.86819</v>
      </c>
      <c r="D985" s="1">
        <v>115.89387000000001</v>
      </c>
      <c r="E985" s="1">
        <v>34.253520000000002</v>
      </c>
      <c r="H985" s="1">
        <v>12.5084</v>
      </c>
      <c r="I985" s="1">
        <v>117</v>
      </c>
      <c r="J985" s="1">
        <v>116.86819</v>
      </c>
      <c r="K985" s="1">
        <v>115.89387000000001</v>
      </c>
      <c r="L985" s="1">
        <v>34.253520000000002</v>
      </c>
      <c r="O985" s="1">
        <v>12.5084</v>
      </c>
      <c r="P985" s="1">
        <v>117</v>
      </c>
      <c r="Q985" s="1">
        <v>116.86819</v>
      </c>
      <c r="R985" s="1">
        <v>115.89387000000001</v>
      </c>
      <c r="S985" s="1">
        <v>34.253520000000002</v>
      </c>
    </row>
    <row r="986" spans="1:19" x14ac:dyDescent="0.2">
      <c r="A986" s="1">
        <v>12.513999999999999</v>
      </c>
      <c r="B986" s="1">
        <v>117</v>
      </c>
      <c r="C986" s="1">
        <v>116.8471</v>
      </c>
      <c r="D986" s="1">
        <v>115.87857</v>
      </c>
      <c r="E986" s="1">
        <v>34.274610000000003</v>
      </c>
      <c r="H986" s="1">
        <v>12.513999999999999</v>
      </c>
      <c r="I986" s="1">
        <v>117</v>
      </c>
      <c r="J986" s="1">
        <v>116.8471</v>
      </c>
      <c r="K986" s="1">
        <v>115.87857</v>
      </c>
      <c r="L986" s="1">
        <v>34.274610000000003</v>
      </c>
      <c r="O986" s="1">
        <v>12.513999999999999</v>
      </c>
      <c r="P986" s="1">
        <v>117</v>
      </c>
      <c r="Q986" s="1">
        <v>116.8471</v>
      </c>
      <c r="R986" s="1">
        <v>115.87857</v>
      </c>
      <c r="S986" s="1">
        <v>34.274610000000003</v>
      </c>
    </row>
    <row r="987" spans="1:19" x14ac:dyDescent="0.2">
      <c r="A987" s="1">
        <v>12.519600000000001</v>
      </c>
      <c r="B987" s="1">
        <v>117</v>
      </c>
      <c r="C987" s="1">
        <v>116.82588</v>
      </c>
      <c r="D987" s="1">
        <v>115.86299</v>
      </c>
      <c r="E987" s="1">
        <v>34.295830000000002</v>
      </c>
      <c r="H987" s="1">
        <v>12.519600000000001</v>
      </c>
      <c r="I987" s="1">
        <v>117</v>
      </c>
      <c r="J987" s="1">
        <v>116.82588</v>
      </c>
      <c r="K987" s="1">
        <v>115.86299</v>
      </c>
      <c r="L987" s="1">
        <v>34.295830000000002</v>
      </c>
      <c r="O987" s="1">
        <v>12.519600000000001</v>
      </c>
      <c r="P987" s="1">
        <v>117</v>
      </c>
      <c r="Q987" s="1">
        <v>116.82588</v>
      </c>
      <c r="R987" s="1">
        <v>115.86299</v>
      </c>
      <c r="S987" s="1">
        <v>34.295830000000002</v>
      </c>
    </row>
    <row r="988" spans="1:19" x14ac:dyDescent="0.2">
      <c r="A988" s="1">
        <v>12.5252</v>
      </c>
      <c r="B988" s="1">
        <v>117</v>
      </c>
      <c r="C988" s="1">
        <v>116.80455000000001</v>
      </c>
      <c r="D988" s="1">
        <v>115.84715</v>
      </c>
      <c r="E988" s="1">
        <v>34.317160000000001</v>
      </c>
      <c r="H988" s="1">
        <v>12.5252</v>
      </c>
      <c r="I988" s="1">
        <v>117</v>
      </c>
      <c r="J988" s="1">
        <v>116.80455000000001</v>
      </c>
      <c r="K988" s="1">
        <v>115.84715</v>
      </c>
      <c r="L988" s="1">
        <v>34.317160000000001</v>
      </c>
      <c r="O988" s="1">
        <v>12.5252</v>
      </c>
      <c r="P988" s="1">
        <v>117</v>
      </c>
      <c r="Q988" s="1">
        <v>116.80455000000001</v>
      </c>
      <c r="R988" s="1">
        <v>115.84715</v>
      </c>
      <c r="S988" s="1">
        <v>34.317160000000001</v>
      </c>
    </row>
    <row r="989" spans="1:19" x14ac:dyDescent="0.2">
      <c r="A989" s="1">
        <v>12.530799999999999</v>
      </c>
      <c r="B989" s="1">
        <v>116</v>
      </c>
      <c r="C989" s="1">
        <v>116.78305</v>
      </c>
      <c r="D989" s="1">
        <v>115.83101000000001</v>
      </c>
      <c r="E989" s="1">
        <v>33.338659999999997</v>
      </c>
      <c r="H989" s="1">
        <v>12.530799999999999</v>
      </c>
      <c r="I989" s="1">
        <v>116</v>
      </c>
      <c r="J989" s="1">
        <v>116.78305</v>
      </c>
      <c r="K989" s="1">
        <v>115.83101000000001</v>
      </c>
      <c r="L989" s="1">
        <v>33.338659999999997</v>
      </c>
      <c r="O989" s="1">
        <v>12.530799999999999</v>
      </c>
      <c r="P989" s="1">
        <v>116</v>
      </c>
      <c r="Q989" s="1">
        <v>116.78305</v>
      </c>
      <c r="R989" s="1">
        <v>115.83101000000001</v>
      </c>
      <c r="S989" s="1">
        <v>33.338659999999997</v>
      </c>
    </row>
    <row r="990" spans="1:19" x14ac:dyDescent="0.2">
      <c r="A990" s="1">
        <v>12.5364</v>
      </c>
      <c r="B990" s="1">
        <v>116</v>
      </c>
      <c r="C990" s="1">
        <v>116.76146</v>
      </c>
      <c r="D990" s="1">
        <v>115.81462000000001</v>
      </c>
      <c r="E990" s="1">
        <v>33.360250000000001</v>
      </c>
      <c r="H990" s="1">
        <v>12.5364</v>
      </c>
      <c r="I990" s="1">
        <v>116</v>
      </c>
      <c r="J990" s="1">
        <v>116.76146</v>
      </c>
      <c r="K990" s="1">
        <v>115.81462000000001</v>
      </c>
      <c r="L990" s="1">
        <v>33.360250000000001</v>
      </c>
      <c r="O990" s="1">
        <v>12.5364</v>
      </c>
      <c r="P990" s="1">
        <v>116</v>
      </c>
      <c r="Q990" s="1">
        <v>116.76146</v>
      </c>
      <c r="R990" s="1">
        <v>115.81462000000001</v>
      </c>
      <c r="S990" s="1">
        <v>33.360250000000001</v>
      </c>
    </row>
    <row r="991" spans="1:19" x14ac:dyDescent="0.2">
      <c r="A991" s="1">
        <v>12.542</v>
      </c>
      <c r="B991" s="1">
        <v>116</v>
      </c>
      <c r="C991" s="1">
        <v>116.73974</v>
      </c>
      <c r="D991" s="1">
        <v>115.79795</v>
      </c>
      <c r="E991" s="1">
        <v>33.381970000000003</v>
      </c>
      <c r="H991" s="1">
        <v>12.542</v>
      </c>
      <c r="I991" s="1">
        <v>116</v>
      </c>
      <c r="J991" s="1">
        <v>116.73974</v>
      </c>
      <c r="K991" s="1">
        <v>115.79795</v>
      </c>
      <c r="L991" s="1">
        <v>33.381970000000003</v>
      </c>
      <c r="O991" s="1">
        <v>12.542</v>
      </c>
      <c r="P991" s="1">
        <v>116</v>
      </c>
      <c r="Q991" s="1">
        <v>116.73974</v>
      </c>
      <c r="R991" s="1">
        <v>115.79795</v>
      </c>
      <c r="S991" s="1">
        <v>33.381970000000003</v>
      </c>
    </row>
    <row r="992" spans="1:19" x14ac:dyDescent="0.2">
      <c r="A992" s="1">
        <v>12.547599999999999</v>
      </c>
      <c r="B992" s="1">
        <v>116</v>
      </c>
      <c r="C992" s="1">
        <v>116.71787</v>
      </c>
      <c r="D992" s="1">
        <v>115.78102</v>
      </c>
      <c r="E992" s="1">
        <v>33.403829999999999</v>
      </c>
      <c r="H992" s="1">
        <v>12.547599999999999</v>
      </c>
      <c r="I992" s="1">
        <v>116</v>
      </c>
      <c r="J992" s="1">
        <v>116.71787</v>
      </c>
      <c r="K992" s="1">
        <v>115.78102</v>
      </c>
      <c r="L992" s="1">
        <v>33.403829999999999</v>
      </c>
      <c r="O992" s="1">
        <v>12.547599999999999</v>
      </c>
      <c r="P992" s="1">
        <v>116</v>
      </c>
      <c r="Q992" s="1">
        <v>116.71787</v>
      </c>
      <c r="R992" s="1">
        <v>115.78102</v>
      </c>
      <c r="S992" s="1">
        <v>33.403829999999999</v>
      </c>
    </row>
    <row r="993" spans="1:19" x14ac:dyDescent="0.2">
      <c r="A993" s="1">
        <v>12.5532</v>
      </c>
      <c r="B993" s="1">
        <v>116</v>
      </c>
      <c r="C993" s="1">
        <v>116.69586</v>
      </c>
      <c r="D993" s="1">
        <v>115.76381000000001</v>
      </c>
      <c r="E993" s="1">
        <v>33.425849999999997</v>
      </c>
      <c r="H993" s="1">
        <v>12.5532</v>
      </c>
      <c r="I993" s="1">
        <v>116</v>
      </c>
      <c r="J993" s="1">
        <v>116.69586</v>
      </c>
      <c r="K993" s="1">
        <v>115.76381000000001</v>
      </c>
      <c r="L993" s="1">
        <v>33.425849999999997</v>
      </c>
      <c r="O993" s="1">
        <v>12.5532</v>
      </c>
      <c r="P993" s="1">
        <v>116</v>
      </c>
      <c r="Q993" s="1">
        <v>116.69586</v>
      </c>
      <c r="R993" s="1">
        <v>115.76381000000001</v>
      </c>
      <c r="S993" s="1">
        <v>33.425849999999997</v>
      </c>
    </row>
    <row r="994" spans="1:19" x14ac:dyDescent="0.2">
      <c r="A994" s="1">
        <v>12.5588</v>
      </c>
      <c r="B994" s="1">
        <v>116</v>
      </c>
      <c r="C994" s="1">
        <v>116.67373000000001</v>
      </c>
      <c r="D994" s="1">
        <v>115.74635000000001</v>
      </c>
      <c r="E994" s="1">
        <v>33.447980000000001</v>
      </c>
      <c r="H994" s="1">
        <v>12.5588</v>
      </c>
      <c r="I994" s="1">
        <v>116</v>
      </c>
      <c r="J994" s="1">
        <v>116.67373000000001</v>
      </c>
      <c r="K994" s="1">
        <v>115.74635000000001</v>
      </c>
      <c r="L994" s="1">
        <v>33.447980000000001</v>
      </c>
      <c r="O994" s="1">
        <v>12.5588</v>
      </c>
      <c r="P994" s="1">
        <v>116</v>
      </c>
      <c r="Q994" s="1">
        <v>116.67373000000001</v>
      </c>
      <c r="R994" s="1">
        <v>115.74635000000001</v>
      </c>
      <c r="S994" s="1">
        <v>33.447980000000001</v>
      </c>
    </row>
    <row r="995" spans="1:19" x14ac:dyDescent="0.2">
      <c r="A995" s="1">
        <v>12.564399999999999</v>
      </c>
      <c r="B995" s="1">
        <v>116</v>
      </c>
      <c r="C995" s="1">
        <v>116.65147</v>
      </c>
      <c r="D995" s="1">
        <v>115.72862000000001</v>
      </c>
      <c r="E995" s="1">
        <v>33.470239999999997</v>
      </c>
      <c r="H995" s="1">
        <v>12.564399999999999</v>
      </c>
      <c r="I995" s="1">
        <v>116</v>
      </c>
      <c r="J995" s="1">
        <v>116.65147</v>
      </c>
      <c r="K995" s="1">
        <v>115.72862000000001</v>
      </c>
      <c r="L995" s="1">
        <v>33.470239999999997</v>
      </c>
      <c r="O995" s="1">
        <v>12.564399999999999</v>
      </c>
      <c r="P995" s="1">
        <v>116</v>
      </c>
      <c r="Q995" s="1">
        <v>116.65147</v>
      </c>
      <c r="R995" s="1">
        <v>115.72862000000001</v>
      </c>
      <c r="S995" s="1">
        <v>33.470239999999997</v>
      </c>
    </row>
    <row r="996" spans="1:19" x14ac:dyDescent="0.2">
      <c r="A996" s="1">
        <v>12.57</v>
      </c>
      <c r="B996" s="1">
        <v>116</v>
      </c>
      <c r="C996" s="1">
        <v>116.62907</v>
      </c>
      <c r="D996" s="1">
        <v>115.71062999999999</v>
      </c>
      <c r="E996" s="1">
        <v>33.492629999999998</v>
      </c>
      <c r="H996" s="1">
        <v>12.57</v>
      </c>
      <c r="I996" s="1">
        <v>116</v>
      </c>
      <c r="J996" s="1">
        <v>116.62907</v>
      </c>
      <c r="K996" s="1">
        <v>115.71062999999999</v>
      </c>
      <c r="L996" s="1">
        <v>33.492629999999998</v>
      </c>
      <c r="O996" s="1">
        <v>12.57</v>
      </c>
      <c r="P996" s="1">
        <v>116</v>
      </c>
      <c r="Q996" s="1">
        <v>116.62907</v>
      </c>
      <c r="R996" s="1">
        <v>115.71062999999999</v>
      </c>
      <c r="S996" s="1">
        <v>33.492629999999998</v>
      </c>
    </row>
    <row r="997" spans="1:19" x14ac:dyDescent="0.2">
      <c r="A997" s="1">
        <v>12.5756</v>
      </c>
      <c r="B997" s="1">
        <v>116</v>
      </c>
      <c r="C997" s="1">
        <v>116.60654</v>
      </c>
      <c r="D997" s="1">
        <v>115.69238</v>
      </c>
      <c r="E997" s="1">
        <v>33.515169999999998</v>
      </c>
      <c r="H997" s="1">
        <v>12.5756</v>
      </c>
      <c r="I997" s="1">
        <v>116</v>
      </c>
      <c r="J997" s="1">
        <v>116.60654</v>
      </c>
      <c r="K997" s="1">
        <v>115.69238</v>
      </c>
      <c r="L997" s="1">
        <v>33.515169999999998</v>
      </c>
      <c r="O997" s="1">
        <v>12.5756</v>
      </c>
      <c r="P997" s="1">
        <v>116</v>
      </c>
      <c r="Q997" s="1">
        <v>116.60654</v>
      </c>
      <c r="R997" s="1">
        <v>115.69238</v>
      </c>
      <c r="S997" s="1">
        <v>33.515169999999998</v>
      </c>
    </row>
    <row r="998" spans="1:19" x14ac:dyDescent="0.2">
      <c r="A998" s="1">
        <v>12.581200000000001</v>
      </c>
      <c r="B998" s="1">
        <v>116</v>
      </c>
      <c r="C998" s="1">
        <v>116.58386</v>
      </c>
      <c r="D998" s="1">
        <v>115.67389</v>
      </c>
      <c r="E998" s="1">
        <v>33.537849999999999</v>
      </c>
      <c r="H998" s="1">
        <v>12.581200000000001</v>
      </c>
      <c r="I998" s="1">
        <v>116</v>
      </c>
      <c r="J998" s="1">
        <v>116.58386</v>
      </c>
      <c r="K998" s="1">
        <v>115.67389</v>
      </c>
      <c r="L998" s="1">
        <v>33.537849999999999</v>
      </c>
      <c r="O998" s="1">
        <v>12.581200000000001</v>
      </c>
      <c r="P998" s="1">
        <v>116</v>
      </c>
      <c r="Q998" s="1">
        <v>116.58386</v>
      </c>
      <c r="R998" s="1">
        <v>115.67389</v>
      </c>
      <c r="S998" s="1">
        <v>33.537849999999999</v>
      </c>
    </row>
    <row r="999" spans="1:19" x14ac:dyDescent="0.2">
      <c r="A999" s="1">
        <v>12.5868</v>
      </c>
      <c r="B999" s="1">
        <v>116</v>
      </c>
      <c r="C999" s="1">
        <v>116.56104999999999</v>
      </c>
      <c r="D999" s="1">
        <v>115.65513</v>
      </c>
      <c r="E999" s="1">
        <v>33.560659999999999</v>
      </c>
      <c r="H999" s="1">
        <v>12.5868</v>
      </c>
      <c r="I999" s="1">
        <v>116</v>
      </c>
      <c r="J999" s="1">
        <v>116.56104999999999</v>
      </c>
      <c r="K999" s="1">
        <v>115.65513</v>
      </c>
      <c r="L999" s="1">
        <v>33.560659999999999</v>
      </c>
      <c r="O999" s="1">
        <v>12.5868</v>
      </c>
      <c r="P999" s="1">
        <v>116</v>
      </c>
      <c r="Q999" s="1">
        <v>116.56104999999999</v>
      </c>
      <c r="R999" s="1">
        <v>115.65513</v>
      </c>
      <c r="S999" s="1">
        <v>33.560659999999999</v>
      </c>
    </row>
    <row r="1000" spans="1:19" x14ac:dyDescent="0.2">
      <c r="A1000" s="1">
        <v>12.5924</v>
      </c>
      <c r="B1000" s="1">
        <v>116</v>
      </c>
      <c r="C1000" s="1">
        <v>116.53813</v>
      </c>
      <c r="D1000" s="1">
        <v>115.63614</v>
      </c>
      <c r="E1000" s="1">
        <v>33.583579999999998</v>
      </c>
      <c r="H1000" s="1">
        <v>12.5924</v>
      </c>
      <c r="I1000" s="1">
        <v>116</v>
      </c>
      <c r="J1000" s="1">
        <v>116.53813</v>
      </c>
      <c r="K1000" s="1">
        <v>115.63614</v>
      </c>
      <c r="L1000" s="1">
        <v>33.583579999999998</v>
      </c>
      <c r="O1000" s="1">
        <v>12.5924</v>
      </c>
      <c r="P1000" s="1">
        <v>116</v>
      </c>
      <c r="Q1000" s="1">
        <v>116.53813</v>
      </c>
      <c r="R1000" s="1">
        <v>115.63614</v>
      </c>
      <c r="S1000" s="1">
        <v>33.583579999999998</v>
      </c>
    </row>
    <row r="1001" spans="1:19" x14ac:dyDescent="0.2">
      <c r="A1001" s="1">
        <v>12.598000000000001</v>
      </c>
      <c r="B1001" s="1">
        <v>116</v>
      </c>
      <c r="C1001" s="1">
        <v>116.51506999999999</v>
      </c>
      <c r="D1001" s="1">
        <v>115.61689</v>
      </c>
      <c r="E1001" s="1">
        <v>33.606639999999999</v>
      </c>
      <c r="H1001" s="1">
        <v>12.598000000000001</v>
      </c>
      <c r="I1001" s="1">
        <v>116</v>
      </c>
      <c r="J1001" s="1">
        <v>116.51506999999999</v>
      </c>
      <c r="K1001" s="1">
        <v>115.61689</v>
      </c>
      <c r="L1001" s="1">
        <v>33.606639999999999</v>
      </c>
      <c r="O1001" s="1">
        <v>12.598000000000001</v>
      </c>
      <c r="P1001" s="1">
        <v>116</v>
      </c>
      <c r="Q1001" s="1">
        <v>116.51506999999999</v>
      </c>
      <c r="R1001" s="1">
        <v>115.61689</v>
      </c>
      <c r="S1001" s="1">
        <v>33.606639999999999</v>
      </c>
    </row>
    <row r="1002" spans="1:19" x14ac:dyDescent="0.2">
      <c r="A1002" s="1">
        <v>12.6036</v>
      </c>
      <c r="B1002" s="1">
        <v>116</v>
      </c>
      <c r="C1002" s="1">
        <v>116.49189</v>
      </c>
      <c r="D1002" s="1">
        <v>115.59741</v>
      </c>
      <c r="E1002" s="1">
        <v>33.629820000000002</v>
      </c>
      <c r="H1002" s="1">
        <v>12.6036</v>
      </c>
      <c r="I1002" s="1">
        <v>116</v>
      </c>
      <c r="J1002" s="1">
        <v>116.49189</v>
      </c>
      <c r="K1002" s="1">
        <v>115.59741</v>
      </c>
      <c r="L1002" s="1">
        <v>33.629820000000002</v>
      </c>
      <c r="O1002" s="1">
        <v>12.6036</v>
      </c>
      <c r="P1002" s="1">
        <v>116</v>
      </c>
      <c r="Q1002" s="1">
        <v>116.49189</v>
      </c>
      <c r="R1002" s="1">
        <v>115.59741</v>
      </c>
      <c r="S1002" s="1">
        <v>33.629820000000002</v>
      </c>
    </row>
    <row r="1003" spans="1:19" x14ac:dyDescent="0.2">
      <c r="A1003" s="1">
        <v>12.6092</v>
      </c>
      <c r="B1003" s="1">
        <v>116</v>
      </c>
      <c r="C1003" s="1">
        <v>116.46859000000001</v>
      </c>
      <c r="D1003" s="1">
        <v>115.57769</v>
      </c>
      <c r="E1003" s="1">
        <v>33.653120000000001</v>
      </c>
      <c r="H1003" s="1">
        <v>12.6092</v>
      </c>
      <c r="I1003" s="1">
        <v>116</v>
      </c>
      <c r="J1003" s="1">
        <v>116.46859000000001</v>
      </c>
      <c r="K1003" s="1">
        <v>115.57769</v>
      </c>
      <c r="L1003" s="1">
        <v>33.653120000000001</v>
      </c>
      <c r="O1003" s="1">
        <v>12.6092</v>
      </c>
      <c r="P1003" s="1">
        <v>116</v>
      </c>
      <c r="Q1003" s="1">
        <v>116.46859000000001</v>
      </c>
      <c r="R1003" s="1">
        <v>115.57769</v>
      </c>
      <c r="S1003" s="1">
        <v>33.653120000000001</v>
      </c>
    </row>
    <row r="1004" spans="1:19" x14ac:dyDescent="0.2">
      <c r="A1004" s="1">
        <v>12.614800000000001</v>
      </c>
      <c r="B1004" s="1">
        <v>116</v>
      </c>
      <c r="C1004" s="1">
        <v>116.44515</v>
      </c>
      <c r="D1004" s="1">
        <v>115.55774</v>
      </c>
      <c r="E1004" s="1">
        <v>33.676560000000002</v>
      </c>
      <c r="H1004" s="1">
        <v>12.614800000000001</v>
      </c>
      <c r="I1004" s="1">
        <v>116</v>
      </c>
      <c r="J1004" s="1">
        <v>116.44515</v>
      </c>
      <c r="K1004" s="1">
        <v>115.55774</v>
      </c>
      <c r="L1004" s="1">
        <v>33.676560000000002</v>
      </c>
      <c r="O1004" s="1">
        <v>12.614800000000001</v>
      </c>
      <c r="P1004" s="1">
        <v>116</v>
      </c>
      <c r="Q1004" s="1">
        <v>116.44515</v>
      </c>
      <c r="R1004" s="1">
        <v>115.55774</v>
      </c>
      <c r="S1004" s="1">
        <v>33.676560000000002</v>
      </c>
    </row>
    <row r="1005" spans="1:19" x14ac:dyDescent="0.2">
      <c r="A1005" s="1">
        <v>12.6204</v>
      </c>
      <c r="B1005" s="1">
        <v>116</v>
      </c>
      <c r="C1005" s="1">
        <v>116.42162</v>
      </c>
      <c r="D1005" s="1">
        <v>115.53756</v>
      </c>
      <c r="E1005" s="1">
        <v>33.70008</v>
      </c>
      <c r="H1005" s="1">
        <v>12.6204</v>
      </c>
      <c r="I1005" s="1">
        <v>116</v>
      </c>
      <c r="J1005" s="1">
        <v>116.42162</v>
      </c>
      <c r="K1005" s="1">
        <v>115.53756</v>
      </c>
      <c r="L1005" s="1">
        <v>33.70008</v>
      </c>
      <c r="O1005" s="1">
        <v>12.6204</v>
      </c>
      <c r="P1005" s="1">
        <v>116</v>
      </c>
      <c r="Q1005" s="1">
        <v>116.42162</v>
      </c>
      <c r="R1005" s="1">
        <v>115.53756</v>
      </c>
      <c r="S1005" s="1">
        <v>33.70008</v>
      </c>
    </row>
    <row r="1006" spans="1:19" x14ac:dyDescent="0.2">
      <c r="A1006" s="1">
        <v>12.625999999999999</v>
      </c>
      <c r="B1006" s="1">
        <v>116</v>
      </c>
      <c r="C1006" s="1">
        <v>116.39794999999999</v>
      </c>
      <c r="D1006" s="1">
        <v>115.51715</v>
      </c>
      <c r="E1006" s="1">
        <v>33.723759999999999</v>
      </c>
      <c r="H1006" s="1">
        <v>12.625999999999999</v>
      </c>
      <c r="I1006" s="1">
        <v>116</v>
      </c>
      <c r="J1006" s="1">
        <v>116.39794999999999</v>
      </c>
      <c r="K1006" s="1">
        <v>115.51715</v>
      </c>
      <c r="L1006" s="1">
        <v>33.723759999999999</v>
      </c>
      <c r="O1006" s="1">
        <v>12.625999999999999</v>
      </c>
      <c r="P1006" s="1">
        <v>116</v>
      </c>
      <c r="Q1006" s="1">
        <v>116.39794999999999</v>
      </c>
      <c r="R1006" s="1">
        <v>115.51715</v>
      </c>
      <c r="S1006" s="1">
        <v>33.723759999999999</v>
      </c>
    </row>
    <row r="1007" spans="1:19" x14ac:dyDescent="0.2">
      <c r="A1007" s="1">
        <v>12.631600000000001</v>
      </c>
      <c r="B1007" s="1">
        <v>116</v>
      </c>
      <c r="C1007" s="1">
        <v>116.37418</v>
      </c>
      <c r="D1007" s="1">
        <v>115.49654</v>
      </c>
      <c r="E1007" s="1">
        <v>33.747529999999998</v>
      </c>
      <c r="H1007" s="1">
        <v>12.631600000000001</v>
      </c>
      <c r="I1007" s="1">
        <v>116</v>
      </c>
      <c r="J1007" s="1">
        <v>116.37418</v>
      </c>
      <c r="K1007" s="1">
        <v>115.49654</v>
      </c>
      <c r="L1007" s="1">
        <v>33.747529999999998</v>
      </c>
      <c r="O1007" s="1">
        <v>12.631600000000001</v>
      </c>
      <c r="P1007" s="1">
        <v>116</v>
      </c>
      <c r="Q1007" s="1">
        <v>116.37418</v>
      </c>
      <c r="R1007" s="1">
        <v>115.49654</v>
      </c>
      <c r="S1007" s="1">
        <v>33.747529999999998</v>
      </c>
    </row>
    <row r="1008" spans="1:19" x14ac:dyDescent="0.2">
      <c r="A1008" s="1">
        <v>12.6372</v>
      </c>
      <c r="B1008" s="1">
        <v>116</v>
      </c>
      <c r="C1008" s="1">
        <v>116.35028</v>
      </c>
      <c r="D1008" s="1">
        <v>115.47571000000001</v>
      </c>
      <c r="E1008" s="1">
        <v>33.771430000000002</v>
      </c>
      <c r="H1008" s="1">
        <v>12.6372</v>
      </c>
      <c r="I1008" s="1">
        <v>116</v>
      </c>
      <c r="J1008" s="1">
        <v>116.35028</v>
      </c>
      <c r="K1008" s="1">
        <v>115.47571000000001</v>
      </c>
      <c r="L1008" s="1">
        <v>33.771430000000002</v>
      </c>
      <c r="O1008" s="1">
        <v>12.6372</v>
      </c>
      <c r="P1008" s="1">
        <v>116</v>
      </c>
      <c r="Q1008" s="1">
        <v>116.35028</v>
      </c>
      <c r="R1008" s="1">
        <v>115.47571000000001</v>
      </c>
      <c r="S1008" s="1">
        <v>33.771430000000002</v>
      </c>
    </row>
    <row r="1009" spans="1:19" x14ac:dyDescent="0.2">
      <c r="A1009" s="1">
        <v>12.642799999999999</v>
      </c>
      <c r="B1009" s="1">
        <v>116</v>
      </c>
      <c r="C1009" s="1">
        <v>116.32628</v>
      </c>
      <c r="D1009" s="1">
        <v>115.45466999999999</v>
      </c>
      <c r="E1009" s="1">
        <v>33.795430000000003</v>
      </c>
      <c r="H1009" s="1">
        <v>12.642799999999999</v>
      </c>
      <c r="I1009" s="1">
        <v>116</v>
      </c>
      <c r="J1009" s="1">
        <v>116.32628</v>
      </c>
      <c r="K1009" s="1">
        <v>115.45466999999999</v>
      </c>
      <c r="L1009" s="1">
        <v>33.795430000000003</v>
      </c>
      <c r="O1009" s="1">
        <v>12.642799999999999</v>
      </c>
      <c r="P1009" s="1">
        <v>116</v>
      </c>
      <c r="Q1009" s="1">
        <v>116.32628</v>
      </c>
      <c r="R1009" s="1">
        <v>115.45466999999999</v>
      </c>
      <c r="S1009" s="1">
        <v>33.795430000000003</v>
      </c>
    </row>
    <row r="1010" spans="1:19" x14ac:dyDescent="0.2">
      <c r="A1010" s="1">
        <v>12.648400000000001</v>
      </c>
      <c r="B1010" s="1">
        <v>116</v>
      </c>
      <c r="C1010" s="1">
        <v>116.30322</v>
      </c>
      <c r="D1010" s="1">
        <v>115.43342</v>
      </c>
      <c r="E1010" s="1">
        <v>33.818489999999997</v>
      </c>
      <c r="H1010" s="1">
        <v>12.648400000000001</v>
      </c>
      <c r="I1010" s="1">
        <v>116</v>
      </c>
      <c r="J1010" s="1">
        <v>116.30322</v>
      </c>
      <c r="K1010" s="1">
        <v>115.43342</v>
      </c>
      <c r="L1010" s="1">
        <v>33.818489999999997</v>
      </c>
      <c r="O1010" s="1">
        <v>12.648400000000001</v>
      </c>
      <c r="P1010" s="1">
        <v>116</v>
      </c>
      <c r="Q1010" s="1">
        <v>116.30322</v>
      </c>
      <c r="R1010" s="1">
        <v>115.43342</v>
      </c>
      <c r="S1010" s="1">
        <v>33.818489999999997</v>
      </c>
    </row>
    <row r="1011" spans="1:19" x14ac:dyDescent="0.2">
      <c r="A1011" s="1">
        <v>12.654</v>
      </c>
      <c r="B1011" s="1">
        <v>116</v>
      </c>
      <c r="C1011" s="1">
        <v>116.27902</v>
      </c>
      <c r="D1011" s="1">
        <v>115.41199</v>
      </c>
      <c r="E1011" s="1">
        <v>33.842689999999997</v>
      </c>
      <c r="H1011" s="1">
        <v>12.654</v>
      </c>
      <c r="I1011" s="1">
        <v>116</v>
      </c>
      <c r="J1011" s="1">
        <v>116.27902</v>
      </c>
      <c r="K1011" s="1">
        <v>115.41199</v>
      </c>
      <c r="L1011" s="1">
        <v>33.842689999999997</v>
      </c>
      <c r="O1011" s="1">
        <v>12.654</v>
      </c>
      <c r="P1011" s="1">
        <v>116</v>
      </c>
      <c r="Q1011" s="1">
        <v>116.27902</v>
      </c>
      <c r="R1011" s="1">
        <v>115.41199</v>
      </c>
      <c r="S1011" s="1">
        <v>33.842689999999997</v>
      </c>
    </row>
    <row r="1012" spans="1:19" x14ac:dyDescent="0.2">
      <c r="A1012" s="1">
        <v>12.659599999999999</v>
      </c>
      <c r="B1012" s="1">
        <v>116</v>
      </c>
      <c r="C1012" s="1">
        <v>116.25474</v>
      </c>
      <c r="D1012" s="1">
        <v>115.39036</v>
      </c>
      <c r="E1012" s="1">
        <v>33.866970000000002</v>
      </c>
      <c r="H1012" s="1">
        <v>12.659599999999999</v>
      </c>
      <c r="I1012" s="1">
        <v>116</v>
      </c>
      <c r="J1012" s="1">
        <v>116.25474</v>
      </c>
      <c r="K1012" s="1">
        <v>115.39036</v>
      </c>
      <c r="L1012" s="1">
        <v>33.866970000000002</v>
      </c>
      <c r="O1012" s="1">
        <v>12.659599999999999</v>
      </c>
      <c r="P1012" s="1">
        <v>116</v>
      </c>
      <c r="Q1012" s="1">
        <v>116.25474</v>
      </c>
      <c r="R1012" s="1">
        <v>115.39036</v>
      </c>
      <c r="S1012" s="1">
        <v>33.866970000000002</v>
      </c>
    </row>
    <row r="1013" spans="1:19" x14ac:dyDescent="0.2">
      <c r="A1013" s="1">
        <v>12.6652</v>
      </c>
      <c r="B1013" s="1">
        <v>116</v>
      </c>
      <c r="C1013" s="1">
        <v>116.23039</v>
      </c>
      <c r="D1013" s="1">
        <v>115.36854</v>
      </c>
      <c r="E1013" s="1">
        <v>33.89132</v>
      </c>
      <c r="H1013" s="1">
        <v>12.6652</v>
      </c>
      <c r="I1013" s="1">
        <v>116</v>
      </c>
      <c r="J1013" s="1">
        <v>116.23039</v>
      </c>
      <c r="K1013" s="1">
        <v>115.36854</v>
      </c>
      <c r="L1013" s="1">
        <v>33.89132</v>
      </c>
      <c r="O1013" s="1">
        <v>12.6652</v>
      </c>
      <c r="P1013" s="1">
        <v>116</v>
      </c>
      <c r="Q1013" s="1">
        <v>116.23039</v>
      </c>
      <c r="R1013" s="1">
        <v>115.36854</v>
      </c>
      <c r="S1013" s="1">
        <v>33.89132</v>
      </c>
    </row>
    <row r="1014" spans="1:19" x14ac:dyDescent="0.2">
      <c r="A1014" s="1">
        <v>12.6708</v>
      </c>
      <c r="B1014" s="1">
        <v>116</v>
      </c>
      <c r="C1014" s="1">
        <v>116.20591</v>
      </c>
      <c r="D1014" s="1">
        <v>115.34654</v>
      </c>
      <c r="E1014" s="1">
        <v>33.915799999999997</v>
      </c>
      <c r="H1014" s="1">
        <v>12.6708</v>
      </c>
      <c r="I1014" s="1">
        <v>116</v>
      </c>
      <c r="J1014" s="1">
        <v>116.20591</v>
      </c>
      <c r="K1014" s="1">
        <v>115.34654</v>
      </c>
      <c r="L1014" s="1">
        <v>33.915799999999997</v>
      </c>
      <c r="O1014" s="1">
        <v>12.6708</v>
      </c>
      <c r="P1014" s="1">
        <v>116</v>
      </c>
      <c r="Q1014" s="1">
        <v>116.20591</v>
      </c>
      <c r="R1014" s="1">
        <v>115.34654</v>
      </c>
      <c r="S1014" s="1">
        <v>33.915799999999997</v>
      </c>
    </row>
    <row r="1015" spans="1:19" x14ac:dyDescent="0.2">
      <c r="A1015" s="1">
        <v>12.676399999999999</v>
      </c>
      <c r="B1015" s="1">
        <v>116</v>
      </c>
      <c r="C1015" s="1">
        <v>116.18137</v>
      </c>
      <c r="D1015" s="1">
        <v>115.32436</v>
      </c>
      <c r="E1015" s="1">
        <v>33.940339999999999</v>
      </c>
      <c r="H1015" s="1">
        <v>12.676399999999999</v>
      </c>
      <c r="I1015" s="1">
        <v>116</v>
      </c>
      <c r="J1015" s="1">
        <v>116.18137</v>
      </c>
      <c r="K1015" s="1">
        <v>115.32436</v>
      </c>
      <c r="L1015" s="1">
        <v>33.940339999999999</v>
      </c>
      <c r="O1015" s="1">
        <v>12.676399999999999</v>
      </c>
      <c r="P1015" s="1">
        <v>116</v>
      </c>
      <c r="Q1015" s="1">
        <v>116.18137</v>
      </c>
      <c r="R1015" s="1">
        <v>115.32436</v>
      </c>
      <c r="S1015" s="1">
        <v>33.940339999999999</v>
      </c>
    </row>
    <row r="1016" spans="1:19" x14ac:dyDescent="0.2">
      <c r="A1016" s="1">
        <v>12.682</v>
      </c>
      <c r="B1016" s="1">
        <v>116</v>
      </c>
      <c r="C1016" s="1">
        <v>116.15675</v>
      </c>
      <c r="D1016" s="1">
        <v>115.30203</v>
      </c>
      <c r="E1016" s="1">
        <v>33.964959999999998</v>
      </c>
      <c r="H1016" s="1">
        <v>12.682</v>
      </c>
      <c r="I1016" s="1">
        <v>116</v>
      </c>
      <c r="J1016" s="1">
        <v>116.15675</v>
      </c>
      <c r="K1016" s="1">
        <v>115.30203</v>
      </c>
      <c r="L1016" s="1">
        <v>33.964959999999998</v>
      </c>
      <c r="O1016" s="1">
        <v>12.682</v>
      </c>
      <c r="P1016" s="1">
        <v>116</v>
      </c>
      <c r="Q1016" s="1">
        <v>116.15675</v>
      </c>
      <c r="R1016" s="1">
        <v>115.30203</v>
      </c>
      <c r="S1016" s="1">
        <v>33.964959999999998</v>
      </c>
    </row>
    <row r="1017" spans="1:19" x14ac:dyDescent="0.2">
      <c r="A1017" s="1">
        <v>12.6876</v>
      </c>
      <c r="B1017" s="1">
        <v>116</v>
      </c>
      <c r="C1017" s="1">
        <v>116.13207</v>
      </c>
      <c r="D1017" s="1">
        <v>115.27952999999999</v>
      </c>
      <c r="E1017" s="1">
        <v>33.989640000000001</v>
      </c>
      <c r="H1017" s="1">
        <v>12.6876</v>
      </c>
      <c r="I1017" s="1">
        <v>116</v>
      </c>
      <c r="J1017" s="1">
        <v>116.13207</v>
      </c>
      <c r="K1017" s="1">
        <v>115.27952999999999</v>
      </c>
      <c r="L1017" s="1">
        <v>33.989640000000001</v>
      </c>
      <c r="O1017" s="1">
        <v>12.6876</v>
      </c>
      <c r="P1017" s="1">
        <v>116</v>
      </c>
      <c r="Q1017" s="1">
        <v>116.13207</v>
      </c>
      <c r="R1017" s="1">
        <v>115.27952999999999</v>
      </c>
      <c r="S1017" s="1">
        <v>33.989640000000001</v>
      </c>
    </row>
    <row r="1018" spans="1:19" x14ac:dyDescent="0.2">
      <c r="A1018" s="1">
        <v>12.693199999999999</v>
      </c>
      <c r="B1018" s="1">
        <v>116</v>
      </c>
      <c r="C1018" s="1">
        <v>116.1073</v>
      </c>
      <c r="D1018" s="1">
        <v>115.25686</v>
      </c>
      <c r="E1018" s="1">
        <v>34.014409999999998</v>
      </c>
      <c r="H1018" s="1">
        <v>12.693199999999999</v>
      </c>
      <c r="I1018" s="1">
        <v>116</v>
      </c>
      <c r="J1018" s="1">
        <v>116.1073</v>
      </c>
      <c r="K1018" s="1">
        <v>115.25686</v>
      </c>
      <c r="L1018" s="1">
        <v>34.014409999999998</v>
      </c>
      <c r="O1018" s="1">
        <v>12.693199999999999</v>
      </c>
      <c r="P1018" s="1">
        <v>116</v>
      </c>
      <c r="Q1018" s="1">
        <v>116.1073</v>
      </c>
      <c r="R1018" s="1">
        <v>115.25686</v>
      </c>
      <c r="S1018" s="1">
        <v>34.014409999999998</v>
      </c>
    </row>
    <row r="1019" spans="1:19" x14ac:dyDescent="0.2">
      <c r="A1019" s="1">
        <v>12.6988</v>
      </c>
      <c r="B1019" s="1">
        <v>116</v>
      </c>
      <c r="C1019" s="1">
        <v>116.0825</v>
      </c>
      <c r="D1019" s="1">
        <v>115.23406</v>
      </c>
      <c r="E1019" s="1">
        <v>34.039209999999997</v>
      </c>
      <c r="H1019" s="1">
        <v>12.6988</v>
      </c>
      <c r="I1019" s="1">
        <v>116</v>
      </c>
      <c r="J1019" s="1">
        <v>116.0825</v>
      </c>
      <c r="K1019" s="1">
        <v>115.23406</v>
      </c>
      <c r="L1019" s="1">
        <v>34.039209999999997</v>
      </c>
      <c r="O1019" s="1">
        <v>12.6988</v>
      </c>
      <c r="P1019" s="1">
        <v>116</v>
      </c>
      <c r="Q1019" s="1">
        <v>116.0825</v>
      </c>
      <c r="R1019" s="1">
        <v>115.23406</v>
      </c>
      <c r="S1019" s="1">
        <v>34.039209999999997</v>
      </c>
    </row>
    <row r="1020" spans="1:19" x14ac:dyDescent="0.2">
      <c r="A1020" s="1">
        <v>12.7044</v>
      </c>
      <c r="B1020" s="1">
        <v>116</v>
      </c>
      <c r="C1020" s="1">
        <v>116.05763</v>
      </c>
      <c r="D1020" s="1">
        <v>115.21111000000001</v>
      </c>
      <c r="E1020" s="1">
        <v>34.064079999999997</v>
      </c>
      <c r="H1020" s="1">
        <v>12.7044</v>
      </c>
      <c r="I1020" s="1">
        <v>116</v>
      </c>
      <c r="J1020" s="1">
        <v>116.05763</v>
      </c>
      <c r="K1020" s="1">
        <v>115.21111000000001</v>
      </c>
      <c r="L1020" s="1">
        <v>34.064079999999997</v>
      </c>
      <c r="O1020" s="1">
        <v>12.7044</v>
      </c>
      <c r="P1020" s="1">
        <v>116</v>
      </c>
      <c r="Q1020" s="1">
        <v>116.05763</v>
      </c>
      <c r="R1020" s="1">
        <v>115.21111000000001</v>
      </c>
      <c r="S1020" s="1">
        <v>34.064079999999997</v>
      </c>
    </row>
    <row r="1021" spans="1:19" x14ac:dyDescent="0.2">
      <c r="A1021" s="1">
        <v>12.71</v>
      </c>
      <c r="B1021" s="1">
        <v>116</v>
      </c>
      <c r="C1021" s="1">
        <v>116.03272</v>
      </c>
      <c r="D1021" s="1">
        <v>115.18803</v>
      </c>
      <c r="E1021" s="1">
        <v>34.088990000000003</v>
      </c>
      <c r="H1021" s="1">
        <v>12.71</v>
      </c>
      <c r="I1021" s="1">
        <v>116</v>
      </c>
      <c r="J1021" s="1">
        <v>116.03272</v>
      </c>
      <c r="K1021" s="1">
        <v>115.18803</v>
      </c>
      <c r="L1021" s="1">
        <v>34.088990000000003</v>
      </c>
      <c r="O1021" s="1">
        <v>12.71</v>
      </c>
      <c r="P1021" s="1">
        <v>116</v>
      </c>
      <c r="Q1021" s="1">
        <v>116.03272</v>
      </c>
      <c r="R1021" s="1">
        <v>115.18803</v>
      </c>
      <c r="S1021" s="1">
        <v>34.088990000000003</v>
      </c>
    </row>
    <row r="1022" spans="1:19" x14ac:dyDescent="0.2">
      <c r="A1022" s="1">
        <v>12.7156</v>
      </c>
      <c r="B1022" s="1">
        <v>116</v>
      </c>
      <c r="C1022" s="1">
        <v>116.00775</v>
      </c>
      <c r="D1022" s="1">
        <v>115.16481</v>
      </c>
      <c r="E1022" s="1">
        <v>34.113959999999999</v>
      </c>
      <c r="H1022" s="1">
        <v>12.7156</v>
      </c>
      <c r="I1022" s="1">
        <v>116</v>
      </c>
      <c r="J1022" s="1">
        <v>116.00775</v>
      </c>
      <c r="K1022" s="1">
        <v>115.16481</v>
      </c>
      <c r="L1022" s="1">
        <v>34.113959999999999</v>
      </c>
      <c r="O1022" s="1">
        <v>12.7156</v>
      </c>
      <c r="P1022" s="1">
        <v>116</v>
      </c>
      <c r="Q1022" s="1">
        <v>116.00775</v>
      </c>
      <c r="R1022" s="1">
        <v>115.16481</v>
      </c>
      <c r="S1022" s="1">
        <v>34.113959999999999</v>
      </c>
    </row>
    <row r="1023" spans="1:19" x14ac:dyDescent="0.2">
      <c r="A1023" s="1">
        <v>12.7212</v>
      </c>
      <c r="B1023" s="1">
        <v>116</v>
      </c>
      <c r="C1023" s="1">
        <v>115.98278000000001</v>
      </c>
      <c r="D1023" s="1">
        <v>115.14149</v>
      </c>
      <c r="E1023" s="1">
        <v>34.138930000000002</v>
      </c>
      <c r="H1023" s="1">
        <v>12.7212</v>
      </c>
      <c r="I1023" s="1">
        <v>116</v>
      </c>
      <c r="J1023" s="1">
        <v>115.98278000000001</v>
      </c>
      <c r="K1023" s="1">
        <v>115.14149</v>
      </c>
      <c r="L1023" s="1">
        <v>34.138930000000002</v>
      </c>
      <c r="O1023" s="1">
        <v>12.7212</v>
      </c>
      <c r="P1023" s="1">
        <v>116</v>
      </c>
      <c r="Q1023" s="1">
        <v>115.98278000000001</v>
      </c>
      <c r="R1023" s="1">
        <v>115.14149</v>
      </c>
      <c r="S1023" s="1">
        <v>34.138930000000002</v>
      </c>
    </row>
    <row r="1024" spans="1:19" x14ac:dyDescent="0.2">
      <c r="A1024" s="1">
        <v>12.726800000000001</v>
      </c>
      <c r="B1024" s="1">
        <v>116</v>
      </c>
      <c r="C1024" s="1">
        <v>115.95775999999999</v>
      </c>
      <c r="D1024" s="1">
        <v>115.11803999999999</v>
      </c>
      <c r="E1024" s="1">
        <v>34.16395</v>
      </c>
      <c r="H1024" s="1">
        <v>12.726800000000001</v>
      </c>
      <c r="I1024" s="1">
        <v>116</v>
      </c>
      <c r="J1024" s="1">
        <v>115.95775999999999</v>
      </c>
      <c r="K1024" s="1">
        <v>115.11803999999999</v>
      </c>
      <c r="L1024" s="1">
        <v>34.16395</v>
      </c>
      <c r="O1024" s="1">
        <v>12.726800000000001</v>
      </c>
      <c r="P1024" s="1">
        <v>116</v>
      </c>
      <c r="Q1024" s="1">
        <v>115.95775999999999</v>
      </c>
      <c r="R1024" s="1">
        <v>115.11803999999999</v>
      </c>
      <c r="S1024" s="1">
        <v>34.16395</v>
      </c>
    </row>
    <row r="1025" spans="1:19" x14ac:dyDescent="0.2">
      <c r="A1025" s="1">
        <v>12.7324</v>
      </c>
      <c r="B1025" s="1">
        <v>116</v>
      </c>
      <c r="C1025" s="1">
        <v>115.93272</v>
      </c>
      <c r="D1025" s="1">
        <v>115.09448999999999</v>
      </c>
      <c r="E1025" s="1">
        <v>34.188980000000001</v>
      </c>
      <c r="H1025" s="1">
        <v>12.7324</v>
      </c>
      <c r="I1025" s="1">
        <v>116</v>
      </c>
      <c r="J1025" s="1">
        <v>115.93272</v>
      </c>
      <c r="K1025" s="1">
        <v>115.09448999999999</v>
      </c>
      <c r="L1025" s="1">
        <v>34.188980000000001</v>
      </c>
      <c r="O1025" s="1">
        <v>12.7324</v>
      </c>
      <c r="P1025" s="1">
        <v>116</v>
      </c>
      <c r="Q1025" s="1">
        <v>115.93272</v>
      </c>
      <c r="R1025" s="1">
        <v>115.09448999999999</v>
      </c>
      <c r="S1025" s="1">
        <v>34.188980000000001</v>
      </c>
    </row>
    <row r="1026" spans="1:19" x14ac:dyDescent="0.2">
      <c r="A1026" s="1">
        <v>12.738</v>
      </c>
      <c r="B1026" s="1">
        <v>116</v>
      </c>
      <c r="C1026" s="1">
        <v>115.90765</v>
      </c>
      <c r="D1026" s="1">
        <v>115.07083</v>
      </c>
      <c r="E1026" s="1">
        <v>34.214060000000003</v>
      </c>
      <c r="H1026" s="1">
        <v>12.738</v>
      </c>
      <c r="I1026" s="1">
        <v>116</v>
      </c>
      <c r="J1026" s="1">
        <v>115.90765</v>
      </c>
      <c r="K1026" s="1">
        <v>115.07083</v>
      </c>
      <c r="L1026" s="1">
        <v>34.214060000000003</v>
      </c>
      <c r="O1026" s="1">
        <v>12.738</v>
      </c>
      <c r="P1026" s="1">
        <v>116</v>
      </c>
      <c r="Q1026" s="1">
        <v>115.90765</v>
      </c>
      <c r="R1026" s="1">
        <v>115.07083</v>
      </c>
      <c r="S1026" s="1">
        <v>34.214060000000003</v>
      </c>
    </row>
    <row r="1027" spans="1:19" x14ac:dyDescent="0.2">
      <c r="A1027" s="1">
        <v>12.743600000000001</v>
      </c>
      <c r="B1027" s="1">
        <v>116</v>
      </c>
      <c r="C1027" s="1">
        <v>115.88258999999999</v>
      </c>
      <c r="D1027" s="1">
        <v>115.0471</v>
      </c>
      <c r="E1027" s="1">
        <v>34.23912</v>
      </c>
      <c r="H1027" s="1">
        <v>12.743600000000001</v>
      </c>
      <c r="I1027" s="1">
        <v>116</v>
      </c>
      <c r="J1027" s="1">
        <v>115.88258999999999</v>
      </c>
      <c r="K1027" s="1">
        <v>115.0471</v>
      </c>
      <c r="L1027" s="1">
        <v>34.23912</v>
      </c>
      <c r="O1027" s="1">
        <v>12.743600000000001</v>
      </c>
      <c r="P1027" s="1">
        <v>116</v>
      </c>
      <c r="Q1027" s="1">
        <v>115.88258999999999</v>
      </c>
      <c r="R1027" s="1">
        <v>115.0471</v>
      </c>
      <c r="S1027" s="1">
        <v>34.23912</v>
      </c>
    </row>
    <row r="1028" spans="1:19" x14ac:dyDescent="0.2">
      <c r="A1028" s="1">
        <v>12.7492</v>
      </c>
      <c r="B1028" s="1">
        <v>116</v>
      </c>
      <c r="C1028" s="1">
        <v>115.85751</v>
      </c>
      <c r="D1028" s="1">
        <v>115.02325999999999</v>
      </c>
      <c r="E1028" s="1">
        <v>34.264200000000002</v>
      </c>
      <c r="H1028" s="1">
        <v>12.7492</v>
      </c>
      <c r="I1028" s="1">
        <v>116</v>
      </c>
      <c r="J1028" s="1">
        <v>115.85751</v>
      </c>
      <c r="K1028" s="1">
        <v>115.02325999999999</v>
      </c>
      <c r="L1028" s="1">
        <v>34.264200000000002</v>
      </c>
      <c r="O1028" s="1">
        <v>12.7492</v>
      </c>
      <c r="P1028" s="1">
        <v>116</v>
      </c>
      <c r="Q1028" s="1">
        <v>115.85751</v>
      </c>
      <c r="R1028" s="1">
        <v>115.02325999999999</v>
      </c>
      <c r="S1028" s="1">
        <v>34.264200000000002</v>
      </c>
    </row>
    <row r="1029" spans="1:19" x14ac:dyDescent="0.2">
      <c r="A1029" s="1">
        <v>12.754799999999999</v>
      </c>
      <c r="B1029" s="1">
        <v>116</v>
      </c>
      <c r="C1029" s="1">
        <v>115.83246</v>
      </c>
      <c r="D1029" s="1">
        <v>114.99936</v>
      </c>
      <c r="E1029" s="1">
        <v>34.289250000000003</v>
      </c>
      <c r="H1029" s="1">
        <v>12.754799999999999</v>
      </c>
      <c r="I1029" s="1">
        <v>116</v>
      </c>
      <c r="J1029" s="1">
        <v>115.83246</v>
      </c>
      <c r="K1029" s="1">
        <v>114.99936</v>
      </c>
      <c r="L1029" s="1">
        <v>34.289250000000003</v>
      </c>
      <c r="O1029" s="1">
        <v>12.754799999999999</v>
      </c>
      <c r="P1029" s="1">
        <v>116</v>
      </c>
      <c r="Q1029" s="1">
        <v>115.83246</v>
      </c>
      <c r="R1029" s="1">
        <v>114.99936</v>
      </c>
      <c r="S1029" s="1">
        <v>34.289250000000003</v>
      </c>
    </row>
    <row r="1030" spans="1:19" x14ac:dyDescent="0.2">
      <c r="A1030" s="1">
        <v>12.760400000000001</v>
      </c>
      <c r="B1030" s="1">
        <v>115</v>
      </c>
      <c r="C1030" s="1">
        <v>115.8074</v>
      </c>
      <c r="D1030" s="1">
        <v>114.97538</v>
      </c>
      <c r="E1030" s="1">
        <v>33.314309999999999</v>
      </c>
      <c r="H1030" s="1">
        <v>12.760400000000001</v>
      </c>
      <c r="I1030" s="1">
        <v>115</v>
      </c>
      <c r="J1030" s="1">
        <v>115.8074</v>
      </c>
      <c r="K1030" s="1">
        <v>114.97538</v>
      </c>
      <c r="L1030" s="1">
        <v>33.314309999999999</v>
      </c>
      <c r="O1030" s="1">
        <v>12.760400000000001</v>
      </c>
      <c r="P1030" s="1">
        <v>115</v>
      </c>
      <c r="Q1030" s="1">
        <v>115.8074</v>
      </c>
      <c r="R1030" s="1">
        <v>114.97538</v>
      </c>
      <c r="S1030" s="1">
        <v>33.314309999999999</v>
      </c>
    </row>
    <row r="1031" spans="1:19" x14ac:dyDescent="0.2">
      <c r="A1031" s="1">
        <v>12.766</v>
      </c>
      <c r="B1031" s="1">
        <v>115</v>
      </c>
      <c r="C1031" s="1">
        <v>115.78233</v>
      </c>
      <c r="D1031" s="1">
        <v>114.95133</v>
      </c>
      <c r="E1031" s="1">
        <v>33.339370000000002</v>
      </c>
      <c r="H1031" s="1">
        <v>12.766</v>
      </c>
      <c r="I1031" s="1">
        <v>115</v>
      </c>
      <c r="J1031" s="1">
        <v>115.78233</v>
      </c>
      <c r="K1031" s="1">
        <v>114.95133</v>
      </c>
      <c r="L1031" s="1">
        <v>33.339370000000002</v>
      </c>
      <c r="O1031" s="1">
        <v>12.766</v>
      </c>
      <c r="P1031" s="1">
        <v>115</v>
      </c>
      <c r="Q1031" s="1">
        <v>115.78233</v>
      </c>
      <c r="R1031" s="1">
        <v>114.95133</v>
      </c>
      <c r="S1031" s="1">
        <v>33.339370000000002</v>
      </c>
    </row>
    <row r="1032" spans="1:19" x14ac:dyDescent="0.2">
      <c r="A1032" s="1">
        <v>12.771599999999999</v>
      </c>
      <c r="B1032" s="1">
        <v>115</v>
      </c>
      <c r="C1032" s="1">
        <v>115.75734</v>
      </c>
      <c r="D1032" s="1">
        <v>114.92725</v>
      </c>
      <c r="E1032" s="1">
        <v>33.364370000000001</v>
      </c>
      <c r="H1032" s="1">
        <v>12.771599999999999</v>
      </c>
      <c r="I1032" s="1">
        <v>115</v>
      </c>
      <c r="J1032" s="1">
        <v>115.75734</v>
      </c>
      <c r="K1032" s="1">
        <v>114.92725</v>
      </c>
      <c r="L1032" s="1">
        <v>33.364370000000001</v>
      </c>
      <c r="O1032" s="1">
        <v>12.771599999999999</v>
      </c>
      <c r="P1032" s="1">
        <v>115</v>
      </c>
      <c r="Q1032" s="1">
        <v>115.75734</v>
      </c>
      <c r="R1032" s="1">
        <v>114.92725</v>
      </c>
      <c r="S1032" s="1">
        <v>33.364370000000001</v>
      </c>
    </row>
    <row r="1033" spans="1:19" x14ac:dyDescent="0.2">
      <c r="A1033" s="1">
        <v>12.777200000000001</v>
      </c>
      <c r="B1033" s="1">
        <v>115</v>
      </c>
      <c r="C1033" s="1">
        <v>115.73235</v>
      </c>
      <c r="D1033" s="1">
        <v>114.90309999999999</v>
      </c>
      <c r="E1033" s="1">
        <v>33.389360000000003</v>
      </c>
      <c r="H1033" s="1">
        <v>12.777200000000001</v>
      </c>
      <c r="I1033" s="1">
        <v>115</v>
      </c>
      <c r="J1033" s="1">
        <v>115.73235</v>
      </c>
      <c r="K1033" s="1">
        <v>114.90309999999999</v>
      </c>
      <c r="L1033" s="1">
        <v>33.389360000000003</v>
      </c>
      <c r="O1033" s="1">
        <v>12.777200000000001</v>
      </c>
      <c r="P1033" s="1">
        <v>115</v>
      </c>
      <c r="Q1033" s="1">
        <v>115.73235</v>
      </c>
      <c r="R1033" s="1">
        <v>114.90309999999999</v>
      </c>
      <c r="S1033" s="1">
        <v>33.389360000000003</v>
      </c>
    </row>
    <row r="1034" spans="1:19" x14ac:dyDescent="0.2">
      <c r="A1034" s="1">
        <v>12.7828</v>
      </c>
      <c r="B1034" s="1">
        <v>116</v>
      </c>
      <c r="C1034" s="1">
        <v>115.70739</v>
      </c>
      <c r="D1034" s="1">
        <v>114.87893</v>
      </c>
      <c r="E1034" s="1">
        <v>34.414319999999996</v>
      </c>
      <c r="H1034" s="1">
        <v>12.7828</v>
      </c>
      <c r="I1034" s="1">
        <v>116</v>
      </c>
      <c r="J1034" s="1">
        <v>115.70739</v>
      </c>
      <c r="K1034" s="1">
        <v>114.87893</v>
      </c>
      <c r="L1034" s="1">
        <v>34.414319999999996</v>
      </c>
      <c r="O1034" s="1">
        <v>12.7828</v>
      </c>
      <c r="P1034" s="1">
        <v>116</v>
      </c>
      <c r="Q1034" s="1">
        <v>115.70739</v>
      </c>
      <c r="R1034" s="1">
        <v>114.87893</v>
      </c>
      <c r="S1034" s="1">
        <v>34.414319999999996</v>
      </c>
    </row>
    <row r="1035" spans="1:19" x14ac:dyDescent="0.2">
      <c r="A1035" s="1">
        <v>12.788399999999999</v>
      </c>
      <c r="B1035" s="1">
        <v>116</v>
      </c>
      <c r="C1035" s="1">
        <v>115.68247</v>
      </c>
      <c r="D1035" s="1">
        <v>114.85471</v>
      </c>
      <c r="E1035" s="1">
        <v>34.439239999999998</v>
      </c>
      <c r="H1035" s="1">
        <v>12.788399999999999</v>
      </c>
      <c r="I1035" s="1">
        <v>116</v>
      </c>
      <c r="J1035" s="1">
        <v>115.68247</v>
      </c>
      <c r="K1035" s="1">
        <v>114.85471</v>
      </c>
      <c r="L1035" s="1">
        <v>34.439239999999998</v>
      </c>
      <c r="O1035" s="1">
        <v>12.788399999999999</v>
      </c>
      <c r="P1035" s="1">
        <v>116</v>
      </c>
      <c r="Q1035" s="1">
        <v>115.68247</v>
      </c>
      <c r="R1035" s="1">
        <v>114.85471</v>
      </c>
      <c r="S1035" s="1">
        <v>34.439239999999998</v>
      </c>
    </row>
    <row r="1036" spans="1:19" x14ac:dyDescent="0.2">
      <c r="A1036" s="1">
        <v>12.794</v>
      </c>
      <c r="B1036" s="1">
        <v>116</v>
      </c>
      <c r="C1036" s="1">
        <v>115.65765</v>
      </c>
      <c r="D1036" s="1">
        <v>114.83047999999999</v>
      </c>
      <c r="E1036" s="1">
        <v>34.46405</v>
      </c>
      <c r="H1036" s="1">
        <v>12.794</v>
      </c>
      <c r="I1036" s="1">
        <v>116</v>
      </c>
      <c r="J1036" s="1">
        <v>115.65765</v>
      </c>
      <c r="K1036" s="1">
        <v>114.83047999999999</v>
      </c>
      <c r="L1036" s="1">
        <v>34.46405</v>
      </c>
      <c r="O1036" s="1">
        <v>12.794</v>
      </c>
      <c r="P1036" s="1">
        <v>116</v>
      </c>
      <c r="Q1036" s="1">
        <v>115.65765</v>
      </c>
      <c r="R1036" s="1">
        <v>114.83047999999999</v>
      </c>
      <c r="S1036" s="1">
        <v>34.46405</v>
      </c>
    </row>
    <row r="1037" spans="1:19" x14ac:dyDescent="0.2">
      <c r="A1037" s="1">
        <v>12.7996</v>
      </c>
      <c r="B1037" s="1">
        <v>116</v>
      </c>
      <c r="C1037" s="1">
        <v>115.63287</v>
      </c>
      <c r="D1037" s="1">
        <v>114.80622</v>
      </c>
      <c r="E1037" s="1">
        <v>34.488840000000003</v>
      </c>
      <c r="H1037" s="1">
        <v>12.7996</v>
      </c>
      <c r="I1037" s="1">
        <v>116</v>
      </c>
      <c r="J1037" s="1">
        <v>115.63287</v>
      </c>
      <c r="K1037" s="1">
        <v>114.80622</v>
      </c>
      <c r="L1037" s="1">
        <v>34.488840000000003</v>
      </c>
      <c r="O1037" s="1">
        <v>12.7996</v>
      </c>
      <c r="P1037" s="1">
        <v>116</v>
      </c>
      <c r="Q1037" s="1">
        <v>115.63287</v>
      </c>
      <c r="R1037" s="1">
        <v>114.80622</v>
      </c>
      <c r="S1037" s="1">
        <v>34.488840000000003</v>
      </c>
    </row>
    <row r="1038" spans="1:19" x14ac:dyDescent="0.2">
      <c r="A1038" s="1">
        <v>12.805199999999999</v>
      </c>
      <c r="B1038" s="1">
        <v>116</v>
      </c>
      <c r="C1038" s="1">
        <v>115.60816</v>
      </c>
      <c r="D1038" s="1">
        <v>114.78197</v>
      </c>
      <c r="E1038" s="1">
        <v>34.513550000000002</v>
      </c>
      <c r="H1038" s="1">
        <v>12.805199999999999</v>
      </c>
      <c r="I1038" s="1">
        <v>116</v>
      </c>
      <c r="J1038" s="1">
        <v>115.60816</v>
      </c>
      <c r="K1038" s="1">
        <v>114.78197</v>
      </c>
      <c r="L1038" s="1">
        <v>34.513550000000002</v>
      </c>
      <c r="O1038" s="1">
        <v>12.805199999999999</v>
      </c>
      <c r="P1038" s="1">
        <v>116</v>
      </c>
      <c r="Q1038" s="1">
        <v>115.60816</v>
      </c>
      <c r="R1038" s="1">
        <v>114.78197</v>
      </c>
      <c r="S1038" s="1">
        <v>34.513550000000002</v>
      </c>
    </row>
    <row r="1039" spans="1:19" x14ac:dyDescent="0.2">
      <c r="A1039" s="1">
        <v>12.8108</v>
      </c>
      <c r="B1039" s="1">
        <v>116</v>
      </c>
      <c r="C1039" s="1">
        <v>115.58353</v>
      </c>
      <c r="D1039" s="1">
        <v>114.7577</v>
      </c>
      <c r="E1039" s="1">
        <v>34.538170000000001</v>
      </c>
      <c r="H1039" s="1">
        <v>12.8108</v>
      </c>
      <c r="I1039" s="1">
        <v>116</v>
      </c>
      <c r="J1039" s="1">
        <v>115.58353</v>
      </c>
      <c r="K1039" s="1">
        <v>114.7577</v>
      </c>
      <c r="L1039" s="1">
        <v>34.538170000000001</v>
      </c>
      <c r="O1039" s="1">
        <v>12.8108</v>
      </c>
      <c r="P1039" s="1">
        <v>116</v>
      </c>
      <c r="Q1039" s="1">
        <v>115.58353</v>
      </c>
      <c r="R1039" s="1">
        <v>114.7577</v>
      </c>
      <c r="S1039" s="1">
        <v>34.538170000000001</v>
      </c>
    </row>
    <row r="1040" spans="1:19" x14ac:dyDescent="0.2">
      <c r="A1040" s="1">
        <v>12.8164</v>
      </c>
      <c r="B1040" s="1">
        <v>116</v>
      </c>
      <c r="C1040" s="1">
        <v>115.55897</v>
      </c>
      <c r="D1040" s="1">
        <v>114.73345</v>
      </c>
      <c r="E1040" s="1">
        <v>34.562739999999998</v>
      </c>
      <c r="H1040" s="1">
        <v>12.8164</v>
      </c>
      <c r="I1040" s="1">
        <v>116</v>
      </c>
      <c r="J1040" s="1">
        <v>115.55897</v>
      </c>
      <c r="K1040" s="1">
        <v>114.73345</v>
      </c>
      <c r="L1040" s="1">
        <v>34.562739999999998</v>
      </c>
      <c r="O1040" s="1">
        <v>12.8164</v>
      </c>
      <c r="P1040" s="1">
        <v>116</v>
      </c>
      <c r="Q1040" s="1">
        <v>115.55897</v>
      </c>
      <c r="R1040" s="1">
        <v>114.73345</v>
      </c>
      <c r="S1040" s="1">
        <v>34.562739999999998</v>
      </c>
    </row>
    <row r="1041" spans="1:19" x14ac:dyDescent="0.2">
      <c r="A1041" s="1">
        <v>12.821999999999999</v>
      </c>
      <c r="B1041" s="1">
        <v>116</v>
      </c>
      <c r="C1041" s="1">
        <v>115.53451</v>
      </c>
      <c r="D1041" s="1">
        <v>114.70921</v>
      </c>
      <c r="E1041" s="1">
        <v>34.587200000000003</v>
      </c>
      <c r="H1041" s="1">
        <v>12.821999999999999</v>
      </c>
      <c r="I1041" s="1">
        <v>116</v>
      </c>
      <c r="J1041" s="1">
        <v>115.53451</v>
      </c>
      <c r="K1041" s="1">
        <v>114.70921</v>
      </c>
      <c r="L1041" s="1">
        <v>34.587200000000003</v>
      </c>
      <c r="O1041" s="1">
        <v>12.821999999999999</v>
      </c>
      <c r="P1041" s="1">
        <v>116</v>
      </c>
      <c r="Q1041" s="1">
        <v>115.53451</v>
      </c>
      <c r="R1041" s="1">
        <v>114.70921</v>
      </c>
      <c r="S1041" s="1">
        <v>34.587200000000003</v>
      </c>
    </row>
    <row r="1042" spans="1:19" x14ac:dyDescent="0.2">
      <c r="A1042" s="1">
        <v>12.8276</v>
      </c>
      <c r="B1042" s="1">
        <v>116</v>
      </c>
      <c r="C1042" s="1">
        <v>115.51015</v>
      </c>
      <c r="D1042" s="1">
        <v>114.685</v>
      </c>
      <c r="E1042" s="1">
        <v>34.611559999999997</v>
      </c>
      <c r="H1042" s="1">
        <v>12.8276</v>
      </c>
      <c r="I1042" s="1">
        <v>116</v>
      </c>
      <c r="J1042" s="1">
        <v>115.51015</v>
      </c>
      <c r="K1042" s="1">
        <v>114.685</v>
      </c>
      <c r="L1042" s="1">
        <v>34.611559999999997</v>
      </c>
      <c r="O1042" s="1">
        <v>12.8276</v>
      </c>
      <c r="P1042" s="1">
        <v>116</v>
      </c>
      <c r="Q1042" s="1">
        <v>115.51015</v>
      </c>
      <c r="R1042" s="1">
        <v>114.685</v>
      </c>
      <c r="S1042" s="1">
        <v>34.611559999999997</v>
      </c>
    </row>
    <row r="1043" spans="1:19" x14ac:dyDescent="0.2">
      <c r="A1043" s="1">
        <v>12.8332</v>
      </c>
      <c r="B1043" s="1">
        <v>116</v>
      </c>
      <c r="C1043" s="1">
        <v>115.48587999999999</v>
      </c>
      <c r="D1043" s="1">
        <v>114.66081</v>
      </c>
      <c r="E1043" s="1">
        <v>34.635829999999999</v>
      </c>
      <c r="H1043" s="1">
        <v>12.8332</v>
      </c>
      <c r="I1043" s="1">
        <v>116</v>
      </c>
      <c r="J1043" s="1">
        <v>115.48587999999999</v>
      </c>
      <c r="K1043" s="1">
        <v>114.66081</v>
      </c>
      <c r="L1043" s="1">
        <v>34.635829999999999</v>
      </c>
      <c r="O1043" s="1">
        <v>12.8332</v>
      </c>
      <c r="P1043" s="1">
        <v>116</v>
      </c>
      <c r="Q1043" s="1">
        <v>115.48587999999999</v>
      </c>
      <c r="R1043" s="1">
        <v>114.66081</v>
      </c>
      <c r="S1043" s="1">
        <v>34.635829999999999</v>
      </c>
    </row>
    <row r="1044" spans="1:19" x14ac:dyDescent="0.2">
      <c r="A1044" s="1">
        <v>12.838800000000001</v>
      </c>
      <c r="B1044" s="1">
        <v>115</v>
      </c>
      <c r="C1044" s="1">
        <v>115.46174000000001</v>
      </c>
      <c r="D1044" s="1">
        <v>114.63667</v>
      </c>
      <c r="E1044" s="1">
        <v>33.659970000000001</v>
      </c>
      <c r="H1044" s="1">
        <v>12.838800000000001</v>
      </c>
      <c r="I1044" s="1">
        <v>115</v>
      </c>
      <c r="J1044" s="1">
        <v>115.46174000000001</v>
      </c>
      <c r="K1044" s="1">
        <v>114.63667</v>
      </c>
      <c r="L1044" s="1">
        <v>33.659970000000001</v>
      </c>
      <c r="O1044" s="1">
        <v>12.838800000000001</v>
      </c>
      <c r="P1044" s="1">
        <v>115</v>
      </c>
      <c r="Q1044" s="1">
        <v>115.46174000000001</v>
      </c>
      <c r="R1044" s="1">
        <v>114.63667</v>
      </c>
      <c r="S1044" s="1">
        <v>33.659970000000001</v>
      </c>
    </row>
    <row r="1045" spans="1:19" x14ac:dyDescent="0.2">
      <c r="A1045" s="1">
        <v>12.8444</v>
      </c>
      <c r="B1045" s="1">
        <v>115</v>
      </c>
      <c r="C1045" s="1">
        <v>115.43773</v>
      </c>
      <c r="D1045" s="1">
        <v>114.61256</v>
      </c>
      <c r="E1045" s="1">
        <v>33.683979999999998</v>
      </c>
      <c r="H1045" s="1">
        <v>12.8444</v>
      </c>
      <c r="I1045" s="1">
        <v>115</v>
      </c>
      <c r="J1045" s="1">
        <v>115.43773</v>
      </c>
      <c r="K1045" s="1">
        <v>114.61256</v>
      </c>
      <c r="L1045" s="1">
        <v>33.683979999999998</v>
      </c>
      <c r="O1045" s="1">
        <v>12.8444</v>
      </c>
      <c r="P1045" s="1">
        <v>115</v>
      </c>
      <c r="Q1045" s="1">
        <v>115.43773</v>
      </c>
      <c r="R1045" s="1">
        <v>114.61256</v>
      </c>
      <c r="S1045" s="1">
        <v>33.683979999999998</v>
      </c>
    </row>
    <row r="1046" spans="1:19" x14ac:dyDescent="0.2">
      <c r="A1046" s="1">
        <v>12.85</v>
      </c>
      <c r="B1046" s="1">
        <v>115</v>
      </c>
      <c r="C1046" s="1">
        <v>115.41386</v>
      </c>
      <c r="D1046" s="1">
        <v>114.58852</v>
      </c>
      <c r="E1046" s="1">
        <v>33.707850000000001</v>
      </c>
      <c r="H1046" s="1">
        <v>12.85</v>
      </c>
      <c r="I1046" s="1">
        <v>115</v>
      </c>
      <c r="J1046" s="1">
        <v>115.41386</v>
      </c>
      <c r="K1046" s="1">
        <v>114.58852</v>
      </c>
      <c r="L1046" s="1">
        <v>33.707850000000001</v>
      </c>
      <c r="O1046" s="1">
        <v>12.85</v>
      </c>
      <c r="P1046" s="1">
        <v>115</v>
      </c>
      <c r="Q1046" s="1">
        <v>115.41386</v>
      </c>
      <c r="R1046" s="1">
        <v>114.58852</v>
      </c>
      <c r="S1046" s="1">
        <v>33.707850000000001</v>
      </c>
    </row>
    <row r="1047" spans="1:19" x14ac:dyDescent="0.2">
      <c r="A1047" s="1">
        <v>12.855600000000001</v>
      </c>
      <c r="B1047" s="1">
        <v>115</v>
      </c>
      <c r="C1047" s="1">
        <v>115.39006999999999</v>
      </c>
      <c r="D1047" s="1">
        <v>114.56452</v>
      </c>
      <c r="E1047" s="1">
        <v>33.731639999999999</v>
      </c>
      <c r="H1047" s="1">
        <v>12.855600000000001</v>
      </c>
      <c r="I1047" s="1">
        <v>115</v>
      </c>
      <c r="J1047" s="1">
        <v>115.39006999999999</v>
      </c>
      <c r="K1047" s="1">
        <v>114.56452</v>
      </c>
      <c r="L1047" s="1">
        <v>33.731639999999999</v>
      </c>
      <c r="O1047" s="1">
        <v>12.855600000000001</v>
      </c>
      <c r="P1047" s="1">
        <v>115</v>
      </c>
      <c r="Q1047" s="1">
        <v>115.39006999999999</v>
      </c>
      <c r="R1047" s="1">
        <v>114.56452</v>
      </c>
      <c r="S1047" s="1">
        <v>33.731639999999999</v>
      </c>
    </row>
    <row r="1048" spans="1:19" x14ac:dyDescent="0.2">
      <c r="A1048" s="1">
        <v>12.8612</v>
      </c>
      <c r="B1048" s="1">
        <v>115</v>
      </c>
      <c r="C1048" s="1">
        <v>115.36648</v>
      </c>
      <c r="D1048" s="1">
        <v>114.54061</v>
      </c>
      <c r="E1048" s="1">
        <v>33.755229999999997</v>
      </c>
      <c r="H1048" s="1">
        <v>12.8612</v>
      </c>
      <c r="I1048" s="1">
        <v>115</v>
      </c>
      <c r="J1048" s="1">
        <v>115.36648</v>
      </c>
      <c r="K1048" s="1">
        <v>114.54061</v>
      </c>
      <c r="L1048" s="1">
        <v>33.755229999999997</v>
      </c>
      <c r="O1048" s="1">
        <v>12.8612</v>
      </c>
      <c r="P1048" s="1">
        <v>115</v>
      </c>
      <c r="Q1048" s="1">
        <v>115.36648</v>
      </c>
      <c r="R1048" s="1">
        <v>114.54061</v>
      </c>
      <c r="S1048" s="1">
        <v>33.755229999999997</v>
      </c>
    </row>
    <row r="1049" spans="1:19" x14ac:dyDescent="0.2">
      <c r="A1049" s="1">
        <v>12.8668</v>
      </c>
      <c r="B1049" s="1">
        <v>115</v>
      </c>
      <c r="C1049" s="1">
        <v>115.343</v>
      </c>
      <c r="D1049" s="1">
        <v>114.51676</v>
      </c>
      <c r="E1049" s="1">
        <v>33.778709999999997</v>
      </c>
      <c r="H1049" s="1">
        <v>12.8668</v>
      </c>
      <c r="I1049" s="1">
        <v>115</v>
      </c>
      <c r="J1049" s="1">
        <v>115.343</v>
      </c>
      <c r="K1049" s="1">
        <v>114.51676</v>
      </c>
      <c r="L1049" s="1">
        <v>33.778709999999997</v>
      </c>
      <c r="O1049" s="1">
        <v>12.8668</v>
      </c>
      <c r="P1049" s="1">
        <v>115</v>
      </c>
      <c r="Q1049" s="1">
        <v>115.343</v>
      </c>
      <c r="R1049" s="1">
        <v>114.51676</v>
      </c>
      <c r="S1049" s="1">
        <v>33.778709999999997</v>
      </c>
    </row>
    <row r="1050" spans="1:19" x14ac:dyDescent="0.2">
      <c r="A1050" s="1">
        <v>12.872400000000001</v>
      </c>
      <c r="B1050" s="1">
        <v>115</v>
      </c>
      <c r="C1050" s="1">
        <v>115.31972</v>
      </c>
      <c r="D1050" s="1">
        <v>114.49301</v>
      </c>
      <c r="E1050" s="1">
        <v>33.801990000000004</v>
      </c>
      <c r="H1050" s="1">
        <v>12.872400000000001</v>
      </c>
      <c r="I1050" s="1">
        <v>115</v>
      </c>
      <c r="J1050" s="1">
        <v>115.31972</v>
      </c>
      <c r="K1050" s="1">
        <v>114.49301</v>
      </c>
      <c r="L1050" s="1">
        <v>33.801990000000004</v>
      </c>
      <c r="O1050" s="1">
        <v>12.872400000000001</v>
      </c>
      <c r="P1050" s="1">
        <v>115</v>
      </c>
      <c r="Q1050" s="1">
        <v>115.31972</v>
      </c>
      <c r="R1050" s="1">
        <v>114.49301</v>
      </c>
      <c r="S1050" s="1">
        <v>33.801990000000004</v>
      </c>
    </row>
    <row r="1051" spans="1:19" x14ac:dyDescent="0.2">
      <c r="A1051" s="1">
        <v>12.878</v>
      </c>
      <c r="B1051" s="1">
        <v>115</v>
      </c>
      <c r="C1051" s="1">
        <v>115.29656</v>
      </c>
      <c r="D1051" s="1">
        <v>114.46933</v>
      </c>
      <c r="E1051" s="1">
        <v>33.825150000000001</v>
      </c>
      <c r="H1051" s="1">
        <v>12.878</v>
      </c>
      <c r="I1051" s="1">
        <v>115</v>
      </c>
      <c r="J1051" s="1">
        <v>115.29656</v>
      </c>
      <c r="K1051" s="1">
        <v>114.46933</v>
      </c>
      <c r="L1051" s="1">
        <v>33.825150000000001</v>
      </c>
      <c r="O1051" s="1">
        <v>12.878</v>
      </c>
      <c r="P1051" s="1">
        <v>115</v>
      </c>
      <c r="Q1051" s="1">
        <v>115.29656</v>
      </c>
      <c r="R1051" s="1">
        <v>114.46933</v>
      </c>
      <c r="S1051" s="1">
        <v>33.825150000000001</v>
      </c>
    </row>
    <row r="1052" spans="1:19" x14ac:dyDescent="0.2">
      <c r="A1052" s="1">
        <v>12.883599999999999</v>
      </c>
      <c r="B1052" s="1">
        <v>115</v>
      </c>
      <c r="C1052" s="1">
        <v>115.27361999999999</v>
      </c>
      <c r="D1052" s="1">
        <v>114.44577</v>
      </c>
      <c r="E1052" s="1">
        <v>33.848089999999999</v>
      </c>
      <c r="H1052" s="1">
        <v>12.883599999999999</v>
      </c>
      <c r="I1052" s="1">
        <v>115</v>
      </c>
      <c r="J1052" s="1">
        <v>115.27361999999999</v>
      </c>
      <c r="K1052" s="1">
        <v>114.44577</v>
      </c>
      <c r="L1052" s="1">
        <v>33.848089999999999</v>
      </c>
      <c r="O1052" s="1">
        <v>12.883599999999999</v>
      </c>
      <c r="P1052" s="1">
        <v>115</v>
      </c>
      <c r="Q1052" s="1">
        <v>115.27361999999999</v>
      </c>
      <c r="R1052" s="1">
        <v>114.44577</v>
      </c>
      <c r="S1052" s="1">
        <v>33.848089999999999</v>
      </c>
    </row>
    <row r="1053" spans="1:19" x14ac:dyDescent="0.2">
      <c r="A1053" s="1">
        <v>12.889200000000001</v>
      </c>
      <c r="B1053" s="1">
        <v>115</v>
      </c>
      <c r="C1053" s="1">
        <v>115.25082999999999</v>
      </c>
      <c r="D1053" s="1">
        <v>114.42230000000001</v>
      </c>
      <c r="E1053" s="1">
        <v>33.87088</v>
      </c>
      <c r="H1053" s="1">
        <v>12.889200000000001</v>
      </c>
      <c r="I1053" s="1">
        <v>115</v>
      </c>
      <c r="J1053" s="1">
        <v>115.25082999999999</v>
      </c>
      <c r="K1053" s="1">
        <v>114.42230000000001</v>
      </c>
      <c r="L1053" s="1">
        <v>33.87088</v>
      </c>
      <c r="O1053" s="1">
        <v>12.889200000000001</v>
      </c>
      <c r="P1053" s="1">
        <v>115</v>
      </c>
      <c r="Q1053" s="1">
        <v>115.25082999999999</v>
      </c>
      <c r="R1053" s="1">
        <v>114.42230000000001</v>
      </c>
      <c r="S1053" s="1">
        <v>33.87088</v>
      </c>
    </row>
    <row r="1054" spans="1:19" x14ac:dyDescent="0.2">
      <c r="A1054" s="1">
        <v>12.8948</v>
      </c>
      <c r="B1054" s="1">
        <v>115</v>
      </c>
      <c r="C1054" s="1">
        <v>115.22824</v>
      </c>
      <c r="D1054" s="1">
        <v>114.39895</v>
      </c>
      <c r="E1054" s="1">
        <v>33.893470000000001</v>
      </c>
      <c r="H1054" s="1">
        <v>12.8948</v>
      </c>
      <c r="I1054" s="1">
        <v>115</v>
      </c>
      <c r="J1054" s="1">
        <v>115.22824</v>
      </c>
      <c r="K1054" s="1">
        <v>114.39895</v>
      </c>
      <c r="L1054" s="1">
        <v>33.893470000000001</v>
      </c>
      <c r="O1054" s="1">
        <v>12.8948</v>
      </c>
      <c r="P1054" s="1">
        <v>115</v>
      </c>
      <c r="Q1054" s="1">
        <v>115.22824</v>
      </c>
      <c r="R1054" s="1">
        <v>114.39895</v>
      </c>
      <c r="S1054" s="1">
        <v>33.893470000000001</v>
      </c>
    </row>
    <row r="1055" spans="1:19" x14ac:dyDescent="0.2">
      <c r="A1055" s="1">
        <v>12.900399999999999</v>
      </c>
      <c r="B1055" s="1">
        <v>115</v>
      </c>
      <c r="C1055" s="1">
        <v>115.20586</v>
      </c>
      <c r="D1055" s="1">
        <v>114.37571</v>
      </c>
      <c r="E1055" s="1">
        <v>33.915840000000003</v>
      </c>
      <c r="H1055" s="1">
        <v>12.900399999999999</v>
      </c>
      <c r="I1055" s="1">
        <v>115</v>
      </c>
      <c r="J1055" s="1">
        <v>115.20586</v>
      </c>
      <c r="K1055" s="1">
        <v>114.37571</v>
      </c>
      <c r="L1055" s="1">
        <v>33.915840000000003</v>
      </c>
      <c r="O1055" s="1">
        <v>12.900399999999999</v>
      </c>
      <c r="P1055" s="1">
        <v>115</v>
      </c>
      <c r="Q1055" s="1">
        <v>115.20586</v>
      </c>
      <c r="R1055" s="1">
        <v>114.37571</v>
      </c>
      <c r="S1055" s="1">
        <v>33.915840000000003</v>
      </c>
    </row>
    <row r="1056" spans="1:19" x14ac:dyDescent="0.2">
      <c r="A1056" s="1">
        <v>12.906000000000001</v>
      </c>
      <c r="B1056" s="1">
        <v>115</v>
      </c>
      <c r="C1056" s="1">
        <v>115.18366</v>
      </c>
      <c r="D1056" s="1">
        <v>114.35259000000001</v>
      </c>
      <c r="E1056" s="1">
        <v>33.938049999999997</v>
      </c>
      <c r="H1056" s="1">
        <v>12.906000000000001</v>
      </c>
      <c r="I1056" s="1">
        <v>115</v>
      </c>
      <c r="J1056" s="1">
        <v>115.18366</v>
      </c>
      <c r="K1056" s="1">
        <v>114.35259000000001</v>
      </c>
      <c r="L1056" s="1">
        <v>33.938049999999997</v>
      </c>
      <c r="O1056" s="1">
        <v>12.906000000000001</v>
      </c>
      <c r="P1056" s="1">
        <v>115</v>
      </c>
      <c r="Q1056" s="1">
        <v>115.18366</v>
      </c>
      <c r="R1056" s="1">
        <v>114.35259000000001</v>
      </c>
      <c r="S1056" s="1">
        <v>33.938049999999997</v>
      </c>
    </row>
    <row r="1057" spans="1:19" x14ac:dyDescent="0.2">
      <c r="A1057" s="1">
        <v>12.9116</v>
      </c>
      <c r="B1057" s="1">
        <v>115</v>
      </c>
      <c r="C1057" s="1">
        <v>115.16168</v>
      </c>
      <c r="D1057" s="1">
        <v>114.32962000000001</v>
      </c>
      <c r="E1057" s="1">
        <v>33.960030000000003</v>
      </c>
      <c r="H1057" s="1">
        <v>12.9116</v>
      </c>
      <c r="I1057" s="1">
        <v>115</v>
      </c>
      <c r="J1057" s="1">
        <v>115.16168</v>
      </c>
      <c r="K1057" s="1">
        <v>114.32962000000001</v>
      </c>
      <c r="L1057" s="1">
        <v>33.960030000000003</v>
      </c>
      <c r="O1057" s="1">
        <v>12.9116</v>
      </c>
      <c r="P1057" s="1">
        <v>115</v>
      </c>
      <c r="Q1057" s="1">
        <v>115.16168</v>
      </c>
      <c r="R1057" s="1">
        <v>114.32962000000001</v>
      </c>
      <c r="S1057" s="1">
        <v>33.960030000000003</v>
      </c>
    </row>
    <row r="1058" spans="1:19" x14ac:dyDescent="0.2">
      <c r="A1058" s="1">
        <v>12.917199999999999</v>
      </c>
      <c r="B1058" s="1">
        <v>115</v>
      </c>
      <c r="C1058" s="1">
        <v>115.1399</v>
      </c>
      <c r="D1058" s="1">
        <v>114.30678</v>
      </c>
      <c r="E1058" s="1">
        <v>33.981810000000003</v>
      </c>
      <c r="H1058" s="1">
        <v>12.917199999999999</v>
      </c>
      <c r="I1058" s="1">
        <v>115</v>
      </c>
      <c r="J1058" s="1">
        <v>115.1399</v>
      </c>
      <c r="K1058" s="1">
        <v>114.30678</v>
      </c>
      <c r="L1058" s="1">
        <v>33.981810000000003</v>
      </c>
      <c r="O1058" s="1">
        <v>12.917199999999999</v>
      </c>
      <c r="P1058" s="1">
        <v>115</v>
      </c>
      <c r="Q1058" s="1">
        <v>115.1399</v>
      </c>
      <c r="R1058" s="1">
        <v>114.30678</v>
      </c>
      <c r="S1058" s="1">
        <v>33.981810000000003</v>
      </c>
    </row>
    <row r="1059" spans="1:19" x14ac:dyDescent="0.2">
      <c r="A1059" s="1">
        <v>12.922800000000001</v>
      </c>
      <c r="B1059" s="1">
        <v>115</v>
      </c>
      <c r="C1059" s="1">
        <v>115.11836</v>
      </c>
      <c r="D1059" s="1">
        <v>114.2841</v>
      </c>
      <c r="E1059" s="1">
        <v>34.003349999999998</v>
      </c>
      <c r="H1059" s="1">
        <v>12.922800000000001</v>
      </c>
      <c r="I1059" s="1">
        <v>115</v>
      </c>
      <c r="J1059" s="1">
        <v>115.11836</v>
      </c>
      <c r="K1059" s="1">
        <v>114.2841</v>
      </c>
      <c r="L1059" s="1">
        <v>34.003349999999998</v>
      </c>
      <c r="O1059" s="1">
        <v>12.922800000000001</v>
      </c>
      <c r="P1059" s="1">
        <v>115</v>
      </c>
      <c r="Q1059" s="1">
        <v>115.11836</v>
      </c>
      <c r="R1059" s="1">
        <v>114.2841</v>
      </c>
      <c r="S1059" s="1">
        <v>34.003349999999998</v>
      </c>
    </row>
    <row r="1060" spans="1:19" x14ac:dyDescent="0.2">
      <c r="A1060" s="1">
        <v>12.9284</v>
      </c>
      <c r="B1060" s="1">
        <v>115</v>
      </c>
      <c r="C1060" s="1">
        <v>115.09703</v>
      </c>
      <c r="D1060" s="1">
        <v>114.26154</v>
      </c>
      <c r="E1060" s="1">
        <v>34.024679999999996</v>
      </c>
      <c r="H1060" s="1">
        <v>12.9284</v>
      </c>
      <c r="I1060" s="1">
        <v>115</v>
      </c>
      <c r="J1060" s="1">
        <v>115.09703</v>
      </c>
      <c r="K1060" s="1">
        <v>114.26154</v>
      </c>
      <c r="L1060" s="1">
        <v>34.024679999999996</v>
      </c>
      <c r="O1060" s="1">
        <v>12.9284</v>
      </c>
      <c r="P1060" s="1">
        <v>115</v>
      </c>
      <c r="Q1060" s="1">
        <v>115.09703</v>
      </c>
      <c r="R1060" s="1">
        <v>114.26154</v>
      </c>
      <c r="S1060" s="1">
        <v>34.024679999999996</v>
      </c>
    </row>
    <row r="1061" spans="1:19" x14ac:dyDescent="0.2">
      <c r="A1061" s="1">
        <v>12.933999999999999</v>
      </c>
      <c r="B1061" s="1">
        <v>115</v>
      </c>
      <c r="C1061" s="1">
        <v>115.07597</v>
      </c>
      <c r="D1061" s="1">
        <v>114.23917</v>
      </c>
      <c r="E1061" s="1">
        <v>34.045729999999999</v>
      </c>
      <c r="H1061" s="1">
        <v>12.933999999999999</v>
      </c>
      <c r="I1061" s="1">
        <v>115</v>
      </c>
      <c r="J1061" s="1">
        <v>115.07597</v>
      </c>
      <c r="K1061" s="1">
        <v>114.23917</v>
      </c>
      <c r="L1061" s="1">
        <v>34.045729999999999</v>
      </c>
      <c r="O1061" s="1">
        <v>12.933999999999999</v>
      </c>
      <c r="P1061" s="1">
        <v>115</v>
      </c>
      <c r="Q1061" s="1">
        <v>115.07597</v>
      </c>
      <c r="R1061" s="1">
        <v>114.23917</v>
      </c>
      <c r="S1061" s="1">
        <v>34.045729999999999</v>
      </c>
    </row>
    <row r="1062" spans="1:19" x14ac:dyDescent="0.2">
      <c r="A1062" s="1">
        <v>12.9396</v>
      </c>
      <c r="B1062" s="1">
        <v>115</v>
      </c>
      <c r="C1062" s="1">
        <v>115.05513000000001</v>
      </c>
      <c r="D1062" s="1">
        <v>114.21695</v>
      </c>
      <c r="E1062" s="1">
        <v>34.066580000000002</v>
      </c>
      <c r="H1062" s="1">
        <v>12.9396</v>
      </c>
      <c r="I1062" s="1">
        <v>115</v>
      </c>
      <c r="J1062" s="1">
        <v>115.05513000000001</v>
      </c>
      <c r="K1062" s="1">
        <v>114.21695</v>
      </c>
      <c r="L1062" s="1">
        <v>34.066580000000002</v>
      </c>
      <c r="O1062" s="1">
        <v>12.9396</v>
      </c>
      <c r="P1062" s="1">
        <v>115</v>
      </c>
      <c r="Q1062" s="1">
        <v>115.05513000000001</v>
      </c>
      <c r="R1062" s="1">
        <v>114.21695</v>
      </c>
      <c r="S1062" s="1">
        <v>34.066580000000002</v>
      </c>
    </row>
    <row r="1063" spans="1:19" x14ac:dyDescent="0.2">
      <c r="A1063" s="1">
        <v>12.9452</v>
      </c>
      <c r="B1063" s="1">
        <v>115</v>
      </c>
      <c r="C1063" s="1">
        <v>115.03457</v>
      </c>
      <c r="D1063" s="1">
        <v>114.19490999999999</v>
      </c>
      <c r="E1063" s="1">
        <v>34.087139999999998</v>
      </c>
      <c r="H1063" s="1">
        <v>12.9452</v>
      </c>
      <c r="I1063" s="1">
        <v>115</v>
      </c>
      <c r="J1063" s="1">
        <v>115.03457</v>
      </c>
      <c r="K1063" s="1">
        <v>114.19490999999999</v>
      </c>
      <c r="L1063" s="1">
        <v>34.087139999999998</v>
      </c>
      <c r="O1063" s="1">
        <v>12.9452</v>
      </c>
      <c r="P1063" s="1">
        <v>115</v>
      </c>
      <c r="Q1063" s="1">
        <v>115.03457</v>
      </c>
      <c r="R1063" s="1">
        <v>114.19490999999999</v>
      </c>
      <c r="S1063" s="1">
        <v>34.087139999999998</v>
      </c>
    </row>
    <row r="1064" spans="1:19" x14ac:dyDescent="0.2">
      <c r="A1064" s="1">
        <v>12.950799999999999</v>
      </c>
      <c r="B1064" s="1">
        <v>115</v>
      </c>
      <c r="C1064" s="1">
        <v>115.01424</v>
      </c>
      <c r="D1064" s="1">
        <v>114.17303</v>
      </c>
      <c r="E1064" s="1">
        <v>34.107469999999999</v>
      </c>
      <c r="H1064" s="1">
        <v>12.950799999999999</v>
      </c>
      <c r="I1064" s="1">
        <v>115</v>
      </c>
      <c r="J1064" s="1">
        <v>115.01424</v>
      </c>
      <c r="K1064" s="1">
        <v>114.17303</v>
      </c>
      <c r="L1064" s="1">
        <v>34.107469999999999</v>
      </c>
      <c r="O1064" s="1">
        <v>12.950799999999999</v>
      </c>
      <c r="P1064" s="1">
        <v>115</v>
      </c>
      <c r="Q1064" s="1">
        <v>115.01424</v>
      </c>
      <c r="R1064" s="1">
        <v>114.17303</v>
      </c>
      <c r="S1064" s="1">
        <v>34.107469999999999</v>
      </c>
    </row>
    <row r="1065" spans="1:19" x14ac:dyDescent="0.2">
      <c r="A1065" s="1">
        <v>12.9564</v>
      </c>
      <c r="B1065" s="1">
        <v>115</v>
      </c>
      <c r="C1065" s="1">
        <v>114.99419</v>
      </c>
      <c r="D1065" s="1">
        <v>114.15134999999999</v>
      </c>
      <c r="E1065" s="1">
        <v>34.127519999999997</v>
      </c>
      <c r="H1065" s="1">
        <v>12.9564</v>
      </c>
      <c r="I1065" s="1">
        <v>115</v>
      </c>
      <c r="J1065" s="1">
        <v>114.99419</v>
      </c>
      <c r="K1065" s="1">
        <v>114.15134999999999</v>
      </c>
      <c r="L1065" s="1">
        <v>34.127519999999997</v>
      </c>
      <c r="O1065" s="1">
        <v>12.9564</v>
      </c>
      <c r="P1065" s="1">
        <v>115</v>
      </c>
      <c r="Q1065" s="1">
        <v>114.99419</v>
      </c>
      <c r="R1065" s="1">
        <v>114.15134999999999</v>
      </c>
      <c r="S1065" s="1">
        <v>34.127519999999997</v>
      </c>
    </row>
    <row r="1066" spans="1:19" x14ac:dyDescent="0.2">
      <c r="A1066" s="1">
        <v>12.962</v>
      </c>
      <c r="B1066" s="1">
        <v>115</v>
      </c>
      <c r="C1066" s="1">
        <v>114.9744</v>
      </c>
      <c r="D1066" s="1">
        <v>114.12985</v>
      </c>
      <c r="E1066" s="1">
        <v>34.147309999999997</v>
      </c>
      <c r="H1066" s="1">
        <v>12.962</v>
      </c>
      <c r="I1066" s="1">
        <v>115</v>
      </c>
      <c r="J1066" s="1">
        <v>114.9744</v>
      </c>
      <c r="K1066" s="1">
        <v>114.12985</v>
      </c>
      <c r="L1066" s="1">
        <v>34.147309999999997</v>
      </c>
      <c r="O1066" s="1">
        <v>12.962</v>
      </c>
      <c r="P1066" s="1">
        <v>115</v>
      </c>
      <c r="Q1066" s="1">
        <v>114.9744</v>
      </c>
      <c r="R1066" s="1">
        <v>114.12985</v>
      </c>
      <c r="S1066" s="1">
        <v>34.147309999999997</v>
      </c>
    </row>
    <row r="1067" spans="1:19" x14ac:dyDescent="0.2">
      <c r="A1067" s="1">
        <v>12.967599999999999</v>
      </c>
      <c r="B1067" s="1">
        <v>115</v>
      </c>
      <c r="C1067" s="1">
        <v>114.95486</v>
      </c>
      <c r="D1067" s="1">
        <v>114.10854</v>
      </c>
      <c r="E1067" s="1">
        <v>34.166849999999997</v>
      </c>
      <c r="H1067" s="1">
        <v>12.967599999999999</v>
      </c>
      <c r="I1067" s="1">
        <v>115</v>
      </c>
      <c r="J1067" s="1">
        <v>114.95486</v>
      </c>
      <c r="K1067" s="1">
        <v>114.10854</v>
      </c>
      <c r="L1067" s="1">
        <v>34.166849999999997</v>
      </c>
      <c r="O1067" s="1">
        <v>12.967599999999999</v>
      </c>
      <c r="P1067" s="1">
        <v>115</v>
      </c>
      <c r="Q1067" s="1">
        <v>114.95486</v>
      </c>
      <c r="R1067" s="1">
        <v>114.10854</v>
      </c>
      <c r="S1067" s="1">
        <v>34.166849999999997</v>
      </c>
    </row>
    <row r="1068" spans="1:19" x14ac:dyDescent="0.2">
      <c r="A1068" s="1">
        <v>12.9732</v>
      </c>
      <c r="B1068" s="1">
        <v>115</v>
      </c>
      <c r="C1068" s="1">
        <v>114.93563</v>
      </c>
      <c r="D1068" s="1">
        <v>114.08743</v>
      </c>
      <c r="E1068" s="1">
        <v>34.186079999999997</v>
      </c>
      <c r="H1068" s="1">
        <v>12.9732</v>
      </c>
      <c r="I1068" s="1">
        <v>115</v>
      </c>
      <c r="J1068" s="1">
        <v>114.93563</v>
      </c>
      <c r="K1068" s="1">
        <v>114.08743</v>
      </c>
      <c r="L1068" s="1">
        <v>34.186079999999997</v>
      </c>
      <c r="O1068" s="1">
        <v>12.9732</v>
      </c>
      <c r="P1068" s="1">
        <v>115</v>
      </c>
      <c r="Q1068" s="1">
        <v>114.93563</v>
      </c>
      <c r="R1068" s="1">
        <v>114.08743</v>
      </c>
      <c r="S1068" s="1">
        <v>34.186079999999997</v>
      </c>
    </row>
    <row r="1069" spans="1:19" x14ac:dyDescent="0.2">
      <c r="A1069" s="1">
        <v>12.9788</v>
      </c>
      <c r="B1069" s="1">
        <v>115</v>
      </c>
      <c r="C1069" s="1">
        <v>114.91667</v>
      </c>
      <c r="D1069" s="1">
        <v>114.06653</v>
      </c>
      <c r="E1069" s="1">
        <v>34.205039999999997</v>
      </c>
      <c r="H1069" s="1">
        <v>12.9788</v>
      </c>
      <c r="I1069" s="1">
        <v>115</v>
      </c>
      <c r="J1069" s="1">
        <v>114.91667</v>
      </c>
      <c r="K1069" s="1">
        <v>114.06653</v>
      </c>
      <c r="L1069" s="1">
        <v>34.205039999999997</v>
      </c>
      <c r="O1069" s="1">
        <v>12.9788</v>
      </c>
      <c r="P1069" s="1">
        <v>115</v>
      </c>
      <c r="Q1069" s="1">
        <v>114.91667</v>
      </c>
      <c r="R1069" s="1">
        <v>114.06653</v>
      </c>
      <c r="S1069" s="1">
        <v>34.205039999999997</v>
      </c>
    </row>
    <row r="1070" spans="1:19" x14ac:dyDescent="0.2">
      <c r="A1070" s="1">
        <v>12.984400000000001</v>
      </c>
      <c r="B1070" s="1">
        <v>115</v>
      </c>
      <c r="C1070" s="1">
        <v>114.89801</v>
      </c>
      <c r="D1070" s="1">
        <v>114.04582000000001</v>
      </c>
      <c r="E1070" s="1">
        <v>34.223700000000001</v>
      </c>
      <c r="H1070" s="1">
        <v>12.984400000000001</v>
      </c>
      <c r="I1070" s="1">
        <v>115</v>
      </c>
      <c r="J1070" s="1">
        <v>114.89801</v>
      </c>
      <c r="K1070" s="1">
        <v>114.04582000000001</v>
      </c>
      <c r="L1070" s="1">
        <v>34.223700000000001</v>
      </c>
      <c r="O1070" s="1">
        <v>12.984400000000001</v>
      </c>
      <c r="P1070" s="1">
        <v>115</v>
      </c>
      <c r="Q1070" s="1">
        <v>114.89801</v>
      </c>
      <c r="R1070" s="1">
        <v>114.04582000000001</v>
      </c>
      <c r="S1070" s="1">
        <v>34.223700000000001</v>
      </c>
    </row>
    <row r="1071" spans="1:19" x14ac:dyDescent="0.2">
      <c r="A1071" s="1">
        <v>12.99</v>
      </c>
      <c r="B1071" s="1">
        <v>115</v>
      </c>
      <c r="C1071" s="1">
        <v>114.87965</v>
      </c>
      <c r="D1071" s="1">
        <v>114.02535</v>
      </c>
      <c r="E1071" s="1">
        <v>34.242049999999999</v>
      </c>
      <c r="H1071" s="1">
        <v>12.99</v>
      </c>
      <c r="I1071" s="1">
        <v>115</v>
      </c>
      <c r="J1071" s="1">
        <v>114.87965</v>
      </c>
      <c r="K1071" s="1">
        <v>114.02535</v>
      </c>
      <c r="L1071" s="1">
        <v>34.242049999999999</v>
      </c>
      <c r="O1071" s="1">
        <v>12.99</v>
      </c>
      <c r="P1071" s="1">
        <v>115</v>
      </c>
      <c r="Q1071" s="1">
        <v>114.87965</v>
      </c>
      <c r="R1071" s="1">
        <v>114.02535</v>
      </c>
      <c r="S1071" s="1">
        <v>34.242049999999999</v>
      </c>
    </row>
    <row r="1072" spans="1:19" x14ac:dyDescent="0.2">
      <c r="A1072" s="1">
        <v>12.9956</v>
      </c>
      <c r="B1072" s="1">
        <v>115</v>
      </c>
      <c r="C1072" s="1">
        <v>114.86157</v>
      </c>
      <c r="D1072" s="1">
        <v>114.00507</v>
      </c>
      <c r="E1072" s="1">
        <v>34.26014</v>
      </c>
      <c r="H1072" s="1">
        <v>12.9956</v>
      </c>
      <c r="I1072" s="1">
        <v>115</v>
      </c>
      <c r="J1072" s="1">
        <v>114.86157</v>
      </c>
      <c r="K1072" s="1">
        <v>114.00507</v>
      </c>
      <c r="L1072" s="1">
        <v>34.26014</v>
      </c>
      <c r="O1072" s="1">
        <v>12.9956</v>
      </c>
      <c r="P1072" s="1">
        <v>115</v>
      </c>
      <c r="Q1072" s="1">
        <v>114.86157</v>
      </c>
      <c r="R1072" s="1">
        <v>114.00507</v>
      </c>
      <c r="S1072" s="1">
        <v>34.26014</v>
      </c>
    </row>
    <row r="1073" spans="1:19" x14ac:dyDescent="0.2">
      <c r="A1073" s="1">
        <v>13.001200000000001</v>
      </c>
      <c r="B1073" s="1">
        <v>115</v>
      </c>
      <c r="C1073" s="1">
        <v>114.84383</v>
      </c>
      <c r="D1073" s="1">
        <v>113.98502999999999</v>
      </c>
      <c r="E1073" s="1">
        <v>34.27787</v>
      </c>
      <c r="H1073" s="1">
        <v>13.001200000000001</v>
      </c>
      <c r="I1073" s="1">
        <v>115</v>
      </c>
      <c r="J1073" s="1">
        <v>114.84383</v>
      </c>
      <c r="K1073" s="1">
        <v>113.98502999999999</v>
      </c>
      <c r="L1073" s="1">
        <v>34.27787</v>
      </c>
      <c r="O1073" s="1">
        <v>13.001200000000001</v>
      </c>
      <c r="P1073" s="1">
        <v>115</v>
      </c>
      <c r="Q1073" s="1">
        <v>114.84383</v>
      </c>
      <c r="R1073" s="1">
        <v>113.98502999999999</v>
      </c>
      <c r="S1073" s="1">
        <v>34.27787</v>
      </c>
    </row>
    <row r="1074" spans="1:19" x14ac:dyDescent="0.2">
      <c r="A1074" s="1">
        <v>13.0068</v>
      </c>
      <c r="B1074" s="1">
        <v>115</v>
      </c>
      <c r="C1074" s="1">
        <v>114.82638</v>
      </c>
      <c r="D1074" s="1">
        <v>113.96521</v>
      </c>
      <c r="E1074" s="1">
        <v>34.29533</v>
      </c>
      <c r="H1074" s="1">
        <v>13.0068</v>
      </c>
      <c r="I1074" s="1">
        <v>115</v>
      </c>
      <c r="J1074" s="1">
        <v>114.82638</v>
      </c>
      <c r="K1074" s="1">
        <v>113.96521</v>
      </c>
      <c r="L1074" s="1">
        <v>34.29533</v>
      </c>
      <c r="O1074" s="1">
        <v>13.0068</v>
      </c>
      <c r="P1074" s="1">
        <v>115</v>
      </c>
      <c r="Q1074" s="1">
        <v>114.82638</v>
      </c>
      <c r="R1074" s="1">
        <v>113.96521</v>
      </c>
      <c r="S1074" s="1">
        <v>34.29533</v>
      </c>
    </row>
    <row r="1075" spans="1:19" x14ac:dyDescent="0.2">
      <c r="A1075" s="1">
        <v>13.0124</v>
      </c>
      <c r="B1075" s="1">
        <v>115</v>
      </c>
      <c r="C1075" s="1">
        <v>114.80925999999999</v>
      </c>
      <c r="D1075" s="1">
        <v>113.94562999999999</v>
      </c>
      <c r="E1075" s="1">
        <v>34.312449999999998</v>
      </c>
      <c r="H1075" s="1">
        <v>13.0124</v>
      </c>
      <c r="I1075" s="1">
        <v>115</v>
      </c>
      <c r="J1075" s="1">
        <v>114.80925999999999</v>
      </c>
      <c r="K1075" s="1">
        <v>113.94562999999999</v>
      </c>
      <c r="L1075" s="1">
        <v>34.312449999999998</v>
      </c>
      <c r="O1075" s="1">
        <v>13.0124</v>
      </c>
      <c r="P1075" s="1">
        <v>115</v>
      </c>
      <c r="Q1075" s="1">
        <v>114.80925999999999</v>
      </c>
      <c r="R1075" s="1">
        <v>113.94562999999999</v>
      </c>
      <c r="S1075" s="1">
        <v>34.312449999999998</v>
      </c>
    </row>
    <row r="1076" spans="1:19" x14ac:dyDescent="0.2">
      <c r="A1076" s="1">
        <v>13.018000000000001</v>
      </c>
      <c r="B1076" s="1">
        <v>115</v>
      </c>
      <c r="C1076" s="1">
        <v>114.79246000000001</v>
      </c>
      <c r="D1076" s="1">
        <v>113.92627</v>
      </c>
      <c r="E1076" s="1">
        <v>34.329250000000002</v>
      </c>
      <c r="H1076" s="1">
        <v>13.018000000000001</v>
      </c>
      <c r="I1076" s="1">
        <v>115</v>
      </c>
      <c r="J1076" s="1">
        <v>114.79246000000001</v>
      </c>
      <c r="K1076" s="1">
        <v>113.92627</v>
      </c>
      <c r="L1076" s="1">
        <v>34.329250000000002</v>
      </c>
      <c r="O1076" s="1">
        <v>13.018000000000001</v>
      </c>
      <c r="P1076" s="1">
        <v>115</v>
      </c>
      <c r="Q1076" s="1">
        <v>114.79246000000001</v>
      </c>
      <c r="R1076" s="1">
        <v>113.92627</v>
      </c>
      <c r="S1076" s="1">
        <v>34.329250000000002</v>
      </c>
    </row>
    <row r="1077" spans="1:19" x14ac:dyDescent="0.2">
      <c r="A1077" s="1">
        <v>13.0236</v>
      </c>
      <c r="B1077" s="1">
        <v>115</v>
      </c>
      <c r="C1077" s="1">
        <v>114.77598999999999</v>
      </c>
      <c r="D1077" s="1">
        <v>113.90716</v>
      </c>
      <c r="E1077" s="1">
        <v>34.34572</v>
      </c>
      <c r="H1077" s="1">
        <v>13.0236</v>
      </c>
      <c r="I1077" s="1">
        <v>115</v>
      </c>
      <c r="J1077" s="1">
        <v>114.77598999999999</v>
      </c>
      <c r="K1077" s="1">
        <v>113.90716</v>
      </c>
      <c r="L1077" s="1">
        <v>34.34572</v>
      </c>
      <c r="O1077" s="1">
        <v>13.0236</v>
      </c>
      <c r="P1077" s="1">
        <v>115</v>
      </c>
      <c r="Q1077" s="1">
        <v>114.77598999999999</v>
      </c>
      <c r="R1077" s="1">
        <v>113.90716</v>
      </c>
      <c r="S1077" s="1">
        <v>34.34572</v>
      </c>
    </row>
    <row r="1078" spans="1:19" x14ac:dyDescent="0.2">
      <c r="A1078" s="1">
        <v>13.029199999999999</v>
      </c>
      <c r="B1078" s="1">
        <v>115</v>
      </c>
      <c r="C1078" s="1">
        <v>114.75982999999999</v>
      </c>
      <c r="D1078" s="1">
        <v>113.88827999999999</v>
      </c>
      <c r="E1078" s="1">
        <v>34.361870000000003</v>
      </c>
      <c r="H1078" s="1">
        <v>13.029199999999999</v>
      </c>
      <c r="I1078" s="1">
        <v>115</v>
      </c>
      <c r="J1078" s="1">
        <v>114.75982999999999</v>
      </c>
      <c r="K1078" s="1">
        <v>113.88827999999999</v>
      </c>
      <c r="L1078" s="1">
        <v>34.361870000000003</v>
      </c>
      <c r="O1078" s="1">
        <v>13.029199999999999</v>
      </c>
      <c r="P1078" s="1">
        <v>115</v>
      </c>
      <c r="Q1078" s="1">
        <v>114.75982999999999</v>
      </c>
      <c r="R1078" s="1">
        <v>113.88827999999999</v>
      </c>
      <c r="S1078" s="1">
        <v>34.361870000000003</v>
      </c>
    </row>
    <row r="1079" spans="1:19" x14ac:dyDescent="0.2">
      <c r="A1079" s="1">
        <v>13.034800000000001</v>
      </c>
      <c r="B1079" s="1">
        <v>115</v>
      </c>
      <c r="C1079" s="1">
        <v>114.74404</v>
      </c>
      <c r="D1079" s="1">
        <v>113.86964999999999</v>
      </c>
      <c r="E1079" s="1">
        <v>34.377670000000002</v>
      </c>
      <c r="H1079" s="1">
        <v>13.034800000000001</v>
      </c>
      <c r="I1079" s="1">
        <v>115</v>
      </c>
      <c r="J1079" s="1">
        <v>114.74404</v>
      </c>
      <c r="K1079" s="1">
        <v>113.86964999999999</v>
      </c>
      <c r="L1079" s="1">
        <v>34.377670000000002</v>
      </c>
      <c r="O1079" s="1">
        <v>13.034800000000001</v>
      </c>
      <c r="P1079" s="1">
        <v>115</v>
      </c>
      <c r="Q1079" s="1">
        <v>114.74404</v>
      </c>
      <c r="R1079" s="1">
        <v>113.86964999999999</v>
      </c>
      <c r="S1079" s="1">
        <v>34.377670000000002</v>
      </c>
    </row>
    <row r="1080" spans="1:19" x14ac:dyDescent="0.2">
      <c r="A1080" s="1">
        <v>13.0404</v>
      </c>
      <c r="B1080" s="1">
        <v>115</v>
      </c>
      <c r="C1080" s="1">
        <v>114.72857999999999</v>
      </c>
      <c r="D1080" s="1">
        <v>113.85127</v>
      </c>
      <c r="E1080" s="1">
        <v>34.393129999999999</v>
      </c>
      <c r="H1080" s="1">
        <v>13.0404</v>
      </c>
      <c r="I1080" s="1">
        <v>115</v>
      </c>
      <c r="J1080" s="1">
        <v>114.72857999999999</v>
      </c>
      <c r="K1080" s="1">
        <v>113.85127</v>
      </c>
      <c r="L1080" s="1">
        <v>34.393129999999999</v>
      </c>
      <c r="O1080" s="1">
        <v>13.0404</v>
      </c>
      <c r="P1080" s="1">
        <v>115</v>
      </c>
      <c r="Q1080" s="1">
        <v>114.72857999999999</v>
      </c>
      <c r="R1080" s="1">
        <v>113.85127</v>
      </c>
      <c r="S1080" s="1">
        <v>34.393129999999999</v>
      </c>
    </row>
    <row r="1081" spans="1:19" x14ac:dyDescent="0.2">
      <c r="A1081" s="1">
        <v>13.045999999999999</v>
      </c>
      <c r="B1081" s="1">
        <v>115</v>
      </c>
      <c r="C1081" s="1">
        <v>114.71347</v>
      </c>
      <c r="D1081" s="1">
        <v>113.83313</v>
      </c>
      <c r="E1081" s="1">
        <v>34.408239999999999</v>
      </c>
      <c r="H1081" s="1">
        <v>13.045999999999999</v>
      </c>
      <c r="I1081" s="1">
        <v>115</v>
      </c>
      <c r="J1081" s="1">
        <v>114.71347</v>
      </c>
      <c r="K1081" s="1">
        <v>113.83313</v>
      </c>
      <c r="L1081" s="1">
        <v>34.408239999999999</v>
      </c>
      <c r="O1081" s="1">
        <v>13.045999999999999</v>
      </c>
      <c r="P1081" s="1">
        <v>115</v>
      </c>
      <c r="Q1081" s="1">
        <v>114.71347</v>
      </c>
      <c r="R1081" s="1">
        <v>113.83313</v>
      </c>
      <c r="S1081" s="1">
        <v>34.408239999999999</v>
      </c>
    </row>
    <row r="1082" spans="1:19" x14ac:dyDescent="0.2">
      <c r="A1082" s="1">
        <v>13.051600000000001</v>
      </c>
      <c r="B1082" s="1">
        <v>115</v>
      </c>
      <c r="C1082" s="1">
        <v>114.69869</v>
      </c>
      <c r="D1082" s="1">
        <v>113.81525000000001</v>
      </c>
      <c r="E1082" s="1">
        <v>34.423020000000001</v>
      </c>
      <c r="H1082" s="1">
        <v>13.051600000000001</v>
      </c>
      <c r="I1082" s="1">
        <v>115</v>
      </c>
      <c r="J1082" s="1">
        <v>114.69869</v>
      </c>
      <c r="K1082" s="1">
        <v>113.81525000000001</v>
      </c>
      <c r="L1082" s="1">
        <v>34.423020000000001</v>
      </c>
      <c r="O1082" s="1">
        <v>13.051600000000001</v>
      </c>
      <c r="P1082" s="1">
        <v>115</v>
      </c>
      <c r="Q1082" s="1">
        <v>114.69869</v>
      </c>
      <c r="R1082" s="1">
        <v>113.81525000000001</v>
      </c>
      <c r="S1082" s="1">
        <v>34.423020000000001</v>
      </c>
    </row>
    <row r="1083" spans="1:19" x14ac:dyDescent="0.2">
      <c r="A1083" s="1">
        <v>13.0572</v>
      </c>
      <c r="B1083" s="1">
        <v>115</v>
      </c>
      <c r="C1083" s="1">
        <v>114.68427</v>
      </c>
      <c r="D1083" s="1">
        <v>113.79763</v>
      </c>
      <c r="E1083" s="1">
        <v>34.437429999999999</v>
      </c>
      <c r="H1083" s="1">
        <v>13.0572</v>
      </c>
      <c r="I1083" s="1">
        <v>115</v>
      </c>
      <c r="J1083" s="1">
        <v>114.68427</v>
      </c>
      <c r="K1083" s="1">
        <v>113.79763</v>
      </c>
      <c r="L1083" s="1">
        <v>34.437429999999999</v>
      </c>
      <c r="O1083" s="1">
        <v>13.0572</v>
      </c>
      <c r="P1083" s="1">
        <v>115</v>
      </c>
      <c r="Q1083" s="1">
        <v>114.68427</v>
      </c>
      <c r="R1083" s="1">
        <v>113.79763</v>
      </c>
      <c r="S1083" s="1">
        <v>34.437429999999999</v>
      </c>
    </row>
    <row r="1084" spans="1:19" x14ac:dyDescent="0.2">
      <c r="A1084" s="1">
        <v>13.062799999999999</v>
      </c>
      <c r="B1084" s="1">
        <v>115</v>
      </c>
      <c r="C1084" s="1">
        <v>114.67019999999999</v>
      </c>
      <c r="D1084" s="1">
        <v>113.78027</v>
      </c>
      <c r="E1084" s="1">
        <v>34.451509999999999</v>
      </c>
      <c r="H1084" s="1">
        <v>13.062799999999999</v>
      </c>
      <c r="I1084" s="1">
        <v>115</v>
      </c>
      <c r="J1084" s="1">
        <v>114.67019999999999</v>
      </c>
      <c r="K1084" s="1">
        <v>113.78027</v>
      </c>
      <c r="L1084" s="1">
        <v>34.451509999999999</v>
      </c>
      <c r="O1084" s="1">
        <v>13.062799999999999</v>
      </c>
      <c r="P1084" s="1">
        <v>115</v>
      </c>
      <c r="Q1084" s="1">
        <v>114.67019999999999</v>
      </c>
      <c r="R1084" s="1">
        <v>113.78027</v>
      </c>
      <c r="S1084" s="1">
        <v>34.451509999999999</v>
      </c>
    </row>
    <row r="1085" spans="1:19" x14ac:dyDescent="0.2">
      <c r="A1085" s="1">
        <v>13.0684</v>
      </c>
      <c r="B1085" s="1">
        <v>115</v>
      </c>
      <c r="C1085" s="1">
        <v>114.65646</v>
      </c>
      <c r="D1085" s="1">
        <v>113.76316</v>
      </c>
      <c r="E1085" s="1">
        <v>34.465240000000001</v>
      </c>
      <c r="H1085" s="1">
        <v>13.0684</v>
      </c>
      <c r="I1085" s="1">
        <v>115</v>
      </c>
      <c r="J1085" s="1">
        <v>114.65646</v>
      </c>
      <c r="K1085" s="1">
        <v>113.76316</v>
      </c>
      <c r="L1085" s="1">
        <v>34.465240000000001</v>
      </c>
      <c r="O1085" s="1">
        <v>13.0684</v>
      </c>
      <c r="P1085" s="1">
        <v>115</v>
      </c>
      <c r="Q1085" s="1">
        <v>114.65646</v>
      </c>
      <c r="R1085" s="1">
        <v>113.76316</v>
      </c>
      <c r="S1085" s="1">
        <v>34.465240000000001</v>
      </c>
    </row>
    <row r="1086" spans="1:19" x14ac:dyDescent="0.2">
      <c r="A1086" s="1">
        <v>13.074</v>
      </c>
      <c r="B1086" s="1">
        <v>115</v>
      </c>
      <c r="C1086" s="1">
        <v>114.64315999999999</v>
      </c>
      <c r="D1086" s="1">
        <v>113.74632</v>
      </c>
      <c r="E1086" s="1">
        <v>34.478549999999998</v>
      </c>
      <c r="H1086" s="1">
        <v>13.074</v>
      </c>
      <c r="I1086" s="1">
        <v>115</v>
      </c>
      <c r="J1086" s="1">
        <v>114.64315999999999</v>
      </c>
      <c r="K1086" s="1">
        <v>113.74632</v>
      </c>
      <c r="L1086" s="1">
        <v>34.478549999999998</v>
      </c>
      <c r="O1086" s="1">
        <v>13.074</v>
      </c>
      <c r="P1086" s="1">
        <v>115</v>
      </c>
      <c r="Q1086" s="1">
        <v>114.64315999999999</v>
      </c>
      <c r="R1086" s="1">
        <v>113.74632</v>
      </c>
      <c r="S1086" s="1">
        <v>34.478549999999998</v>
      </c>
    </row>
    <row r="1087" spans="1:19" x14ac:dyDescent="0.2">
      <c r="A1087" s="1">
        <v>13.079599999999999</v>
      </c>
      <c r="B1087" s="1">
        <v>115</v>
      </c>
      <c r="C1087" s="1">
        <v>114.63017000000001</v>
      </c>
      <c r="D1087" s="1">
        <v>113.72974000000001</v>
      </c>
      <c r="E1087" s="1">
        <v>34.491540000000001</v>
      </c>
      <c r="H1087" s="1">
        <v>13.079599999999999</v>
      </c>
      <c r="I1087" s="1">
        <v>115</v>
      </c>
      <c r="J1087" s="1">
        <v>114.63017000000001</v>
      </c>
      <c r="K1087" s="1">
        <v>113.72974000000001</v>
      </c>
      <c r="L1087" s="1">
        <v>34.491540000000001</v>
      </c>
      <c r="O1087" s="1">
        <v>13.079599999999999</v>
      </c>
      <c r="P1087" s="1">
        <v>115</v>
      </c>
      <c r="Q1087" s="1">
        <v>114.63017000000001</v>
      </c>
      <c r="R1087" s="1">
        <v>113.72974000000001</v>
      </c>
      <c r="S1087" s="1">
        <v>34.491540000000001</v>
      </c>
    </row>
    <row r="1088" spans="1:19" x14ac:dyDescent="0.2">
      <c r="A1088" s="1">
        <v>13.0852</v>
      </c>
      <c r="B1088" s="1">
        <v>114</v>
      </c>
      <c r="C1088" s="1">
        <v>114.61754999999999</v>
      </c>
      <c r="D1088" s="1">
        <v>113.71343</v>
      </c>
      <c r="E1088" s="1">
        <v>33.504159999999999</v>
      </c>
      <c r="H1088" s="1">
        <v>13.0852</v>
      </c>
      <c r="I1088" s="1">
        <v>114</v>
      </c>
      <c r="J1088" s="1">
        <v>114.61754999999999</v>
      </c>
      <c r="K1088" s="1">
        <v>113.71343</v>
      </c>
      <c r="L1088" s="1">
        <v>33.504159999999999</v>
      </c>
      <c r="O1088" s="1">
        <v>13.0852</v>
      </c>
      <c r="P1088" s="1">
        <v>114</v>
      </c>
      <c r="Q1088" s="1">
        <v>114.61754999999999</v>
      </c>
      <c r="R1088" s="1">
        <v>113.71343</v>
      </c>
      <c r="S1088" s="1">
        <v>33.504159999999999</v>
      </c>
    </row>
    <row r="1089" spans="1:19" x14ac:dyDescent="0.2">
      <c r="A1089" s="1">
        <v>13.0908</v>
      </c>
      <c r="B1089" s="1">
        <v>114</v>
      </c>
      <c r="C1089" s="1">
        <v>114.60529</v>
      </c>
      <c r="D1089" s="1">
        <v>113.69737000000001</v>
      </c>
      <c r="E1089" s="1">
        <v>33.51641</v>
      </c>
      <c r="H1089" s="1">
        <v>13.0908</v>
      </c>
      <c r="I1089" s="1">
        <v>114</v>
      </c>
      <c r="J1089" s="1">
        <v>114.60529</v>
      </c>
      <c r="K1089" s="1">
        <v>113.69737000000001</v>
      </c>
      <c r="L1089" s="1">
        <v>33.51641</v>
      </c>
      <c r="O1089" s="1">
        <v>13.0908</v>
      </c>
      <c r="P1089" s="1">
        <v>114</v>
      </c>
      <c r="Q1089" s="1">
        <v>114.60529</v>
      </c>
      <c r="R1089" s="1">
        <v>113.69737000000001</v>
      </c>
      <c r="S1089" s="1">
        <v>33.51641</v>
      </c>
    </row>
    <row r="1090" spans="1:19" x14ac:dyDescent="0.2">
      <c r="A1090" s="1">
        <v>13.096399999999999</v>
      </c>
      <c r="B1090" s="1">
        <v>114</v>
      </c>
      <c r="C1090" s="1">
        <v>114.59341999999999</v>
      </c>
      <c r="D1090" s="1">
        <v>113.6816</v>
      </c>
      <c r="E1090" s="1">
        <v>33.528289999999998</v>
      </c>
      <c r="H1090" s="1">
        <v>13.096399999999999</v>
      </c>
      <c r="I1090" s="1">
        <v>114</v>
      </c>
      <c r="J1090" s="1">
        <v>114.59341999999999</v>
      </c>
      <c r="K1090" s="1">
        <v>113.6816</v>
      </c>
      <c r="L1090" s="1">
        <v>33.528289999999998</v>
      </c>
      <c r="O1090" s="1">
        <v>13.096399999999999</v>
      </c>
      <c r="P1090" s="1">
        <v>114</v>
      </c>
      <c r="Q1090" s="1">
        <v>114.59341999999999</v>
      </c>
      <c r="R1090" s="1">
        <v>113.6816</v>
      </c>
      <c r="S1090" s="1">
        <v>33.528289999999998</v>
      </c>
    </row>
    <row r="1091" spans="1:19" x14ac:dyDescent="0.2">
      <c r="A1091" s="1">
        <v>13.102</v>
      </c>
      <c r="B1091" s="1">
        <v>114</v>
      </c>
      <c r="C1091" s="1">
        <v>114.58192</v>
      </c>
      <c r="D1091" s="1">
        <v>113.66607999999999</v>
      </c>
      <c r="E1091" s="1">
        <v>33.53978</v>
      </c>
      <c r="H1091" s="1">
        <v>13.102</v>
      </c>
      <c r="I1091" s="1">
        <v>114</v>
      </c>
      <c r="J1091" s="1">
        <v>114.58192</v>
      </c>
      <c r="K1091" s="1">
        <v>113.66607999999999</v>
      </c>
      <c r="L1091" s="1">
        <v>33.53978</v>
      </c>
      <c r="O1091" s="1">
        <v>13.102</v>
      </c>
      <c r="P1091" s="1">
        <v>114</v>
      </c>
      <c r="Q1091" s="1">
        <v>114.58192</v>
      </c>
      <c r="R1091" s="1">
        <v>113.66607999999999</v>
      </c>
      <c r="S1091" s="1">
        <v>33.53978</v>
      </c>
    </row>
    <row r="1092" spans="1:19" x14ac:dyDescent="0.2">
      <c r="A1092" s="1">
        <v>13.1076</v>
      </c>
      <c r="B1092" s="1">
        <v>115</v>
      </c>
      <c r="C1092" s="1">
        <v>114.57079</v>
      </c>
      <c r="D1092" s="1">
        <v>113.65084</v>
      </c>
      <c r="E1092" s="1">
        <v>34.550910000000002</v>
      </c>
      <c r="H1092" s="1">
        <v>13.1076</v>
      </c>
      <c r="I1092" s="1">
        <v>115</v>
      </c>
      <c r="J1092" s="1">
        <v>114.57079</v>
      </c>
      <c r="K1092" s="1">
        <v>113.65084</v>
      </c>
      <c r="L1092" s="1">
        <v>34.550910000000002</v>
      </c>
      <c r="O1092" s="1">
        <v>13.1076</v>
      </c>
      <c r="P1092" s="1">
        <v>115</v>
      </c>
      <c r="Q1092" s="1">
        <v>114.57079</v>
      </c>
      <c r="R1092" s="1">
        <v>113.65084</v>
      </c>
      <c r="S1092" s="1">
        <v>34.550910000000002</v>
      </c>
    </row>
    <row r="1093" spans="1:19" x14ac:dyDescent="0.2">
      <c r="A1093" s="1">
        <v>13.113200000000001</v>
      </c>
      <c r="B1093" s="1">
        <v>115</v>
      </c>
      <c r="C1093" s="1">
        <v>114.56005999999999</v>
      </c>
      <c r="D1093" s="1">
        <v>113.63585999999999</v>
      </c>
      <c r="E1093" s="1">
        <v>34.56165</v>
      </c>
      <c r="H1093" s="1">
        <v>13.113200000000001</v>
      </c>
      <c r="I1093" s="1">
        <v>115</v>
      </c>
      <c r="J1093" s="1">
        <v>114.56005999999999</v>
      </c>
      <c r="K1093" s="1">
        <v>113.63585999999999</v>
      </c>
      <c r="L1093" s="1">
        <v>34.56165</v>
      </c>
      <c r="O1093" s="1">
        <v>13.113200000000001</v>
      </c>
      <c r="P1093" s="1">
        <v>115</v>
      </c>
      <c r="Q1093" s="1">
        <v>114.56005999999999</v>
      </c>
      <c r="R1093" s="1">
        <v>113.63585999999999</v>
      </c>
      <c r="S1093" s="1">
        <v>34.56165</v>
      </c>
    </row>
    <row r="1094" spans="1:19" x14ac:dyDescent="0.2">
      <c r="A1094" s="1">
        <v>13.1188</v>
      </c>
      <c r="B1094" s="1">
        <v>115</v>
      </c>
      <c r="C1094" s="1">
        <v>114.54971999999999</v>
      </c>
      <c r="D1094" s="1">
        <v>113.62116</v>
      </c>
      <c r="E1094" s="1">
        <v>34.57199</v>
      </c>
      <c r="H1094" s="1">
        <v>13.1188</v>
      </c>
      <c r="I1094" s="1">
        <v>115</v>
      </c>
      <c r="J1094" s="1">
        <v>114.54971999999999</v>
      </c>
      <c r="K1094" s="1">
        <v>113.62116</v>
      </c>
      <c r="L1094" s="1">
        <v>34.57199</v>
      </c>
      <c r="O1094" s="1">
        <v>13.1188</v>
      </c>
      <c r="P1094" s="1">
        <v>115</v>
      </c>
      <c r="Q1094" s="1">
        <v>114.54971999999999</v>
      </c>
      <c r="R1094" s="1">
        <v>113.62116</v>
      </c>
      <c r="S1094" s="1">
        <v>34.57199</v>
      </c>
    </row>
    <row r="1095" spans="1:19" x14ac:dyDescent="0.2">
      <c r="A1095" s="1">
        <v>13.1244</v>
      </c>
      <c r="B1095" s="1">
        <v>115</v>
      </c>
      <c r="C1095" s="1">
        <v>114.53975</v>
      </c>
      <c r="D1095" s="1">
        <v>113.60672</v>
      </c>
      <c r="E1095" s="1">
        <v>34.581960000000002</v>
      </c>
      <c r="H1095" s="1">
        <v>13.1244</v>
      </c>
      <c r="I1095" s="1">
        <v>115</v>
      </c>
      <c r="J1095" s="1">
        <v>114.53975</v>
      </c>
      <c r="K1095" s="1">
        <v>113.60672</v>
      </c>
      <c r="L1095" s="1">
        <v>34.581960000000002</v>
      </c>
      <c r="O1095" s="1">
        <v>13.1244</v>
      </c>
      <c r="P1095" s="1">
        <v>115</v>
      </c>
      <c r="Q1095" s="1">
        <v>114.53975</v>
      </c>
      <c r="R1095" s="1">
        <v>113.60672</v>
      </c>
      <c r="S1095" s="1">
        <v>34.581960000000002</v>
      </c>
    </row>
    <row r="1096" spans="1:19" x14ac:dyDescent="0.2">
      <c r="A1096" s="1">
        <v>13.13</v>
      </c>
      <c r="B1096" s="1">
        <v>115</v>
      </c>
      <c r="C1096" s="1">
        <v>114.53015000000001</v>
      </c>
      <c r="D1096" s="1">
        <v>113.59255</v>
      </c>
      <c r="E1096" s="1">
        <v>34.591560000000001</v>
      </c>
      <c r="H1096" s="1">
        <v>13.13</v>
      </c>
      <c r="I1096" s="1">
        <v>115</v>
      </c>
      <c r="J1096" s="1">
        <v>114.53015000000001</v>
      </c>
      <c r="K1096" s="1">
        <v>113.59255</v>
      </c>
      <c r="L1096" s="1">
        <v>34.591560000000001</v>
      </c>
      <c r="O1096" s="1">
        <v>13.13</v>
      </c>
      <c r="P1096" s="1">
        <v>115</v>
      </c>
      <c r="Q1096" s="1">
        <v>114.53015000000001</v>
      </c>
      <c r="R1096" s="1">
        <v>113.59255</v>
      </c>
      <c r="S1096" s="1">
        <v>34.591560000000001</v>
      </c>
    </row>
    <row r="1097" spans="1:19" x14ac:dyDescent="0.2">
      <c r="A1097" s="1">
        <v>13.1356</v>
      </c>
      <c r="B1097" s="1">
        <v>115</v>
      </c>
      <c r="C1097" s="1">
        <v>114.52096</v>
      </c>
      <c r="D1097" s="1">
        <v>113.57865</v>
      </c>
      <c r="E1097" s="1">
        <v>34.600749999999998</v>
      </c>
      <c r="H1097" s="1">
        <v>13.1356</v>
      </c>
      <c r="I1097" s="1">
        <v>115</v>
      </c>
      <c r="J1097" s="1">
        <v>114.52096</v>
      </c>
      <c r="K1097" s="1">
        <v>113.57865</v>
      </c>
      <c r="L1097" s="1">
        <v>34.600749999999998</v>
      </c>
      <c r="O1097" s="1">
        <v>13.1356</v>
      </c>
      <c r="P1097" s="1">
        <v>115</v>
      </c>
      <c r="Q1097" s="1">
        <v>114.52096</v>
      </c>
      <c r="R1097" s="1">
        <v>113.57865</v>
      </c>
      <c r="S1097" s="1">
        <v>34.600749999999998</v>
      </c>
    </row>
    <row r="1098" spans="1:19" x14ac:dyDescent="0.2">
      <c r="A1098" s="1">
        <v>13.1412</v>
      </c>
      <c r="B1098" s="1">
        <v>115</v>
      </c>
      <c r="C1098" s="1">
        <v>114.51213</v>
      </c>
      <c r="D1098" s="1">
        <v>113.56502</v>
      </c>
      <c r="E1098" s="1">
        <v>34.609580000000001</v>
      </c>
      <c r="H1098" s="1">
        <v>13.1412</v>
      </c>
      <c r="I1098" s="1">
        <v>115</v>
      </c>
      <c r="J1098" s="1">
        <v>114.51213</v>
      </c>
      <c r="K1098" s="1">
        <v>113.56502</v>
      </c>
      <c r="L1098" s="1">
        <v>34.609580000000001</v>
      </c>
      <c r="O1098" s="1">
        <v>13.1412</v>
      </c>
      <c r="P1098" s="1">
        <v>115</v>
      </c>
      <c r="Q1098" s="1">
        <v>114.51213</v>
      </c>
      <c r="R1098" s="1">
        <v>113.56502</v>
      </c>
      <c r="S1098" s="1">
        <v>34.609580000000001</v>
      </c>
    </row>
    <row r="1099" spans="1:19" x14ac:dyDescent="0.2">
      <c r="A1099" s="1">
        <v>13.146800000000001</v>
      </c>
      <c r="B1099" s="1">
        <v>115</v>
      </c>
      <c r="C1099" s="1">
        <v>114.50369000000001</v>
      </c>
      <c r="D1099" s="1">
        <v>113.55166</v>
      </c>
      <c r="E1099" s="1">
        <v>34.618009999999998</v>
      </c>
      <c r="H1099" s="1">
        <v>13.146800000000001</v>
      </c>
      <c r="I1099" s="1">
        <v>115</v>
      </c>
      <c r="J1099" s="1">
        <v>114.50369000000001</v>
      </c>
      <c r="K1099" s="1">
        <v>113.55166</v>
      </c>
      <c r="L1099" s="1">
        <v>34.618009999999998</v>
      </c>
      <c r="O1099" s="1">
        <v>13.146800000000001</v>
      </c>
      <c r="P1099" s="1">
        <v>115</v>
      </c>
      <c r="Q1099" s="1">
        <v>114.50369000000001</v>
      </c>
      <c r="R1099" s="1">
        <v>113.55166</v>
      </c>
      <c r="S1099" s="1">
        <v>34.618009999999998</v>
      </c>
    </row>
    <row r="1100" spans="1:19" x14ac:dyDescent="0.2">
      <c r="A1100" s="1">
        <v>13.1524</v>
      </c>
      <c r="B1100" s="1">
        <v>115</v>
      </c>
      <c r="C1100" s="1">
        <v>114.49565</v>
      </c>
      <c r="D1100" s="1">
        <v>113.53856</v>
      </c>
      <c r="E1100" s="1">
        <v>34.626060000000003</v>
      </c>
      <c r="H1100" s="1">
        <v>13.1524</v>
      </c>
      <c r="I1100" s="1">
        <v>115</v>
      </c>
      <c r="J1100" s="1">
        <v>114.49565</v>
      </c>
      <c r="K1100" s="1">
        <v>113.53856</v>
      </c>
      <c r="L1100" s="1">
        <v>34.626060000000003</v>
      </c>
      <c r="O1100" s="1">
        <v>13.1524</v>
      </c>
      <c r="P1100" s="1">
        <v>115</v>
      </c>
      <c r="Q1100" s="1">
        <v>114.49565</v>
      </c>
      <c r="R1100" s="1">
        <v>113.53856</v>
      </c>
      <c r="S1100" s="1">
        <v>34.626060000000003</v>
      </c>
    </row>
    <row r="1101" spans="1:19" x14ac:dyDescent="0.2">
      <c r="A1101" s="1">
        <v>13.157999999999999</v>
      </c>
      <c r="B1101" s="1">
        <v>115</v>
      </c>
      <c r="C1101" s="1">
        <v>114.48799</v>
      </c>
      <c r="D1101" s="1">
        <v>113.52572000000001</v>
      </c>
      <c r="E1101" s="1">
        <v>34.633719999999997</v>
      </c>
      <c r="H1101" s="1">
        <v>13.157999999999999</v>
      </c>
      <c r="I1101" s="1">
        <v>115</v>
      </c>
      <c r="J1101" s="1">
        <v>114.48799</v>
      </c>
      <c r="K1101" s="1">
        <v>113.52572000000001</v>
      </c>
      <c r="L1101" s="1">
        <v>34.633719999999997</v>
      </c>
      <c r="O1101" s="1">
        <v>13.157999999999999</v>
      </c>
      <c r="P1101" s="1">
        <v>115</v>
      </c>
      <c r="Q1101" s="1">
        <v>114.48799</v>
      </c>
      <c r="R1101" s="1">
        <v>113.52572000000001</v>
      </c>
      <c r="S1101" s="1">
        <v>34.633719999999997</v>
      </c>
    </row>
    <row r="1102" spans="1:19" x14ac:dyDescent="0.2">
      <c r="A1102" s="1">
        <v>13.163600000000001</v>
      </c>
      <c r="B1102" s="1">
        <v>115</v>
      </c>
      <c r="C1102" s="1">
        <v>114.48072999999999</v>
      </c>
      <c r="D1102" s="1">
        <v>113.51315</v>
      </c>
      <c r="E1102" s="1">
        <v>34.640979999999999</v>
      </c>
      <c r="H1102" s="1">
        <v>13.163600000000001</v>
      </c>
      <c r="I1102" s="1">
        <v>115</v>
      </c>
      <c r="J1102" s="1">
        <v>114.48072999999999</v>
      </c>
      <c r="K1102" s="1">
        <v>113.51315</v>
      </c>
      <c r="L1102" s="1">
        <v>34.640979999999999</v>
      </c>
      <c r="O1102" s="1">
        <v>13.163600000000001</v>
      </c>
      <c r="P1102" s="1">
        <v>115</v>
      </c>
      <c r="Q1102" s="1">
        <v>114.48072999999999</v>
      </c>
      <c r="R1102" s="1">
        <v>113.51315</v>
      </c>
      <c r="S1102" s="1">
        <v>34.640979999999999</v>
      </c>
    </row>
    <row r="1103" spans="1:19" x14ac:dyDescent="0.2">
      <c r="A1103" s="1">
        <v>13.1692</v>
      </c>
      <c r="B1103" s="1">
        <v>115</v>
      </c>
      <c r="C1103" s="1">
        <v>114.47386</v>
      </c>
      <c r="D1103" s="1">
        <v>113.50084</v>
      </c>
      <c r="E1103" s="1">
        <v>34.647849999999998</v>
      </c>
      <c r="H1103" s="1">
        <v>13.1692</v>
      </c>
      <c r="I1103" s="1">
        <v>115</v>
      </c>
      <c r="J1103" s="1">
        <v>114.47386</v>
      </c>
      <c r="K1103" s="1">
        <v>113.50084</v>
      </c>
      <c r="L1103" s="1">
        <v>34.647849999999998</v>
      </c>
      <c r="O1103" s="1">
        <v>13.1692</v>
      </c>
      <c r="P1103" s="1">
        <v>115</v>
      </c>
      <c r="Q1103" s="1">
        <v>114.47386</v>
      </c>
      <c r="R1103" s="1">
        <v>113.50084</v>
      </c>
      <c r="S1103" s="1">
        <v>34.647849999999998</v>
      </c>
    </row>
    <row r="1104" spans="1:19" x14ac:dyDescent="0.2">
      <c r="A1104" s="1">
        <v>13.174799999999999</v>
      </c>
      <c r="B1104" s="1">
        <v>115</v>
      </c>
      <c r="C1104" s="1">
        <v>114.46737</v>
      </c>
      <c r="D1104" s="1">
        <v>113.48878999999999</v>
      </c>
      <c r="E1104" s="1">
        <v>34.654339999999998</v>
      </c>
      <c r="H1104" s="1">
        <v>13.174799999999999</v>
      </c>
      <c r="I1104" s="1">
        <v>115</v>
      </c>
      <c r="J1104" s="1">
        <v>114.46737</v>
      </c>
      <c r="K1104" s="1">
        <v>113.48878999999999</v>
      </c>
      <c r="L1104" s="1">
        <v>34.654339999999998</v>
      </c>
      <c r="O1104" s="1">
        <v>13.174799999999999</v>
      </c>
      <c r="P1104" s="1">
        <v>115</v>
      </c>
      <c r="Q1104" s="1">
        <v>114.46737</v>
      </c>
      <c r="R1104" s="1">
        <v>113.48878999999999</v>
      </c>
      <c r="S1104" s="1">
        <v>34.654339999999998</v>
      </c>
    </row>
    <row r="1105" spans="1:19" x14ac:dyDescent="0.2">
      <c r="A1105" s="1">
        <v>13.180400000000001</v>
      </c>
      <c r="B1105" s="1">
        <v>115</v>
      </c>
      <c r="C1105" s="1">
        <v>114.46129999999999</v>
      </c>
      <c r="D1105" s="1">
        <v>113.47699</v>
      </c>
      <c r="E1105" s="1">
        <v>34.660409999999999</v>
      </c>
      <c r="H1105" s="1">
        <v>13.180400000000001</v>
      </c>
      <c r="I1105" s="1">
        <v>115</v>
      </c>
      <c r="J1105" s="1">
        <v>114.46129999999999</v>
      </c>
      <c r="K1105" s="1">
        <v>113.47699</v>
      </c>
      <c r="L1105" s="1">
        <v>34.660409999999999</v>
      </c>
      <c r="O1105" s="1">
        <v>13.180400000000001</v>
      </c>
      <c r="P1105" s="1">
        <v>115</v>
      </c>
      <c r="Q1105" s="1">
        <v>114.46129999999999</v>
      </c>
      <c r="R1105" s="1">
        <v>113.47699</v>
      </c>
      <c r="S1105" s="1">
        <v>34.660409999999999</v>
      </c>
    </row>
    <row r="1106" spans="1:19" x14ac:dyDescent="0.2">
      <c r="A1106" s="1">
        <v>13.186</v>
      </c>
      <c r="B1106" s="1">
        <v>115</v>
      </c>
      <c r="C1106" s="1">
        <v>114.45562</v>
      </c>
      <c r="D1106" s="1">
        <v>113.46545</v>
      </c>
      <c r="E1106" s="1">
        <v>34.666089999999997</v>
      </c>
      <c r="H1106" s="1">
        <v>13.186</v>
      </c>
      <c r="I1106" s="1">
        <v>115</v>
      </c>
      <c r="J1106" s="1">
        <v>114.45562</v>
      </c>
      <c r="K1106" s="1">
        <v>113.46545</v>
      </c>
      <c r="L1106" s="1">
        <v>34.666089999999997</v>
      </c>
      <c r="O1106" s="1">
        <v>13.186</v>
      </c>
      <c r="P1106" s="1">
        <v>115</v>
      </c>
      <c r="Q1106" s="1">
        <v>114.45562</v>
      </c>
      <c r="R1106" s="1">
        <v>113.46545</v>
      </c>
      <c r="S1106" s="1">
        <v>34.666089999999997</v>
      </c>
    </row>
    <row r="1107" spans="1:19" x14ac:dyDescent="0.2">
      <c r="A1107" s="1">
        <v>13.191599999999999</v>
      </c>
      <c r="B1107" s="1">
        <v>115</v>
      </c>
      <c r="C1107" s="1">
        <v>114.45032</v>
      </c>
      <c r="D1107" s="1">
        <v>113.45416</v>
      </c>
      <c r="E1107" s="1">
        <v>34.671390000000002</v>
      </c>
      <c r="H1107" s="1">
        <v>13.191599999999999</v>
      </c>
      <c r="I1107" s="1">
        <v>115</v>
      </c>
      <c r="J1107" s="1">
        <v>114.45032</v>
      </c>
      <c r="K1107" s="1">
        <v>113.45416</v>
      </c>
      <c r="L1107" s="1">
        <v>34.671390000000002</v>
      </c>
      <c r="O1107" s="1">
        <v>13.191599999999999</v>
      </c>
      <c r="P1107" s="1">
        <v>115</v>
      </c>
      <c r="Q1107" s="1">
        <v>114.45032</v>
      </c>
      <c r="R1107" s="1">
        <v>113.45416</v>
      </c>
      <c r="S1107" s="1">
        <v>34.671390000000002</v>
      </c>
    </row>
    <row r="1108" spans="1:19" x14ac:dyDescent="0.2">
      <c r="A1108" s="1">
        <v>13.1972</v>
      </c>
      <c r="B1108" s="1">
        <v>115</v>
      </c>
      <c r="C1108" s="1">
        <v>114.44540000000001</v>
      </c>
      <c r="D1108" s="1">
        <v>113.44313</v>
      </c>
      <c r="E1108" s="1">
        <v>34.676299999999998</v>
      </c>
      <c r="H1108" s="1">
        <v>13.1972</v>
      </c>
      <c r="I1108" s="1">
        <v>115</v>
      </c>
      <c r="J1108" s="1">
        <v>114.44540000000001</v>
      </c>
      <c r="K1108" s="1">
        <v>113.44313</v>
      </c>
      <c r="L1108" s="1">
        <v>34.676299999999998</v>
      </c>
      <c r="O1108" s="1">
        <v>13.1972</v>
      </c>
      <c r="P1108" s="1">
        <v>115</v>
      </c>
      <c r="Q1108" s="1">
        <v>114.44540000000001</v>
      </c>
      <c r="R1108" s="1">
        <v>113.44313</v>
      </c>
      <c r="S1108" s="1">
        <v>34.676299999999998</v>
      </c>
    </row>
    <row r="1109" spans="1:19" x14ac:dyDescent="0.2">
      <c r="A1109" s="1">
        <v>13.2028</v>
      </c>
      <c r="B1109" s="1">
        <v>115</v>
      </c>
      <c r="C1109" s="1">
        <v>114.44088000000001</v>
      </c>
      <c r="D1109" s="1">
        <v>113.43234</v>
      </c>
      <c r="E1109" s="1">
        <v>34.68083</v>
      </c>
      <c r="H1109" s="1">
        <v>13.2028</v>
      </c>
      <c r="I1109" s="1">
        <v>115</v>
      </c>
      <c r="J1109" s="1">
        <v>114.44088000000001</v>
      </c>
      <c r="K1109" s="1">
        <v>113.43234</v>
      </c>
      <c r="L1109" s="1">
        <v>34.68083</v>
      </c>
      <c r="O1109" s="1">
        <v>13.2028</v>
      </c>
      <c r="P1109" s="1">
        <v>115</v>
      </c>
      <c r="Q1109" s="1">
        <v>114.44088000000001</v>
      </c>
      <c r="R1109" s="1">
        <v>113.43234</v>
      </c>
      <c r="S1109" s="1">
        <v>34.68083</v>
      </c>
    </row>
    <row r="1110" spans="1:19" x14ac:dyDescent="0.2">
      <c r="A1110" s="1">
        <v>13.208399999999999</v>
      </c>
      <c r="B1110" s="1">
        <v>115</v>
      </c>
      <c r="C1110" s="1">
        <v>114.43676000000001</v>
      </c>
      <c r="D1110" s="1">
        <v>113.42179</v>
      </c>
      <c r="E1110" s="1">
        <v>34.684950000000001</v>
      </c>
      <c r="H1110" s="1">
        <v>13.208399999999999</v>
      </c>
      <c r="I1110" s="1">
        <v>115</v>
      </c>
      <c r="J1110" s="1">
        <v>114.43676000000001</v>
      </c>
      <c r="K1110" s="1">
        <v>113.42179</v>
      </c>
      <c r="L1110" s="1">
        <v>34.684950000000001</v>
      </c>
      <c r="O1110" s="1">
        <v>13.208399999999999</v>
      </c>
      <c r="P1110" s="1">
        <v>115</v>
      </c>
      <c r="Q1110" s="1">
        <v>114.43676000000001</v>
      </c>
      <c r="R1110" s="1">
        <v>113.42179</v>
      </c>
      <c r="S1110" s="1">
        <v>34.684950000000001</v>
      </c>
    </row>
    <row r="1111" spans="1:19" x14ac:dyDescent="0.2">
      <c r="A1111" s="1">
        <v>13.214</v>
      </c>
      <c r="B1111" s="1">
        <v>115</v>
      </c>
      <c r="C1111" s="1">
        <v>114.43302</v>
      </c>
      <c r="D1111" s="1">
        <v>113.41148</v>
      </c>
      <c r="E1111" s="1">
        <v>34.688690000000001</v>
      </c>
      <c r="H1111" s="1">
        <v>13.214</v>
      </c>
      <c r="I1111" s="1">
        <v>115</v>
      </c>
      <c r="J1111" s="1">
        <v>114.43302</v>
      </c>
      <c r="K1111" s="1">
        <v>113.41148</v>
      </c>
      <c r="L1111" s="1">
        <v>34.688690000000001</v>
      </c>
      <c r="O1111" s="1">
        <v>13.214</v>
      </c>
      <c r="P1111" s="1">
        <v>115</v>
      </c>
      <c r="Q1111" s="1">
        <v>114.43302</v>
      </c>
      <c r="R1111" s="1">
        <v>113.41148</v>
      </c>
      <c r="S1111" s="1">
        <v>34.688690000000001</v>
      </c>
    </row>
    <row r="1112" spans="1:19" x14ac:dyDescent="0.2">
      <c r="A1112" s="1">
        <v>13.2196</v>
      </c>
      <c r="B1112" s="1">
        <v>115</v>
      </c>
      <c r="C1112" s="1">
        <v>114.42968999999999</v>
      </c>
      <c r="D1112" s="1">
        <v>113.40141</v>
      </c>
      <c r="E1112" s="1">
        <v>34.692019999999999</v>
      </c>
      <c r="H1112" s="1">
        <v>13.2196</v>
      </c>
      <c r="I1112" s="1">
        <v>115</v>
      </c>
      <c r="J1112" s="1">
        <v>114.42968999999999</v>
      </c>
      <c r="K1112" s="1">
        <v>113.40141</v>
      </c>
      <c r="L1112" s="1">
        <v>34.692019999999999</v>
      </c>
      <c r="O1112" s="1">
        <v>13.2196</v>
      </c>
      <c r="P1112" s="1">
        <v>115</v>
      </c>
      <c r="Q1112" s="1">
        <v>114.42968999999999</v>
      </c>
      <c r="R1112" s="1">
        <v>113.40141</v>
      </c>
      <c r="S1112" s="1">
        <v>34.692019999999999</v>
      </c>
    </row>
    <row r="1113" spans="1:19" x14ac:dyDescent="0.2">
      <c r="A1113" s="1">
        <v>13.225199999999999</v>
      </c>
      <c r="B1113" s="1">
        <v>115</v>
      </c>
      <c r="C1113" s="1">
        <v>114.42674</v>
      </c>
      <c r="D1113" s="1">
        <v>113.39158999999999</v>
      </c>
      <c r="E1113" s="1">
        <v>34.694969999999998</v>
      </c>
      <c r="H1113" s="1">
        <v>13.225199999999999</v>
      </c>
      <c r="I1113" s="1">
        <v>115</v>
      </c>
      <c r="J1113" s="1">
        <v>114.42674</v>
      </c>
      <c r="K1113" s="1">
        <v>113.39158999999999</v>
      </c>
      <c r="L1113" s="1">
        <v>34.694969999999998</v>
      </c>
      <c r="O1113" s="1">
        <v>13.225199999999999</v>
      </c>
      <c r="P1113" s="1">
        <v>115</v>
      </c>
      <c r="Q1113" s="1">
        <v>114.42674</v>
      </c>
      <c r="R1113" s="1">
        <v>113.39158999999999</v>
      </c>
      <c r="S1113" s="1">
        <v>34.694969999999998</v>
      </c>
    </row>
    <row r="1114" spans="1:19" x14ac:dyDescent="0.2">
      <c r="A1114" s="1">
        <v>13.2308</v>
      </c>
      <c r="B1114" s="1">
        <v>115</v>
      </c>
      <c r="C1114" s="1">
        <v>114.42416</v>
      </c>
      <c r="D1114" s="1">
        <v>113.38197</v>
      </c>
      <c r="E1114" s="1">
        <v>34.69755</v>
      </c>
      <c r="H1114" s="1">
        <v>13.2308</v>
      </c>
      <c r="I1114" s="1">
        <v>115</v>
      </c>
      <c r="J1114" s="1">
        <v>114.42416</v>
      </c>
      <c r="K1114" s="1">
        <v>113.38197</v>
      </c>
      <c r="L1114" s="1">
        <v>34.69755</v>
      </c>
      <c r="O1114" s="1">
        <v>13.2308</v>
      </c>
      <c r="P1114" s="1">
        <v>115</v>
      </c>
      <c r="Q1114" s="1">
        <v>114.42416</v>
      </c>
      <c r="R1114" s="1">
        <v>113.38197</v>
      </c>
      <c r="S1114" s="1">
        <v>34.69755</v>
      </c>
    </row>
    <row r="1115" spans="1:19" x14ac:dyDescent="0.2">
      <c r="A1115" s="1">
        <v>13.2364</v>
      </c>
      <c r="B1115" s="1">
        <v>115</v>
      </c>
      <c r="C1115" s="1">
        <v>114.422</v>
      </c>
      <c r="D1115" s="1">
        <v>113.37260000000001</v>
      </c>
      <c r="E1115" s="1">
        <v>34.699710000000003</v>
      </c>
      <c r="H1115" s="1">
        <v>13.2364</v>
      </c>
      <c r="I1115" s="1">
        <v>115</v>
      </c>
      <c r="J1115" s="1">
        <v>114.422</v>
      </c>
      <c r="K1115" s="1">
        <v>113.37260000000001</v>
      </c>
      <c r="L1115" s="1">
        <v>34.699710000000003</v>
      </c>
      <c r="O1115" s="1">
        <v>13.2364</v>
      </c>
      <c r="P1115" s="1">
        <v>115</v>
      </c>
      <c r="Q1115" s="1">
        <v>114.422</v>
      </c>
      <c r="R1115" s="1">
        <v>113.37260000000001</v>
      </c>
      <c r="S1115" s="1">
        <v>34.699710000000003</v>
      </c>
    </row>
    <row r="1116" spans="1:19" x14ac:dyDescent="0.2">
      <c r="A1116" s="1">
        <v>13.242000000000001</v>
      </c>
      <c r="B1116" s="1">
        <v>115</v>
      </c>
      <c r="C1116" s="1">
        <v>114.42022</v>
      </c>
      <c r="D1116" s="1">
        <v>113.36344</v>
      </c>
      <c r="E1116" s="1">
        <v>34.70149</v>
      </c>
      <c r="H1116" s="1">
        <v>13.242000000000001</v>
      </c>
      <c r="I1116" s="1">
        <v>115</v>
      </c>
      <c r="J1116" s="1">
        <v>114.42022</v>
      </c>
      <c r="K1116" s="1">
        <v>113.36344</v>
      </c>
      <c r="L1116" s="1">
        <v>34.70149</v>
      </c>
      <c r="O1116" s="1">
        <v>13.242000000000001</v>
      </c>
      <c r="P1116" s="1">
        <v>115</v>
      </c>
      <c r="Q1116" s="1">
        <v>114.42022</v>
      </c>
      <c r="R1116" s="1">
        <v>113.36344</v>
      </c>
      <c r="S1116" s="1">
        <v>34.70149</v>
      </c>
    </row>
    <row r="1117" spans="1:19" x14ac:dyDescent="0.2">
      <c r="A1117" s="1">
        <v>13.2476</v>
      </c>
      <c r="B1117" s="1">
        <v>114</v>
      </c>
      <c r="C1117" s="1">
        <v>114.41884</v>
      </c>
      <c r="D1117" s="1">
        <v>113.3545</v>
      </c>
      <c r="E1117" s="1">
        <v>33.702869999999997</v>
      </c>
      <c r="H1117" s="1">
        <v>13.2476</v>
      </c>
      <c r="I1117" s="1">
        <v>114</v>
      </c>
      <c r="J1117" s="1">
        <v>114.41884</v>
      </c>
      <c r="K1117" s="1">
        <v>113.3545</v>
      </c>
      <c r="L1117" s="1">
        <v>33.702869999999997</v>
      </c>
      <c r="O1117" s="1">
        <v>13.2476</v>
      </c>
      <c r="P1117" s="1">
        <v>114</v>
      </c>
      <c r="Q1117" s="1">
        <v>114.41884</v>
      </c>
      <c r="R1117" s="1">
        <v>113.3545</v>
      </c>
      <c r="S1117" s="1">
        <v>33.702869999999997</v>
      </c>
    </row>
    <row r="1118" spans="1:19" x14ac:dyDescent="0.2">
      <c r="A1118" s="1">
        <v>13.2532</v>
      </c>
      <c r="B1118" s="1">
        <v>114</v>
      </c>
      <c r="C1118" s="1">
        <v>114.41783</v>
      </c>
      <c r="D1118" s="1">
        <v>113.34577</v>
      </c>
      <c r="E1118" s="1">
        <v>33.703879999999998</v>
      </c>
      <c r="H1118" s="1">
        <v>13.2532</v>
      </c>
      <c r="I1118" s="1">
        <v>114</v>
      </c>
      <c r="J1118" s="1">
        <v>114.41783</v>
      </c>
      <c r="K1118" s="1">
        <v>113.34577</v>
      </c>
      <c r="L1118" s="1">
        <v>33.703879999999998</v>
      </c>
      <c r="O1118" s="1">
        <v>13.2532</v>
      </c>
      <c r="P1118" s="1">
        <v>114</v>
      </c>
      <c r="Q1118" s="1">
        <v>114.41783</v>
      </c>
      <c r="R1118" s="1">
        <v>113.34577</v>
      </c>
      <c r="S1118" s="1">
        <v>33.703879999999998</v>
      </c>
    </row>
    <row r="1119" spans="1:19" x14ac:dyDescent="0.2">
      <c r="A1119" s="1">
        <v>13.258800000000001</v>
      </c>
      <c r="B1119" s="1">
        <v>114</v>
      </c>
      <c r="C1119" s="1">
        <v>114.41721</v>
      </c>
      <c r="D1119" s="1">
        <v>113.33726</v>
      </c>
      <c r="E1119" s="1">
        <v>33.70449</v>
      </c>
      <c r="H1119" s="1">
        <v>13.258800000000001</v>
      </c>
      <c r="I1119" s="1">
        <v>114</v>
      </c>
      <c r="J1119" s="1">
        <v>114.41721</v>
      </c>
      <c r="K1119" s="1">
        <v>113.33726</v>
      </c>
      <c r="L1119" s="1">
        <v>33.70449</v>
      </c>
      <c r="O1119" s="1">
        <v>13.258800000000001</v>
      </c>
      <c r="P1119" s="1">
        <v>114</v>
      </c>
      <c r="Q1119" s="1">
        <v>114.41721</v>
      </c>
      <c r="R1119" s="1">
        <v>113.33726</v>
      </c>
      <c r="S1119" s="1">
        <v>33.70449</v>
      </c>
    </row>
    <row r="1120" spans="1:19" x14ac:dyDescent="0.2">
      <c r="A1120" s="1">
        <v>13.2644</v>
      </c>
      <c r="B1120" s="1">
        <v>114</v>
      </c>
      <c r="C1120" s="1">
        <v>114.41699</v>
      </c>
      <c r="D1120" s="1">
        <v>113.32894</v>
      </c>
      <c r="E1120" s="1">
        <v>33.704720000000002</v>
      </c>
      <c r="H1120" s="1">
        <v>13.2644</v>
      </c>
      <c r="I1120" s="1">
        <v>114</v>
      </c>
      <c r="J1120" s="1">
        <v>114.41699</v>
      </c>
      <c r="K1120" s="1">
        <v>113.32894</v>
      </c>
      <c r="L1120" s="1">
        <v>33.704720000000002</v>
      </c>
      <c r="O1120" s="1">
        <v>13.2644</v>
      </c>
      <c r="P1120" s="1">
        <v>114</v>
      </c>
      <c r="Q1120" s="1">
        <v>114.41699</v>
      </c>
      <c r="R1120" s="1">
        <v>113.32894</v>
      </c>
      <c r="S1120" s="1">
        <v>33.704720000000002</v>
      </c>
    </row>
    <row r="1121" spans="1:19" x14ac:dyDescent="0.2">
      <c r="A1121" s="1">
        <v>13.27</v>
      </c>
      <c r="B1121" s="1">
        <v>114</v>
      </c>
      <c r="C1121" s="1">
        <v>114.41715000000001</v>
      </c>
      <c r="D1121" s="1">
        <v>113.32083</v>
      </c>
      <c r="E1121" s="1">
        <v>33.704560000000001</v>
      </c>
      <c r="H1121" s="1">
        <v>13.27</v>
      </c>
      <c r="I1121" s="1">
        <v>114</v>
      </c>
      <c r="J1121" s="1">
        <v>114.41715000000001</v>
      </c>
      <c r="K1121" s="1">
        <v>113.32083</v>
      </c>
      <c r="L1121" s="1">
        <v>33.704560000000001</v>
      </c>
      <c r="O1121" s="1">
        <v>13.27</v>
      </c>
      <c r="P1121" s="1">
        <v>114</v>
      </c>
      <c r="Q1121" s="1">
        <v>114.41715000000001</v>
      </c>
      <c r="R1121" s="1">
        <v>113.32083</v>
      </c>
      <c r="S1121" s="1">
        <v>33.704560000000001</v>
      </c>
    </row>
    <row r="1122" spans="1:19" x14ac:dyDescent="0.2">
      <c r="A1122" s="1">
        <v>13.275600000000001</v>
      </c>
      <c r="B1122" s="1">
        <v>114</v>
      </c>
      <c r="C1122" s="1">
        <v>114.41768</v>
      </c>
      <c r="D1122" s="1">
        <v>113.3129</v>
      </c>
      <c r="E1122" s="1">
        <v>33.704030000000003</v>
      </c>
      <c r="H1122" s="1">
        <v>13.275600000000001</v>
      </c>
      <c r="I1122" s="1">
        <v>114</v>
      </c>
      <c r="J1122" s="1">
        <v>114.41768</v>
      </c>
      <c r="K1122" s="1">
        <v>113.3129</v>
      </c>
      <c r="L1122" s="1">
        <v>33.704030000000003</v>
      </c>
      <c r="O1122" s="1">
        <v>13.275600000000001</v>
      </c>
      <c r="P1122" s="1">
        <v>114</v>
      </c>
      <c r="Q1122" s="1">
        <v>114.41768</v>
      </c>
      <c r="R1122" s="1">
        <v>113.3129</v>
      </c>
      <c r="S1122" s="1">
        <v>33.704030000000003</v>
      </c>
    </row>
    <row r="1123" spans="1:19" x14ac:dyDescent="0.2">
      <c r="A1123" s="1">
        <v>13.2812</v>
      </c>
      <c r="B1123" s="1">
        <v>114</v>
      </c>
      <c r="C1123" s="1">
        <v>114.41862</v>
      </c>
      <c r="D1123" s="1">
        <v>113.30517999999999</v>
      </c>
      <c r="E1123" s="1">
        <v>33.703090000000003</v>
      </c>
      <c r="H1123" s="1">
        <v>13.2812</v>
      </c>
      <c r="I1123" s="1">
        <v>114</v>
      </c>
      <c r="J1123" s="1">
        <v>114.41862</v>
      </c>
      <c r="K1123" s="1">
        <v>113.30517999999999</v>
      </c>
      <c r="L1123" s="1">
        <v>33.703090000000003</v>
      </c>
      <c r="O1123" s="1">
        <v>13.2812</v>
      </c>
      <c r="P1123" s="1">
        <v>114</v>
      </c>
      <c r="Q1123" s="1">
        <v>114.41862</v>
      </c>
      <c r="R1123" s="1">
        <v>113.30517999999999</v>
      </c>
      <c r="S1123" s="1">
        <v>33.703090000000003</v>
      </c>
    </row>
    <row r="1124" spans="1:19" x14ac:dyDescent="0.2">
      <c r="A1124" s="1">
        <v>13.286799999999999</v>
      </c>
      <c r="B1124" s="1">
        <v>114</v>
      </c>
      <c r="C1124" s="1">
        <v>114.41991</v>
      </c>
      <c r="D1124" s="1">
        <v>113.29761999999999</v>
      </c>
      <c r="E1124" s="1">
        <v>33.701790000000003</v>
      </c>
      <c r="H1124" s="1">
        <v>13.286799999999999</v>
      </c>
      <c r="I1124" s="1">
        <v>114</v>
      </c>
      <c r="J1124" s="1">
        <v>114.41991</v>
      </c>
      <c r="K1124" s="1">
        <v>113.29761999999999</v>
      </c>
      <c r="L1124" s="1">
        <v>33.701790000000003</v>
      </c>
      <c r="O1124" s="1">
        <v>13.286799999999999</v>
      </c>
      <c r="P1124" s="1">
        <v>114</v>
      </c>
      <c r="Q1124" s="1">
        <v>114.41991</v>
      </c>
      <c r="R1124" s="1">
        <v>113.29761999999999</v>
      </c>
      <c r="S1124" s="1">
        <v>33.701790000000003</v>
      </c>
    </row>
    <row r="1125" spans="1:19" x14ac:dyDescent="0.2">
      <c r="A1125" s="1">
        <v>13.292400000000001</v>
      </c>
      <c r="B1125" s="1">
        <v>114</v>
      </c>
      <c r="C1125" s="1">
        <v>114.4216</v>
      </c>
      <c r="D1125" s="1">
        <v>113.29025</v>
      </c>
      <c r="E1125" s="1">
        <v>33.700110000000002</v>
      </c>
      <c r="H1125" s="1">
        <v>13.292400000000001</v>
      </c>
      <c r="I1125" s="1">
        <v>114</v>
      </c>
      <c r="J1125" s="1">
        <v>114.4216</v>
      </c>
      <c r="K1125" s="1">
        <v>113.29025</v>
      </c>
      <c r="L1125" s="1">
        <v>33.700110000000002</v>
      </c>
      <c r="O1125" s="1">
        <v>13.292400000000001</v>
      </c>
      <c r="P1125" s="1">
        <v>114</v>
      </c>
      <c r="Q1125" s="1">
        <v>114.4216</v>
      </c>
      <c r="R1125" s="1">
        <v>113.29025</v>
      </c>
      <c r="S1125" s="1">
        <v>33.700110000000002</v>
      </c>
    </row>
    <row r="1126" spans="1:19" x14ac:dyDescent="0.2">
      <c r="A1126" s="1">
        <v>13.298</v>
      </c>
      <c r="B1126" s="1">
        <v>114</v>
      </c>
      <c r="C1126" s="1">
        <v>114.42368</v>
      </c>
      <c r="D1126" s="1">
        <v>113.28305</v>
      </c>
      <c r="E1126" s="1">
        <v>33.698030000000003</v>
      </c>
      <c r="H1126" s="1">
        <v>13.298</v>
      </c>
      <c r="I1126" s="1">
        <v>114</v>
      </c>
      <c r="J1126" s="1">
        <v>114.42368</v>
      </c>
      <c r="K1126" s="1">
        <v>113.28305</v>
      </c>
      <c r="L1126" s="1">
        <v>33.698030000000003</v>
      </c>
      <c r="O1126" s="1">
        <v>13.298</v>
      </c>
      <c r="P1126" s="1">
        <v>114</v>
      </c>
      <c r="Q1126" s="1">
        <v>114.42368</v>
      </c>
      <c r="R1126" s="1">
        <v>113.28305</v>
      </c>
      <c r="S1126" s="1">
        <v>33.698030000000003</v>
      </c>
    </row>
    <row r="1127" spans="1:19" x14ac:dyDescent="0.2">
      <c r="A1127" s="1">
        <v>13.303599999999999</v>
      </c>
      <c r="B1127" s="1">
        <v>114</v>
      </c>
      <c r="C1127" s="1">
        <v>114.42615000000001</v>
      </c>
      <c r="D1127" s="1">
        <v>113.27602</v>
      </c>
      <c r="E1127" s="1">
        <v>33.69556</v>
      </c>
      <c r="H1127" s="1">
        <v>13.303599999999999</v>
      </c>
      <c r="I1127" s="1">
        <v>114</v>
      </c>
      <c r="J1127" s="1">
        <v>114.42615000000001</v>
      </c>
      <c r="K1127" s="1">
        <v>113.27602</v>
      </c>
      <c r="L1127" s="1">
        <v>33.69556</v>
      </c>
      <c r="O1127" s="1">
        <v>13.303599999999999</v>
      </c>
      <c r="P1127" s="1">
        <v>114</v>
      </c>
      <c r="Q1127" s="1">
        <v>114.42615000000001</v>
      </c>
      <c r="R1127" s="1">
        <v>113.27602</v>
      </c>
      <c r="S1127" s="1">
        <v>33.69556</v>
      </c>
    </row>
    <row r="1128" spans="1:19" x14ac:dyDescent="0.2">
      <c r="A1128" s="1">
        <v>13.309200000000001</v>
      </c>
      <c r="B1128" s="1">
        <v>114</v>
      </c>
      <c r="C1128" s="1">
        <v>114.42896</v>
      </c>
      <c r="D1128" s="1">
        <v>113.26915</v>
      </c>
      <c r="E1128" s="1">
        <v>33.692740000000001</v>
      </c>
      <c r="H1128" s="1">
        <v>13.309200000000001</v>
      </c>
      <c r="I1128" s="1">
        <v>114</v>
      </c>
      <c r="J1128" s="1">
        <v>114.42896</v>
      </c>
      <c r="K1128" s="1">
        <v>113.26915</v>
      </c>
      <c r="L1128" s="1">
        <v>33.692740000000001</v>
      </c>
      <c r="O1128" s="1">
        <v>13.309200000000001</v>
      </c>
      <c r="P1128" s="1">
        <v>114</v>
      </c>
      <c r="Q1128" s="1">
        <v>114.42896</v>
      </c>
      <c r="R1128" s="1">
        <v>113.26915</v>
      </c>
      <c r="S1128" s="1">
        <v>33.692740000000001</v>
      </c>
    </row>
    <row r="1129" spans="1:19" x14ac:dyDescent="0.2">
      <c r="A1129" s="1">
        <v>13.3148</v>
      </c>
      <c r="B1129" s="1">
        <v>114</v>
      </c>
      <c r="C1129" s="1">
        <v>114.43219000000001</v>
      </c>
      <c r="D1129" s="1">
        <v>113.26244</v>
      </c>
      <c r="E1129" s="1">
        <v>33.689520000000002</v>
      </c>
      <c r="H1129" s="1">
        <v>13.3148</v>
      </c>
      <c r="I1129" s="1">
        <v>114</v>
      </c>
      <c r="J1129" s="1">
        <v>114.43219000000001</v>
      </c>
      <c r="K1129" s="1">
        <v>113.26244</v>
      </c>
      <c r="L1129" s="1">
        <v>33.689520000000002</v>
      </c>
      <c r="O1129" s="1">
        <v>13.3148</v>
      </c>
      <c r="P1129" s="1">
        <v>114</v>
      </c>
      <c r="Q1129" s="1">
        <v>114.43219000000001</v>
      </c>
      <c r="R1129" s="1">
        <v>113.26244</v>
      </c>
      <c r="S1129" s="1">
        <v>33.689520000000002</v>
      </c>
    </row>
    <row r="1130" spans="1:19" x14ac:dyDescent="0.2">
      <c r="A1130" s="1">
        <v>13.320399999999999</v>
      </c>
      <c r="B1130" s="1">
        <v>114</v>
      </c>
      <c r="C1130" s="1">
        <v>114.43577000000001</v>
      </c>
      <c r="D1130" s="1">
        <v>113.25587</v>
      </c>
      <c r="E1130" s="1">
        <v>33.685940000000002</v>
      </c>
      <c r="H1130" s="1">
        <v>13.320399999999999</v>
      </c>
      <c r="I1130" s="1">
        <v>114</v>
      </c>
      <c r="J1130" s="1">
        <v>114.43577000000001</v>
      </c>
      <c r="K1130" s="1">
        <v>113.25587</v>
      </c>
      <c r="L1130" s="1">
        <v>33.685940000000002</v>
      </c>
      <c r="O1130" s="1">
        <v>13.320399999999999</v>
      </c>
      <c r="P1130" s="1">
        <v>114</v>
      </c>
      <c r="Q1130" s="1">
        <v>114.43577000000001</v>
      </c>
      <c r="R1130" s="1">
        <v>113.25587</v>
      </c>
      <c r="S1130" s="1">
        <v>33.685940000000002</v>
      </c>
    </row>
    <row r="1131" spans="1:19" x14ac:dyDescent="0.2">
      <c r="A1131" s="1">
        <v>13.326000000000001</v>
      </c>
      <c r="B1131" s="1">
        <v>114</v>
      </c>
      <c r="C1131" s="1">
        <v>114.43977</v>
      </c>
      <c r="D1131" s="1">
        <v>113.24944000000001</v>
      </c>
      <c r="E1131" s="1">
        <v>33.681939999999997</v>
      </c>
      <c r="H1131" s="1">
        <v>13.326000000000001</v>
      </c>
      <c r="I1131" s="1">
        <v>114</v>
      </c>
      <c r="J1131" s="1">
        <v>114.43977</v>
      </c>
      <c r="K1131" s="1">
        <v>113.24944000000001</v>
      </c>
      <c r="L1131" s="1">
        <v>33.681939999999997</v>
      </c>
      <c r="O1131" s="1">
        <v>13.326000000000001</v>
      </c>
      <c r="P1131" s="1">
        <v>114</v>
      </c>
      <c r="Q1131" s="1">
        <v>114.43977</v>
      </c>
      <c r="R1131" s="1">
        <v>113.24944000000001</v>
      </c>
      <c r="S1131" s="1">
        <v>33.681939999999997</v>
      </c>
    </row>
    <row r="1132" spans="1:19" x14ac:dyDescent="0.2">
      <c r="A1132" s="1">
        <v>13.3316</v>
      </c>
      <c r="B1132" s="1">
        <v>114</v>
      </c>
      <c r="C1132" s="1">
        <v>114.44410999999999</v>
      </c>
      <c r="D1132" s="1">
        <v>113.24316</v>
      </c>
      <c r="E1132" s="1">
        <v>33.677599999999998</v>
      </c>
      <c r="H1132" s="1">
        <v>13.3316</v>
      </c>
      <c r="I1132" s="1">
        <v>114</v>
      </c>
      <c r="J1132" s="1">
        <v>114.44410999999999</v>
      </c>
      <c r="K1132" s="1">
        <v>113.24316</v>
      </c>
      <c r="L1132" s="1">
        <v>33.677599999999998</v>
      </c>
      <c r="O1132" s="1">
        <v>13.3316</v>
      </c>
      <c r="P1132" s="1">
        <v>114</v>
      </c>
      <c r="Q1132" s="1">
        <v>114.44410999999999</v>
      </c>
      <c r="R1132" s="1">
        <v>113.24316</v>
      </c>
      <c r="S1132" s="1">
        <v>33.677599999999998</v>
      </c>
    </row>
    <row r="1133" spans="1:19" x14ac:dyDescent="0.2">
      <c r="A1133" s="1">
        <v>13.337199999999999</v>
      </c>
      <c r="B1133" s="1">
        <v>114</v>
      </c>
      <c r="C1133" s="1">
        <v>114.44884999999999</v>
      </c>
      <c r="D1133" s="1">
        <v>113.23699999999999</v>
      </c>
      <c r="E1133" s="1">
        <v>33.67286</v>
      </c>
      <c r="H1133" s="1">
        <v>13.337199999999999</v>
      </c>
      <c r="I1133" s="1">
        <v>114</v>
      </c>
      <c r="J1133" s="1">
        <v>114.44884999999999</v>
      </c>
      <c r="K1133" s="1">
        <v>113.23699999999999</v>
      </c>
      <c r="L1133" s="1">
        <v>33.67286</v>
      </c>
      <c r="O1133" s="1">
        <v>13.337199999999999</v>
      </c>
      <c r="P1133" s="1">
        <v>114</v>
      </c>
      <c r="Q1133" s="1">
        <v>114.44884999999999</v>
      </c>
      <c r="R1133" s="1">
        <v>113.23699999999999</v>
      </c>
      <c r="S1133" s="1">
        <v>33.67286</v>
      </c>
    </row>
    <row r="1134" spans="1:19" x14ac:dyDescent="0.2">
      <c r="A1134" s="1">
        <v>13.3428</v>
      </c>
      <c r="B1134" s="1">
        <v>114</v>
      </c>
      <c r="C1134" s="1">
        <v>114.45396</v>
      </c>
      <c r="D1134" s="1">
        <v>113.23097</v>
      </c>
      <c r="E1134" s="1">
        <v>33.667749999999998</v>
      </c>
      <c r="H1134" s="1">
        <v>13.3428</v>
      </c>
      <c r="I1134" s="1">
        <v>114</v>
      </c>
      <c r="J1134" s="1">
        <v>114.45396</v>
      </c>
      <c r="K1134" s="1">
        <v>113.23097</v>
      </c>
      <c r="L1134" s="1">
        <v>33.667749999999998</v>
      </c>
      <c r="O1134" s="1">
        <v>13.3428</v>
      </c>
      <c r="P1134" s="1">
        <v>114</v>
      </c>
      <c r="Q1134" s="1">
        <v>114.45396</v>
      </c>
      <c r="R1134" s="1">
        <v>113.23097</v>
      </c>
      <c r="S1134" s="1">
        <v>33.667749999999998</v>
      </c>
    </row>
    <row r="1135" spans="1:19" x14ac:dyDescent="0.2">
      <c r="A1135" s="1">
        <v>13.3484</v>
      </c>
      <c r="B1135" s="1">
        <v>114</v>
      </c>
      <c r="C1135" s="1">
        <v>114.45944</v>
      </c>
      <c r="D1135" s="1">
        <v>113.22506</v>
      </c>
      <c r="E1135" s="1">
        <v>33.662269999999999</v>
      </c>
      <c r="H1135" s="1">
        <v>13.3484</v>
      </c>
      <c r="I1135" s="1">
        <v>114</v>
      </c>
      <c r="J1135" s="1">
        <v>114.45944</v>
      </c>
      <c r="K1135" s="1">
        <v>113.22506</v>
      </c>
      <c r="L1135" s="1">
        <v>33.662269999999999</v>
      </c>
      <c r="O1135" s="1">
        <v>13.3484</v>
      </c>
      <c r="P1135" s="1">
        <v>114</v>
      </c>
      <c r="Q1135" s="1">
        <v>114.45944</v>
      </c>
      <c r="R1135" s="1">
        <v>113.22506</v>
      </c>
      <c r="S1135" s="1">
        <v>33.662269999999999</v>
      </c>
    </row>
    <row r="1136" spans="1:19" x14ac:dyDescent="0.2">
      <c r="A1136" s="1">
        <v>13.353999999999999</v>
      </c>
      <c r="B1136" s="1">
        <v>114</v>
      </c>
      <c r="C1136" s="1">
        <v>114.4653</v>
      </c>
      <c r="D1136" s="1">
        <v>113.21926000000001</v>
      </c>
      <c r="E1136" s="1">
        <v>33.656410000000001</v>
      </c>
      <c r="H1136" s="1">
        <v>13.353999999999999</v>
      </c>
      <c r="I1136" s="1">
        <v>114</v>
      </c>
      <c r="J1136" s="1">
        <v>114.4653</v>
      </c>
      <c r="K1136" s="1">
        <v>113.21926000000001</v>
      </c>
      <c r="L1136" s="1">
        <v>33.656410000000001</v>
      </c>
      <c r="O1136" s="1">
        <v>13.353999999999999</v>
      </c>
      <c r="P1136" s="1">
        <v>114</v>
      </c>
      <c r="Q1136" s="1">
        <v>114.4653</v>
      </c>
      <c r="R1136" s="1">
        <v>113.21926000000001</v>
      </c>
      <c r="S1136" s="1">
        <v>33.656410000000001</v>
      </c>
    </row>
    <row r="1137" spans="1:19" x14ac:dyDescent="0.2">
      <c r="A1137" s="1">
        <v>13.3596</v>
      </c>
      <c r="B1137" s="1">
        <v>114</v>
      </c>
      <c r="C1137" s="1">
        <v>114.47154</v>
      </c>
      <c r="D1137" s="1">
        <v>113.21356</v>
      </c>
      <c r="E1137" s="1">
        <v>33.650170000000003</v>
      </c>
      <c r="H1137" s="1">
        <v>13.3596</v>
      </c>
      <c r="I1137" s="1">
        <v>114</v>
      </c>
      <c r="J1137" s="1">
        <v>114.47154</v>
      </c>
      <c r="K1137" s="1">
        <v>113.21356</v>
      </c>
      <c r="L1137" s="1">
        <v>33.650170000000003</v>
      </c>
      <c r="O1137" s="1">
        <v>13.3596</v>
      </c>
      <c r="P1137" s="1">
        <v>114</v>
      </c>
      <c r="Q1137" s="1">
        <v>114.47154</v>
      </c>
      <c r="R1137" s="1">
        <v>113.21356</v>
      </c>
      <c r="S1137" s="1">
        <v>33.650170000000003</v>
      </c>
    </row>
    <row r="1138" spans="1:19" x14ac:dyDescent="0.2">
      <c r="A1138" s="1">
        <v>13.3652</v>
      </c>
      <c r="B1138" s="1">
        <v>114</v>
      </c>
      <c r="C1138" s="1">
        <v>114.47817999999999</v>
      </c>
      <c r="D1138" s="1">
        <v>113.20797</v>
      </c>
      <c r="E1138" s="1">
        <v>33.643529999999998</v>
      </c>
      <c r="H1138" s="1">
        <v>13.3652</v>
      </c>
      <c r="I1138" s="1">
        <v>114</v>
      </c>
      <c r="J1138" s="1">
        <v>114.47817999999999</v>
      </c>
      <c r="K1138" s="1">
        <v>113.20797</v>
      </c>
      <c r="L1138" s="1">
        <v>33.643529999999998</v>
      </c>
      <c r="O1138" s="1">
        <v>13.3652</v>
      </c>
      <c r="P1138" s="1">
        <v>114</v>
      </c>
      <c r="Q1138" s="1">
        <v>114.47817999999999</v>
      </c>
      <c r="R1138" s="1">
        <v>113.20797</v>
      </c>
      <c r="S1138" s="1">
        <v>33.643529999999998</v>
      </c>
    </row>
    <row r="1139" spans="1:19" x14ac:dyDescent="0.2">
      <c r="A1139" s="1">
        <v>13.370799999999999</v>
      </c>
      <c r="B1139" s="1">
        <v>114</v>
      </c>
      <c r="C1139" s="1">
        <v>114.48519</v>
      </c>
      <c r="D1139" s="1">
        <v>113.20246</v>
      </c>
      <c r="E1139" s="1">
        <v>33.636519999999997</v>
      </c>
      <c r="H1139" s="1">
        <v>13.370799999999999</v>
      </c>
      <c r="I1139" s="1">
        <v>114</v>
      </c>
      <c r="J1139" s="1">
        <v>114.48519</v>
      </c>
      <c r="K1139" s="1">
        <v>113.20246</v>
      </c>
      <c r="L1139" s="1">
        <v>33.636519999999997</v>
      </c>
      <c r="O1139" s="1">
        <v>13.370799999999999</v>
      </c>
      <c r="P1139" s="1">
        <v>114</v>
      </c>
      <c r="Q1139" s="1">
        <v>114.48519</v>
      </c>
      <c r="R1139" s="1">
        <v>113.20246</v>
      </c>
      <c r="S1139" s="1">
        <v>33.636519999999997</v>
      </c>
    </row>
    <row r="1140" spans="1:19" x14ac:dyDescent="0.2">
      <c r="A1140" s="1">
        <v>13.3764</v>
      </c>
      <c r="B1140" s="1">
        <v>114</v>
      </c>
      <c r="C1140" s="1">
        <v>114.49261</v>
      </c>
      <c r="D1140" s="1">
        <v>113.19704</v>
      </c>
      <c r="E1140" s="1">
        <v>33.629100000000001</v>
      </c>
      <c r="H1140" s="1">
        <v>13.3764</v>
      </c>
      <c r="I1140" s="1">
        <v>114</v>
      </c>
      <c r="J1140" s="1">
        <v>114.49261</v>
      </c>
      <c r="K1140" s="1">
        <v>113.19704</v>
      </c>
      <c r="L1140" s="1">
        <v>33.629100000000001</v>
      </c>
      <c r="O1140" s="1">
        <v>13.3764</v>
      </c>
      <c r="P1140" s="1">
        <v>114</v>
      </c>
      <c r="Q1140" s="1">
        <v>114.49261</v>
      </c>
      <c r="R1140" s="1">
        <v>113.19704</v>
      </c>
      <c r="S1140" s="1">
        <v>33.629100000000001</v>
      </c>
    </row>
    <row r="1141" spans="1:19" x14ac:dyDescent="0.2">
      <c r="A1141" s="1">
        <v>13.382</v>
      </c>
      <c r="B1141" s="1">
        <v>114</v>
      </c>
      <c r="C1141" s="1">
        <v>114.50037</v>
      </c>
      <c r="D1141" s="1">
        <v>113.1917</v>
      </c>
      <c r="E1141" s="1">
        <v>33.62133</v>
      </c>
      <c r="H1141" s="1">
        <v>13.382</v>
      </c>
      <c r="I1141" s="1">
        <v>114</v>
      </c>
      <c r="J1141" s="1">
        <v>114.50037</v>
      </c>
      <c r="K1141" s="1">
        <v>113.1917</v>
      </c>
      <c r="L1141" s="1">
        <v>33.62133</v>
      </c>
      <c r="O1141" s="1">
        <v>13.382</v>
      </c>
      <c r="P1141" s="1">
        <v>114</v>
      </c>
      <c r="Q1141" s="1">
        <v>114.50037</v>
      </c>
      <c r="R1141" s="1">
        <v>113.1917</v>
      </c>
      <c r="S1141" s="1">
        <v>33.62133</v>
      </c>
    </row>
    <row r="1142" spans="1:19" x14ac:dyDescent="0.2">
      <c r="A1142" s="1">
        <v>13.387600000000001</v>
      </c>
      <c r="B1142" s="1">
        <v>114</v>
      </c>
      <c r="C1142" s="1">
        <v>114.50852</v>
      </c>
      <c r="D1142" s="1">
        <v>113.18644</v>
      </c>
      <c r="E1142" s="1">
        <v>33.613190000000003</v>
      </c>
      <c r="H1142" s="1">
        <v>13.387600000000001</v>
      </c>
      <c r="I1142" s="1">
        <v>114</v>
      </c>
      <c r="J1142" s="1">
        <v>114.50852</v>
      </c>
      <c r="K1142" s="1">
        <v>113.18644</v>
      </c>
      <c r="L1142" s="1">
        <v>33.613190000000003</v>
      </c>
      <c r="O1142" s="1">
        <v>13.387600000000001</v>
      </c>
      <c r="P1142" s="1">
        <v>114</v>
      </c>
      <c r="Q1142" s="1">
        <v>114.50852</v>
      </c>
      <c r="R1142" s="1">
        <v>113.18644</v>
      </c>
      <c r="S1142" s="1">
        <v>33.613190000000003</v>
      </c>
    </row>
    <row r="1143" spans="1:19" x14ac:dyDescent="0.2">
      <c r="A1143" s="1">
        <v>13.3932</v>
      </c>
      <c r="B1143" s="1">
        <v>114</v>
      </c>
      <c r="C1143" s="1">
        <v>114.5171</v>
      </c>
      <c r="D1143" s="1">
        <v>113.18124</v>
      </c>
      <c r="E1143" s="1">
        <v>33.604610000000001</v>
      </c>
      <c r="H1143" s="1">
        <v>13.3932</v>
      </c>
      <c r="I1143" s="1">
        <v>114</v>
      </c>
      <c r="J1143" s="1">
        <v>114.5171</v>
      </c>
      <c r="K1143" s="1">
        <v>113.18124</v>
      </c>
      <c r="L1143" s="1">
        <v>33.604610000000001</v>
      </c>
      <c r="O1143" s="1">
        <v>13.3932</v>
      </c>
      <c r="P1143" s="1">
        <v>114</v>
      </c>
      <c r="Q1143" s="1">
        <v>114.5171</v>
      </c>
      <c r="R1143" s="1">
        <v>113.18124</v>
      </c>
      <c r="S1143" s="1">
        <v>33.604610000000001</v>
      </c>
    </row>
    <row r="1144" spans="1:19" x14ac:dyDescent="0.2">
      <c r="A1144" s="1">
        <v>13.3988</v>
      </c>
      <c r="B1144" s="1">
        <v>114</v>
      </c>
      <c r="C1144" s="1">
        <v>114.52606</v>
      </c>
      <c r="D1144" s="1">
        <v>113.17609</v>
      </c>
      <c r="E1144" s="1">
        <v>33.595649999999999</v>
      </c>
      <c r="H1144" s="1">
        <v>13.3988</v>
      </c>
      <c r="I1144" s="1">
        <v>114</v>
      </c>
      <c r="J1144" s="1">
        <v>114.52606</v>
      </c>
      <c r="K1144" s="1">
        <v>113.17609</v>
      </c>
      <c r="L1144" s="1">
        <v>33.595649999999999</v>
      </c>
      <c r="O1144" s="1">
        <v>13.3988</v>
      </c>
      <c r="P1144" s="1">
        <v>114</v>
      </c>
      <c r="Q1144" s="1">
        <v>114.52606</v>
      </c>
      <c r="R1144" s="1">
        <v>113.17609</v>
      </c>
      <c r="S1144" s="1">
        <v>33.595649999999999</v>
      </c>
    </row>
    <row r="1145" spans="1:19" x14ac:dyDescent="0.2">
      <c r="A1145" s="1">
        <v>13.404400000000001</v>
      </c>
      <c r="B1145" s="1">
        <v>114</v>
      </c>
      <c r="C1145" s="1">
        <v>114.5354</v>
      </c>
      <c r="D1145" s="1">
        <v>113.17100000000001</v>
      </c>
      <c r="E1145" s="1">
        <v>33.586309999999997</v>
      </c>
      <c r="H1145" s="1">
        <v>13.404400000000001</v>
      </c>
      <c r="I1145" s="1">
        <v>114</v>
      </c>
      <c r="J1145" s="1">
        <v>114.5354</v>
      </c>
      <c r="K1145" s="1">
        <v>113.17100000000001</v>
      </c>
      <c r="L1145" s="1">
        <v>33.586309999999997</v>
      </c>
      <c r="O1145" s="1">
        <v>13.404400000000001</v>
      </c>
      <c r="P1145" s="1">
        <v>114</v>
      </c>
      <c r="Q1145" s="1">
        <v>114.5354</v>
      </c>
      <c r="R1145" s="1">
        <v>113.17100000000001</v>
      </c>
      <c r="S1145" s="1">
        <v>33.586309999999997</v>
      </c>
    </row>
    <row r="1146" spans="1:19" x14ac:dyDescent="0.2">
      <c r="A1146" s="1">
        <v>13.41</v>
      </c>
      <c r="B1146" s="1">
        <v>114</v>
      </c>
      <c r="C1146" s="1">
        <v>114.54516</v>
      </c>
      <c r="D1146" s="1">
        <v>113.16596</v>
      </c>
      <c r="E1146" s="1">
        <v>33.576549999999997</v>
      </c>
      <c r="H1146" s="1">
        <v>13.41</v>
      </c>
      <c r="I1146" s="1">
        <v>114</v>
      </c>
      <c r="J1146" s="1">
        <v>114.54516</v>
      </c>
      <c r="K1146" s="1">
        <v>113.16596</v>
      </c>
      <c r="L1146" s="1">
        <v>33.576549999999997</v>
      </c>
      <c r="O1146" s="1">
        <v>13.41</v>
      </c>
      <c r="P1146" s="1">
        <v>114</v>
      </c>
      <c r="Q1146" s="1">
        <v>114.54516</v>
      </c>
      <c r="R1146" s="1">
        <v>113.16596</v>
      </c>
      <c r="S1146" s="1">
        <v>33.576549999999997</v>
      </c>
    </row>
    <row r="1147" spans="1:19" x14ac:dyDescent="0.2">
      <c r="A1147" s="1">
        <v>13.4156</v>
      </c>
      <c r="B1147" s="1">
        <v>114</v>
      </c>
      <c r="C1147" s="1">
        <v>114.55531000000001</v>
      </c>
      <c r="D1147" s="1">
        <v>113.16094</v>
      </c>
      <c r="E1147" s="1">
        <v>33.566400000000002</v>
      </c>
      <c r="H1147" s="1">
        <v>13.4156</v>
      </c>
      <c r="I1147" s="1">
        <v>114</v>
      </c>
      <c r="J1147" s="1">
        <v>114.55531000000001</v>
      </c>
      <c r="K1147" s="1">
        <v>113.16094</v>
      </c>
      <c r="L1147" s="1">
        <v>33.566400000000002</v>
      </c>
      <c r="O1147" s="1">
        <v>13.4156</v>
      </c>
      <c r="P1147" s="1">
        <v>114</v>
      </c>
      <c r="Q1147" s="1">
        <v>114.55531000000001</v>
      </c>
      <c r="R1147" s="1">
        <v>113.16094</v>
      </c>
      <c r="S1147" s="1">
        <v>33.566400000000002</v>
      </c>
    </row>
    <row r="1148" spans="1:19" x14ac:dyDescent="0.2">
      <c r="A1148" s="1">
        <v>13.421200000000001</v>
      </c>
      <c r="B1148" s="1">
        <v>114</v>
      </c>
      <c r="C1148" s="1">
        <v>114.56588000000001</v>
      </c>
      <c r="D1148" s="1">
        <v>113.15597</v>
      </c>
      <c r="E1148" s="1">
        <v>33.55583</v>
      </c>
      <c r="H1148" s="1">
        <v>13.421200000000001</v>
      </c>
      <c r="I1148" s="1">
        <v>114</v>
      </c>
      <c r="J1148" s="1">
        <v>114.56588000000001</v>
      </c>
      <c r="K1148" s="1">
        <v>113.15597</v>
      </c>
      <c r="L1148" s="1">
        <v>33.55583</v>
      </c>
      <c r="O1148" s="1">
        <v>13.421200000000001</v>
      </c>
      <c r="P1148" s="1">
        <v>114</v>
      </c>
      <c r="Q1148" s="1">
        <v>114.56588000000001</v>
      </c>
      <c r="R1148" s="1">
        <v>113.15597</v>
      </c>
      <c r="S1148" s="1">
        <v>33.55583</v>
      </c>
    </row>
    <row r="1149" spans="1:19" x14ac:dyDescent="0.2">
      <c r="A1149" s="1">
        <v>13.4268</v>
      </c>
      <c r="B1149" s="1">
        <v>114</v>
      </c>
      <c r="C1149" s="1">
        <v>114.57686</v>
      </c>
      <c r="D1149" s="1">
        <v>113.15101</v>
      </c>
      <c r="E1149" s="1">
        <v>33.544849999999997</v>
      </c>
      <c r="H1149" s="1">
        <v>13.4268</v>
      </c>
      <c r="I1149" s="1">
        <v>114</v>
      </c>
      <c r="J1149" s="1">
        <v>114.57686</v>
      </c>
      <c r="K1149" s="1">
        <v>113.15101</v>
      </c>
      <c r="L1149" s="1">
        <v>33.544849999999997</v>
      </c>
      <c r="O1149" s="1">
        <v>13.4268</v>
      </c>
      <c r="P1149" s="1">
        <v>114</v>
      </c>
      <c r="Q1149" s="1">
        <v>114.57686</v>
      </c>
      <c r="R1149" s="1">
        <v>113.15101</v>
      </c>
      <c r="S1149" s="1">
        <v>33.544849999999997</v>
      </c>
    </row>
    <row r="1150" spans="1:19" x14ac:dyDescent="0.2">
      <c r="A1150" s="1">
        <v>13.432399999999999</v>
      </c>
      <c r="B1150" s="1">
        <v>114</v>
      </c>
      <c r="C1150" s="1">
        <v>114.58825</v>
      </c>
      <c r="D1150" s="1">
        <v>113.14608</v>
      </c>
      <c r="E1150" s="1">
        <v>33.533459999999998</v>
      </c>
      <c r="H1150" s="1">
        <v>13.432399999999999</v>
      </c>
      <c r="I1150" s="1">
        <v>114</v>
      </c>
      <c r="J1150" s="1">
        <v>114.58825</v>
      </c>
      <c r="K1150" s="1">
        <v>113.14608</v>
      </c>
      <c r="L1150" s="1">
        <v>33.533459999999998</v>
      </c>
      <c r="O1150" s="1">
        <v>13.432399999999999</v>
      </c>
      <c r="P1150" s="1">
        <v>114</v>
      </c>
      <c r="Q1150" s="1">
        <v>114.58825</v>
      </c>
      <c r="R1150" s="1">
        <v>113.14608</v>
      </c>
      <c r="S1150" s="1">
        <v>33.533459999999998</v>
      </c>
    </row>
    <row r="1151" spans="1:19" x14ac:dyDescent="0.2">
      <c r="A1151" s="1">
        <v>13.438000000000001</v>
      </c>
      <c r="B1151" s="1">
        <v>114</v>
      </c>
      <c r="C1151" s="1">
        <v>114.60008999999999</v>
      </c>
      <c r="D1151" s="1">
        <v>113.14115</v>
      </c>
      <c r="E1151" s="1">
        <v>33.521619999999999</v>
      </c>
      <c r="H1151" s="1">
        <v>13.438000000000001</v>
      </c>
      <c r="I1151" s="1">
        <v>114</v>
      </c>
      <c r="J1151" s="1">
        <v>114.60008999999999</v>
      </c>
      <c r="K1151" s="1">
        <v>113.14115</v>
      </c>
      <c r="L1151" s="1">
        <v>33.521619999999999</v>
      </c>
      <c r="O1151" s="1">
        <v>13.438000000000001</v>
      </c>
      <c r="P1151" s="1">
        <v>114</v>
      </c>
      <c r="Q1151" s="1">
        <v>114.60008999999999</v>
      </c>
      <c r="R1151" s="1">
        <v>113.14115</v>
      </c>
      <c r="S1151" s="1">
        <v>33.521619999999999</v>
      </c>
    </row>
    <row r="1152" spans="1:19" x14ac:dyDescent="0.2">
      <c r="A1152" s="1">
        <v>13.4436</v>
      </c>
      <c r="B1152" s="1">
        <v>114</v>
      </c>
      <c r="C1152" s="1">
        <v>114.61235000000001</v>
      </c>
      <c r="D1152" s="1">
        <v>113.13624</v>
      </c>
      <c r="E1152" s="1">
        <v>33.509360000000001</v>
      </c>
      <c r="H1152" s="1">
        <v>13.4436</v>
      </c>
      <c r="I1152" s="1">
        <v>114</v>
      </c>
      <c r="J1152" s="1">
        <v>114.61235000000001</v>
      </c>
      <c r="K1152" s="1">
        <v>113.13624</v>
      </c>
      <c r="L1152" s="1">
        <v>33.509360000000001</v>
      </c>
      <c r="O1152" s="1">
        <v>13.4436</v>
      </c>
      <c r="P1152" s="1">
        <v>114</v>
      </c>
      <c r="Q1152" s="1">
        <v>114.61235000000001</v>
      </c>
      <c r="R1152" s="1">
        <v>113.13624</v>
      </c>
      <c r="S1152" s="1">
        <v>33.509360000000001</v>
      </c>
    </row>
    <row r="1153" spans="1:19" x14ac:dyDescent="0.2">
      <c r="A1153" s="1">
        <v>13.449199999999999</v>
      </c>
      <c r="B1153" s="1">
        <v>114</v>
      </c>
      <c r="C1153" s="1">
        <v>114.62506999999999</v>
      </c>
      <c r="D1153" s="1">
        <v>113.13132</v>
      </c>
      <c r="E1153" s="1">
        <v>33.496639999999999</v>
      </c>
      <c r="H1153" s="1">
        <v>13.449199999999999</v>
      </c>
      <c r="I1153" s="1">
        <v>114</v>
      </c>
      <c r="J1153" s="1">
        <v>114.62506999999999</v>
      </c>
      <c r="K1153" s="1">
        <v>113.13132</v>
      </c>
      <c r="L1153" s="1">
        <v>33.496639999999999</v>
      </c>
      <c r="O1153" s="1">
        <v>13.449199999999999</v>
      </c>
      <c r="P1153" s="1">
        <v>114</v>
      </c>
      <c r="Q1153" s="1">
        <v>114.62506999999999</v>
      </c>
      <c r="R1153" s="1">
        <v>113.13132</v>
      </c>
      <c r="S1153" s="1">
        <v>33.496639999999999</v>
      </c>
    </row>
    <row r="1154" spans="1:19" x14ac:dyDescent="0.2">
      <c r="A1154" s="1">
        <v>13.454800000000001</v>
      </c>
      <c r="B1154" s="1">
        <v>114</v>
      </c>
      <c r="C1154" s="1">
        <v>114.63824</v>
      </c>
      <c r="D1154" s="1">
        <v>113.12639</v>
      </c>
      <c r="E1154" s="1">
        <v>33.483469999999997</v>
      </c>
      <c r="H1154" s="1">
        <v>13.454800000000001</v>
      </c>
      <c r="I1154" s="1">
        <v>114</v>
      </c>
      <c r="J1154" s="1">
        <v>114.63824</v>
      </c>
      <c r="K1154" s="1">
        <v>113.12639</v>
      </c>
      <c r="L1154" s="1">
        <v>33.483469999999997</v>
      </c>
      <c r="O1154" s="1">
        <v>13.454800000000001</v>
      </c>
      <c r="P1154" s="1">
        <v>114</v>
      </c>
      <c r="Q1154" s="1">
        <v>114.63824</v>
      </c>
      <c r="R1154" s="1">
        <v>113.12639</v>
      </c>
      <c r="S1154" s="1">
        <v>33.483469999999997</v>
      </c>
    </row>
    <row r="1155" spans="1:19" x14ac:dyDescent="0.2">
      <c r="A1155" s="1">
        <v>13.4604</v>
      </c>
      <c r="B1155" s="1">
        <v>115</v>
      </c>
      <c r="C1155" s="1">
        <v>114.65184000000001</v>
      </c>
      <c r="D1155" s="1">
        <v>113.12144000000001</v>
      </c>
      <c r="E1155" s="1">
        <v>34.46987</v>
      </c>
      <c r="H1155" s="1">
        <v>13.4604</v>
      </c>
      <c r="I1155" s="1">
        <v>115</v>
      </c>
      <c r="J1155" s="1">
        <v>114.65184000000001</v>
      </c>
      <c r="K1155" s="1">
        <v>113.12144000000001</v>
      </c>
      <c r="L1155" s="1">
        <v>34.46987</v>
      </c>
      <c r="O1155" s="1">
        <v>13.4604</v>
      </c>
      <c r="P1155" s="1">
        <v>115</v>
      </c>
      <c r="Q1155" s="1">
        <v>114.65184000000001</v>
      </c>
      <c r="R1155" s="1">
        <v>113.12144000000001</v>
      </c>
      <c r="S1155" s="1">
        <v>34.46987</v>
      </c>
    </row>
    <row r="1156" spans="1:19" x14ac:dyDescent="0.2">
      <c r="A1156" s="1">
        <v>13.465999999999999</v>
      </c>
      <c r="B1156" s="1">
        <v>115</v>
      </c>
      <c r="C1156" s="1">
        <v>114.66596</v>
      </c>
      <c r="D1156" s="1">
        <v>113.11648</v>
      </c>
      <c r="E1156" s="1">
        <v>34.455750000000002</v>
      </c>
      <c r="H1156" s="1">
        <v>13.465999999999999</v>
      </c>
      <c r="I1156" s="1">
        <v>115</v>
      </c>
      <c r="J1156" s="1">
        <v>114.66596</v>
      </c>
      <c r="K1156" s="1">
        <v>113.11648</v>
      </c>
      <c r="L1156" s="1">
        <v>34.455750000000002</v>
      </c>
      <c r="O1156" s="1">
        <v>13.465999999999999</v>
      </c>
      <c r="P1156" s="1">
        <v>115</v>
      </c>
      <c r="Q1156" s="1">
        <v>114.66596</v>
      </c>
      <c r="R1156" s="1">
        <v>113.11648</v>
      </c>
      <c r="S1156" s="1">
        <v>34.455750000000002</v>
      </c>
    </row>
    <row r="1157" spans="1:19" x14ac:dyDescent="0.2">
      <c r="A1157" s="1">
        <v>13.4716</v>
      </c>
      <c r="B1157" s="1">
        <v>115</v>
      </c>
      <c r="C1157" s="1">
        <v>114.68053</v>
      </c>
      <c r="D1157" s="1">
        <v>113.11148</v>
      </c>
      <c r="E1157" s="1">
        <v>34.44117</v>
      </c>
      <c r="H1157" s="1">
        <v>13.4716</v>
      </c>
      <c r="I1157" s="1">
        <v>115</v>
      </c>
      <c r="J1157" s="1">
        <v>114.68053</v>
      </c>
      <c r="K1157" s="1">
        <v>113.11148</v>
      </c>
      <c r="L1157" s="1">
        <v>34.44117</v>
      </c>
      <c r="O1157" s="1">
        <v>13.4716</v>
      </c>
      <c r="P1157" s="1">
        <v>115</v>
      </c>
      <c r="Q1157" s="1">
        <v>114.68053</v>
      </c>
      <c r="R1157" s="1">
        <v>113.11148</v>
      </c>
      <c r="S1157" s="1">
        <v>34.44117</v>
      </c>
    </row>
    <row r="1158" spans="1:19" x14ac:dyDescent="0.2">
      <c r="A1158" s="1">
        <v>13.4772</v>
      </c>
      <c r="B1158" s="1">
        <v>115</v>
      </c>
      <c r="C1158" s="1">
        <v>114.69562999999999</v>
      </c>
      <c r="D1158" s="1">
        <v>113.10645</v>
      </c>
      <c r="E1158" s="1">
        <v>34.426070000000003</v>
      </c>
      <c r="H1158" s="1">
        <v>13.4772</v>
      </c>
      <c r="I1158" s="1">
        <v>115</v>
      </c>
      <c r="J1158" s="1">
        <v>114.69562999999999</v>
      </c>
      <c r="K1158" s="1">
        <v>113.10645</v>
      </c>
      <c r="L1158" s="1">
        <v>34.426070000000003</v>
      </c>
      <c r="O1158" s="1">
        <v>13.4772</v>
      </c>
      <c r="P1158" s="1">
        <v>115</v>
      </c>
      <c r="Q1158" s="1">
        <v>114.69562999999999</v>
      </c>
      <c r="R1158" s="1">
        <v>113.10645</v>
      </c>
      <c r="S1158" s="1">
        <v>34.426070000000003</v>
      </c>
    </row>
    <row r="1159" spans="1:19" x14ac:dyDescent="0.2">
      <c r="A1159" s="1">
        <v>13.482799999999999</v>
      </c>
      <c r="B1159" s="1">
        <v>115</v>
      </c>
      <c r="C1159" s="1">
        <v>114.71120999999999</v>
      </c>
      <c r="D1159" s="1">
        <v>113.10138999999999</v>
      </c>
      <c r="E1159" s="1">
        <v>34.410499999999999</v>
      </c>
      <c r="H1159" s="1">
        <v>13.482799999999999</v>
      </c>
      <c r="I1159" s="1">
        <v>115</v>
      </c>
      <c r="J1159" s="1">
        <v>114.71120999999999</v>
      </c>
      <c r="K1159" s="1">
        <v>113.10138999999999</v>
      </c>
      <c r="L1159" s="1">
        <v>34.410499999999999</v>
      </c>
      <c r="O1159" s="1">
        <v>13.482799999999999</v>
      </c>
      <c r="P1159" s="1">
        <v>115</v>
      </c>
      <c r="Q1159" s="1">
        <v>114.71120999999999</v>
      </c>
      <c r="R1159" s="1">
        <v>113.10138999999999</v>
      </c>
      <c r="S1159" s="1">
        <v>34.410499999999999</v>
      </c>
    </row>
    <row r="1160" spans="1:19" x14ac:dyDescent="0.2">
      <c r="A1160" s="1">
        <v>13.4884</v>
      </c>
      <c r="B1160" s="1">
        <v>115</v>
      </c>
      <c r="C1160" s="1">
        <v>114.72735</v>
      </c>
      <c r="D1160" s="1">
        <v>113.09627</v>
      </c>
      <c r="E1160" s="1">
        <v>34.394359999999999</v>
      </c>
      <c r="H1160" s="1">
        <v>13.4884</v>
      </c>
      <c r="I1160" s="1">
        <v>115</v>
      </c>
      <c r="J1160" s="1">
        <v>114.72735</v>
      </c>
      <c r="K1160" s="1">
        <v>113.09627</v>
      </c>
      <c r="L1160" s="1">
        <v>34.394359999999999</v>
      </c>
      <c r="O1160" s="1">
        <v>13.4884</v>
      </c>
      <c r="P1160" s="1">
        <v>115</v>
      </c>
      <c r="Q1160" s="1">
        <v>114.72735</v>
      </c>
      <c r="R1160" s="1">
        <v>113.09627</v>
      </c>
      <c r="S1160" s="1">
        <v>34.394359999999999</v>
      </c>
    </row>
    <row r="1161" spans="1:19" x14ac:dyDescent="0.2">
      <c r="A1161" s="1">
        <v>13.494</v>
      </c>
      <c r="B1161" s="1">
        <v>115</v>
      </c>
      <c r="C1161" s="1">
        <v>114.74403</v>
      </c>
      <c r="D1161" s="1">
        <v>113.0911</v>
      </c>
      <c r="E1161" s="1">
        <v>34.377679999999998</v>
      </c>
      <c r="H1161" s="1">
        <v>13.494</v>
      </c>
      <c r="I1161" s="1">
        <v>115</v>
      </c>
      <c r="J1161" s="1">
        <v>114.74403</v>
      </c>
      <c r="K1161" s="1">
        <v>113.0911</v>
      </c>
      <c r="L1161" s="1">
        <v>34.377679999999998</v>
      </c>
      <c r="O1161" s="1">
        <v>13.494</v>
      </c>
      <c r="P1161" s="1">
        <v>115</v>
      </c>
      <c r="Q1161" s="1">
        <v>114.74403</v>
      </c>
      <c r="R1161" s="1">
        <v>113.0911</v>
      </c>
      <c r="S1161" s="1">
        <v>34.377679999999998</v>
      </c>
    </row>
    <row r="1162" spans="1:19" x14ac:dyDescent="0.2">
      <c r="A1162" s="1">
        <v>13.499599999999999</v>
      </c>
      <c r="B1162" s="1">
        <v>115</v>
      </c>
      <c r="C1162" s="1">
        <v>114.76128</v>
      </c>
      <c r="D1162" s="1">
        <v>113.08588</v>
      </c>
      <c r="E1162" s="1">
        <v>34.360430000000001</v>
      </c>
      <c r="H1162" s="1">
        <v>13.499599999999999</v>
      </c>
      <c r="I1162" s="1">
        <v>115</v>
      </c>
      <c r="J1162" s="1">
        <v>114.76128</v>
      </c>
      <c r="K1162" s="1">
        <v>113.08588</v>
      </c>
      <c r="L1162" s="1">
        <v>34.360430000000001</v>
      </c>
      <c r="O1162" s="1">
        <v>13.499599999999999</v>
      </c>
      <c r="P1162" s="1">
        <v>115</v>
      </c>
      <c r="Q1162" s="1">
        <v>114.76128</v>
      </c>
      <c r="R1162" s="1">
        <v>113.08588</v>
      </c>
      <c r="S1162" s="1">
        <v>34.360430000000001</v>
      </c>
    </row>
    <row r="1163" spans="1:19" x14ac:dyDescent="0.2">
      <c r="A1163" s="1">
        <v>13.5052</v>
      </c>
      <c r="B1163" s="1">
        <v>115</v>
      </c>
      <c r="C1163" s="1">
        <v>114.7791</v>
      </c>
      <c r="D1163" s="1">
        <v>113.08059</v>
      </c>
      <c r="E1163" s="1">
        <v>34.342610000000001</v>
      </c>
      <c r="H1163" s="1">
        <v>13.5052</v>
      </c>
      <c r="I1163" s="1">
        <v>115</v>
      </c>
      <c r="J1163" s="1">
        <v>114.7791</v>
      </c>
      <c r="K1163" s="1">
        <v>113.08059</v>
      </c>
      <c r="L1163" s="1">
        <v>34.342610000000001</v>
      </c>
      <c r="O1163" s="1">
        <v>13.5052</v>
      </c>
      <c r="P1163" s="1">
        <v>115</v>
      </c>
      <c r="Q1163" s="1">
        <v>114.7791</v>
      </c>
      <c r="R1163" s="1">
        <v>113.08059</v>
      </c>
      <c r="S1163" s="1">
        <v>34.342610000000001</v>
      </c>
    </row>
    <row r="1164" spans="1:19" x14ac:dyDescent="0.2">
      <c r="A1164" s="1">
        <v>13.5108</v>
      </c>
      <c r="B1164" s="1">
        <v>115</v>
      </c>
      <c r="C1164" s="1">
        <v>114.79754</v>
      </c>
      <c r="D1164" s="1">
        <v>113.07523</v>
      </c>
      <c r="E1164" s="1">
        <v>34.324170000000002</v>
      </c>
      <c r="H1164" s="1">
        <v>13.5108</v>
      </c>
      <c r="I1164" s="1">
        <v>115</v>
      </c>
      <c r="J1164" s="1">
        <v>114.79754</v>
      </c>
      <c r="K1164" s="1">
        <v>113.07523</v>
      </c>
      <c r="L1164" s="1">
        <v>34.324170000000002</v>
      </c>
      <c r="O1164" s="1">
        <v>13.5108</v>
      </c>
      <c r="P1164" s="1">
        <v>115</v>
      </c>
      <c r="Q1164" s="1">
        <v>114.79754</v>
      </c>
      <c r="R1164" s="1">
        <v>113.07523</v>
      </c>
      <c r="S1164" s="1">
        <v>34.324170000000002</v>
      </c>
    </row>
    <row r="1165" spans="1:19" x14ac:dyDescent="0.2">
      <c r="A1165" s="1">
        <v>13.516400000000001</v>
      </c>
      <c r="B1165" s="1">
        <v>115</v>
      </c>
      <c r="C1165" s="1">
        <v>114.81657</v>
      </c>
      <c r="D1165" s="1">
        <v>113.06979</v>
      </c>
      <c r="E1165" s="1">
        <v>34.305129999999998</v>
      </c>
      <c r="H1165" s="1">
        <v>13.516400000000001</v>
      </c>
      <c r="I1165" s="1">
        <v>115</v>
      </c>
      <c r="J1165" s="1">
        <v>114.81657</v>
      </c>
      <c r="K1165" s="1">
        <v>113.06979</v>
      </c>
      <c r="L1165" s="1">
        <v>34.305129999999998</v>
      </c>
      <c r="O1165" s="1">
        <v>13.516400000000001</v>
      </c>
      <c r="P1165" s="1">
        <v>115</v>
      </c>
      <c r="Q1165" s="1">
        <v>114.81657</v>
      </c>
      <c r="R1165" s="1">
        <v>113.06979</v>
      </c>
      <c r="S1165" s="1">
        <v>34.305129999999998</v>
      </c>
    </row>
    <row r="1166" spans="1:19" x14ac:dyDescent="0.2">
      <c r="A1166" s="1">
        <v>13.522</v>
      </c>
      <c r="B1166" s="1">
        <v>115</v>
      </c>
      <c r="C1166" s="1">
        <v>114.83629999999999</v>
      </c>
      <c r="D1166" s="1">
        <v>113.06426999999999</v>
      </c>
      <c r="E1166" s="1">
        <v>34.285400000000003</v>
      </c>
      <c r="H1166" s="1">
        <v>13.522</v>
      </c>
      <c r="I1166" s="1">
        <v>115</v>
      </c>
      <c r="J1166" s="1">
        <v>114.83629999999999</v>
      </c>
      <c r="K1166" s="1">
        <v>113.06426999999999</v>
      </c>
      <c r="L1166" s="1">
        <v>34.285400000000003</v>
      </c>
      <c r="O1166" s="1">
        <v>13.522</v>
      </c>
      <c r="P1166" s="1">
        <v>115</v>
      </c>
      <c r="Q1166" s="1">
        <v>114.83629999999999</v>
      </c>
      <c r="R1166" s="1">
        <v>113.06426999999999</v>
      </c>
      <c r="S1166" s="1">
        <v>34.285400000000003</v>
      </c>
    </row>
    <row r="1167" spans="1:19" x14ac:dyDescent="0.2">
      <c r="A1167" s="1">
        <v>13.5276</v>
      </c>
      <c r="B1167" s="1">
        <v>115</v>
      </c>
      <c r="C1167" s="1">
        <v>114.85671000000001</v>
      </c>
      <c r="D1167" s="1">
        <v>113.05866</v>
      </c>
      <c r="E1167" s="1">
        <v>34.265000000000001</v>
      </c>
      <c r="H1167" s="1">
        <v>13.5276</v>
      </c>
      <c r="I1167" s="1">
        <v>115</v>
      </c>
      <c r="J1167" s="1">
        <v>114.85671000000001</v>
      </c>
      <c r="K1167" s="1">
        <v>113.05866</v>
      </c>
      <c r="L1167" s="1">
        <v>34.265000000000001</v>
      </c>
      <c r="O1167" s="1">
        <v>13.5276</v>
      </c>
      <c r="P1167" s="1">
        <v>115</v>
      </c>
      <c r="Q1167" s="1">
        <v>114.85671000000001</v>
      </c>
      <c r="R1167" s="1">
        <v>113.05866</v>
      </c>
      <c r="S1167" s="1">
        <v>34.265000000000001</v>
      </c>
    </row>
    <row r="1168" spans="1:19" x14ac:dyDescent="0.2">
      <c r="A1168" s="1">
        <v>13.533200000000001</v>
      </c>
      <c r="B1168" s="1">
        <v>115</v>
      </c>
      <c r="C1168" s="1">
        <v>114.87785</v>
      </c>
      <c r="D1168" s="1">
        <v>113.05296</v>
      </c>
      <c r="E1168" s="1">
        <v>34.243850000000002</v>
      </c>
      <c r="H1168" s="1">
        <v>13.533200000000001</v>
      </c>
      <c r="I1168" s="1">
        <v>115</v>
      </c>
      <c r="J1168" s="1">
        <v>114.87785</v>
      </c>
      <c r="K1168" s="1">
        <v>113.05296</v>
      </c>
      <c r="L1168" s="1">
        <v>34.243850000000002</v>
      </c>
      <c r="O1168" s="1">
        <v>13.533200000000001</v>
      </c>
      <c r="P1168" s="1">
        <v>115</v>
      </c>
      <c r="Q1168" s="1">
        <v>114.87785</v>
      </c>
      <c r="R1168" s="1">
        <v>113.05296</v>
      </c>
      <c r="S1168" s="1">
        <v>34.243850000000002</v>
      </c>
    </row>
    <row r="1169" spans="1:19" x14ac:dyDescent="0.2">
      <c r="A1169" s="1">
        <v>13.5388</v>
      </c>
      <c r="B1169" s="1">
        <v>115</v>
      </c>
      <c r="C1169" s="1">
        <v>114.8997</v>
      </c>
      <c r="D1169" s="1">
        <v>113.04716999999999</v>
      </c>
      <c r="E1169" s="1">
        <v>34.222000000000001</v>
      </c>
      <c r="H1169" s="1">
        <v>13.5388</v>
      </c>
      <c r="I1169" s="1">
        <v>115</v>
      </c>
      <c r="J1169" s="1">
        <v>114.8997</v>
      </c>
      <c r="K1169" s="1">
        <v>113.04716999999999</v>
      </c>
      <c r="L1169" s="1">
        <v>34.222000000000001</v>
      </c>
      <c r="O1169" s="1">
        <v>13.5388</v>
      </c>
      <c r="P1169" s="1">
        <v>115</v>
      </c>
      <c r="Q1169" s="1">
        <v>114.8997</v>
      </c>
      <c r="R1169" s="1">
        <v>113.04716999999999</v>
      </c>
      <c r="S1169" s="1">
        <v>34.222000000000001</v>
      </c>
    </row>
    <row r="1170" spans="1:19" x14ac:dyDescent="0.2">
      <c r="A1170" s="1">
        <v>13.5444</v>
      </c>
      <c r="B1170" s="1">
        <v>115</v>
      </c>
      <c r="C1170" s="1">
        <v>114.92236</v>
      </c>
      <c r="D1170" s="1">
        <v>113.04127</v>
      </c>
      <c r="E1170" s="1">
        <v>34.199350000000003</v>
      </c>
      <c r="H1170" s="1">
        <v>13.5444</v>
      </c>
      <c r="I1170" s="1">
        <v>115</v>
      </c>
      <c r="J1170" s="1">
        <v>114.92236</v>
      </c>
      <c r="K1170" s="1">
        <v>113.04127</v>
      </c>
      <c r="L1170" s="1">
        <v>34.199350000000003</v>
      </c>
      <c r="O1170" s="1">
        <v>13.5444</v>
      </c>
      <c r="P1170" s="1">
        <v>115</v>
      </c>
      <c r="Q1170" s="1">
        <v>114.92236</v>
      </c>
      <c r="R1170" s="1">
        <v>113.04127</v>
      </c>
      <c r="S1170" s="1">
        <v>34.199350000000003</v>
      </c>
    </row>
    <row r="1171" spans="1:19" x14ac:dyDescent="0.2">
      <c r="A1171" s="1">
        <v>13.55</v>
      </c>
      <c r="B1171" s="1">
        <v>115</v>
      </c>
      <c r="C1171" s="1">
        <v>114.94579</v>
      </c>
      <c r="D1171" s="1">
        <v>113.03525999999999</v>
      </c>
      <c r="E1171" s="1">
        <v>34.175919999999998</v>
      </c>
      <c r="H1171" s="1">
        <v>13.55</v>
      </c>
      <c r="I1171" s="1">
        <v>115</v>
      </c>
      <c r="J1171" s="1">
        <v>114.94579</v>
      </c>
      <c r="K1171" s="1">
        <v>113.03525999999999</v>
      </c>
      <c r="L1171" s="1">
        <v>34.175919999999998</v>
      </c>
      <c r="O1171" s="1">
        <v>13.55</v>
      </c>
      <c r="P1171" s="1">
        <v>115</v>
      </c>
      <c r="Q1171" s="1">
        <v>114.94579</v>
      </c>
      <c r="R1171" s="1">
        <v>113.03525999999999</v>
      </c>
      <c r="S1171" s="1">
        <v>34.175919999999998</v>
      </c>
    </row>
    <row r="1172" spans="1:19" x14ac:dyDescent="0.2">
      <c r="A1172" s="1">
        <v>13.5556</v>
      </c>
      <c r="B1172" s="1">
        <v>115</v>
      </c>
      <c r="C1172" s="1">
        <v>114.97013</v>
      </c>
      <c r="D1172" s="1">
        <v>113.02914</v>
      </c>
      <c r="E1172" s="1">
        <v>34.151580000000003</v>
      </c>
      <c r="H1172" s="1">
        <v>13.5556</v>
      </c>
      <c r="I1172" s="1">
        <v>115</v>
      </c>
      <c r="J1172" s="1">
        <v>114.97013</v>
      </c>
      <c r="K1172" s="1">
        <v>113.02914</v>
      </c>
      <c r="L1172" s="1">
        <v>34.151580000000003</v>
      </c>
      <c r="O1172" s="1">
        <v>13.5556</v>
      </c>
      <c r="P1172" s="1">
        <v>115</v>
      </c>
      <c r="Q1172" s="1">
        <v>114.97013</v>
      </c>
      <c r="R1172" s="1">
        <v>113.02914</v>
      </c>
      <c r="S1172" s="1">
        <v>34.151580000000003</v>
      </c>
    </row>
    <row r="1173" spans="1:19" x14ac:dyDescent="0.2">
      <c r="A1173" s="1">
        <v>13.561199999999999</v>
      </c>
      <c r="B1173" s="1">
        <v>115</v>
      </c>
      <c r="C1173" s="1">
        <v>114.99532000000001</v>
      </c>
      <c r="D1173" s="1">
        <v>113.02290000000001</v>
      </c>
      <c r="E1173" s="1">
        <v>34.126390000000001</v>
      </c>
      <c r="H1173" s="1">
        <v>13.561199999999999</v>
      </c>
      <c r="I1173" s="1">
        <v>115</v>
      </c>
      <c r="J1173" s="1">
        <v>114.99532000000001</v>
      </c>
      <c r="K1173" s="1">
        <v>113.02290000000001</v>
      </c>
      <c r="L1173" s="1">
        <v>34.126390000000001</v>
      </c>
      <c r="O1173" s="1">
        <v>13.561199999999999</v>
      </c>
      <c r="P1173" s="1">
        <v>115</v>
      </c>
      <c r="Q1173" s="1">
        <v>114.99532000000001</v>
      </c>
      <c r="R1173" s="1">
        <v>113.02290000000001</v>
      </c>
      <c r="S1173" s="1">
        <v>34.126390000000001</v>
      </c>
    </row>
    <row r="1174" spans="1:19" x14ac:dyDescent="0.2">
      <c r="A1174" s="1">
        <v>13.566800000000001</v>
      </c>
      <c r="B1174" s="1">
        <v>115</v>
      </c>
      <c r="C1174" s="1">
        <v>115.02148</v>
      </c>
      <c r="D1174" s="1">
        <v>113.01654000000001</v>
      </c>
      <c r="E1174" s="1">
        <v>34.10022</v>
      </c>
      <c r="H1174" s="1">
        <v>13.566800000000001</v>
      </c>
      <c r="I1174" s="1">
        <v>115</v>
      </c>
      <c r="J1174" s="1">
        <v>115.02148</v>
      </c>
      <c r="K1174" s="1">
        <v>113.01654000000001</v>
      </c>
      <c r="L1174" s="1">
        <v>34.10022</v>
      </c>
      <c r="O1174" s="1">
        <v>13.566800000000001</v>
      </c>
      <c r="P1174" s="1">
        <v>115</v>
      </c>
      <c r="Q1174" s="1">
        <v>115.02148</v>
      </c>
      <c r="R1174" s="1">
        <v>113.01654000000001</v>
      </c>
      <c r="S1174" s="1">
        <v>34.10022</v>
      </c>
    </row>
    <row r="1175" spans="1:19" x14ac:dyDescent="0.2">
      <c r="A1175" s="1">
        <v>13.5724</v>
      </c>
      <c r="B1175" s="1">
        <v>115</v>
      </c>
      <c r="C1175" s="1">
        <v>115.04866</v>
      </c>
      <c r="D1175" s="1">
        <v>113.01006</v>
      </c>
      <c r="E1175" s="1">
        <v>34.073050000000002</v>
      </c>
      <c r="H1175" s="1">
        <v>13.5724</v>
      </c>
      <c r="I1175" s="1">
        <v>115</v>
      </c>
      <c r="J1175" s="1">
        <v>115.04866</v>
      </c>
      <c r="K1175" s="1">
        <v>113.01006</v>
      </c>
      <c r="L1175" s="1">
        <v>34.073050000000002</v>
      </c>
      <c r="O1175" s="1">
        <v>13.5724</v>
      </c>
      <c r="P1175" s="1">
        <v>115</v>
      </c>
      <c r="Q1175" s="1">
        <v>115.04866</v>
      </c>
      <c r="R1175" s="1">
        <v>113.01006</v>
      </c>
      <c r="S1175" s="1">
        <v>34.073050000000002</v>
      </c>
    </row>
    <row r="1176" spans="1:19" x14ac:dyDescent="0.2">
      <c r="A1176" s="1">
        <v>13.577999999999999</v>
      </c>
      <c r="B1176" s="1">
        <v>115</v>
      </c>
      <c r="C1176" s="1">
        <v>115.07684999999999</v>
      </c>
      <c r="D1176" s="1">
        <v>113.00344</v>
      </c>
      <c r="E1176" s="1">
        <v>34.04486</v>
      </c>
      <c r="H1176" s="1">
        <v>13.577999999999999</v>
      </c>
      <c r="I1176" s="1">
        <v>115</v>
      </c>
      <c r="J1176" s="1">
        <v>115.07684999999999</v>
      </c>
      <c r="K1176" s="1">
        <v>113.00344</v>
      </c>
      <c r="L1176" s="1">
        <v>34.04486</v>
      </c>
      <c r="O1176" s="1">
        <v>13.577999999999999</v>
      </c>
      <c r="P1176" s="1">
        <v>115</v>
      </c>
      <c r="Q1176" s="1">
        <v>115.07684999999999</v>
      </c>
      <c r="R1176" s="1">
        <v>113.00344</v>
      </c>
      <c r="S1176" s="1">
        <v>34.04486</v>
      </c>
    </row>
    <row r="1177" spans="1:19" x14ac:dyDescent="0.2">
      <c r="A1177" s="1">
        <v>13.583600000000001</v>
      </c>
      <c r="B1177" s="1">
        <v>115</v>
      </c>
      <c r="C1177" s="1">
        <v>115.10616</v>
      </c>
      <c r="D1177" s="1">
        <v>112.9967</v>
      </c>
      <c r="E1177" s="1">
        <v>34.015549999999998</v>
      </c>
      <c r="H1177" s="1">
        <v>13.583600000000001</v>
      </c>
      <c r="I1177" s="1">
        <v>115</v>
      </c>
      <c r="J1177" s="1">
        <v>115.10616</v>
      </c>
      <c r="K1177" s="1">
        <v>112.9967</v>
      </c>
      <c r="L1177" s="1">
        <v>34.015549999999998</v>
      </c>
      <c r="O1177" s="1">
        <v>13.583600000000001</v>
      </c>
      <c r="P1177" s="1">
        <v>115</v>
      </c>
      <c r="Q1177" s="1">
        <v>115.10616</v>
      </c>
      <c r="R1177" s="1">
        <v>112.9967</v>
      </c>
      <c r="S1177" s="1">
        <v>34.015549999999998</v>
      </c>
    </row>
    <row r="1178" spans="1:19" x14ac:dyDescent="0.2">
      <c r="A1178" s="1">
        <v>13.5892</v>
      </c>
      <c r="B1178" s="1">
        <v>115</v>
      </c>
      <c r="C1178" s="1">
        <v>115.13661999999999</v>
      </c>
      <c r="D1178" s="1">
        <v>112.98981999999999</v>
      </c>
      <c r="E1178" s="1">
        <v>33.98509</v>
      </c>
      <c r="H1178" s="1">
        <v>13.5892</v>
      </c>
      <c r="I1178" s="1">
        <v>115</v>
      </c>
      <c r="J1178" s="1">
        <v>115.13661999999999</v>
      </c>
      <c r="K1178" s="1">
        <v>112.98981999999999</v>
      </c>
      <c r="L1178" s="1">
        <v>33.98509</v>
      </c>
      <c r="O1178" s="1">
        <v>13.5892</v>
      </c>
      <c r="P1178" s="1">
        <v>115</v>
      </c>
      <c r="Q1178" s="1">
        <v>115.13661999999999</v>
      </c>
      <c r="R1178" s="1">
        <v>112.98981999999999</v>
      </c>
      <c r="S1178" s="1">
        <v>33.98509</v>
      </c>
    </row>
    <row r="1179" spans="1:19" x14ac:dyDescent="0.2">
      <c r="A1179" s="1">
        <v>13.594799999999999</v>
      </c>
      <c r="B1179" s="1">
        <v>115</v>
      </c>
      <c r="C1179" s="1">
        <v>115.1683</v>
      </c>
      <c r="D1179" s="1">
        <v>112.98278000000001</v>
      </c>
      <c r="E1179" s="1">
        <v>33.953409999999998</v>
      </c>
      <c r="H1179" s="1">
        <v>13.594799999999999</v>
      </c>
      <c r="I1179" s="1">
        <v>115</v>
      </c>
      <c r="J1179" s="1">
        <v>115.1683</v>
      </c>
      <c r="K1179" s="1">
        <v>112.98278000000001</v>
      </c>
      <c r="L1179" s="1">
        <v>33.953409999999998</v>
      </c>
      <c r="O1179" s="1">
        <v>13.594799999999999</v>
      </c>
      <c r="P1179" s="1">
        <v>115</v>
      </c>
      <c r="Q1179" s="1">
        <v>115.1683</v>
      </c>
      <c r="R1179" s="1">
        <v>112.98278000000001</v>
      </c>
      <c r="S1179" s="1">
        <v>33.953409999999998</v>
      </c>
    </row>
    <row r="1180" spans="1:19" x14ac:dyDescent="0.2">
      <c r="A1180" s="1">
        <v>13.6004</v>
      </c>
      <c r="B1180" s="1">
        <v>115</v>
      </c>
      <c r="C1180" s="1">
        <v>115.20126</v>
      </c>
      <c r="D1180" s="1">
        <v>112.97561</v>
      </c>
      <c r="E1180" s="1">
        <v>33.920450000000002</v>
      </c>
      <c r="H1180" s="1">
        <v>13.6004</v>
      </c>
      <c r="I1180" s="1">
        <v>115</v>
      </c>
      <c r="J1180" s="1">
        <v>115.20126</v>
      </c>
      <c r="K1180" s="1">
        <v>112.97561</v>
      </c>
      <c r="L1180" s="1">
        <v>33.920450000000002</v>
      </c>
      <c r="O1180" s="1">
        <v>13.6004</v>
      </c>
      <c r="P1180" s="1">
        <v>115</v>
      </c>
      <c r="Q1180" s="1">
        <v>115.20126</v>
      </c>
      <c r="R1180" s="1">
        <v>112.97561</v>
      </c>
      <c r="S1180" s="1">
        <v>33.920450000000002</v>
      </c>
    </row>
    <row r="1181" spans="1:19" x14ac:dyDescent="0.2">
      <c r="A1181" s="1">
        <v>13.606</v>
      </c>
      <c r="B1181" s="1">
        <v>115</v>
      </c>
      <c r="C1181" s="1">
        <v>115.23562</v>
      </c>
      <c r="D1181" s="1">
        <v>112.96829</v>
      </c>
      <c r="E1181" s="1">
        <v>33.886090000000003</v>
      </c>
      <c r="H1181" s="1">
        <v>13.606</v>
      </c>
      <c r="I1181" s="1">
        <v>115</v>
      </c>
      <c r="J1181" s="1">
        <v>115.23562</v>
      </c>
      <c r="K1181" s="1">
        <v>112.96829</v>
      </c>
      <c r="L1181" s="1">
        <v>33.886090000000003</v>
      </c>
      <c r="O1181" s="1">
        <v>13.606</v>
      </c>
      <c r="P1181" s="1">
        <v>115</v>
      </c>
      <c r="Q1181" s="1">
        <v>115.23562</v>
      </c>
      <c r="R1181" s="1">
        <v>112.96829</v>
      </c>
      <c r="S1181" s="1">
        <v>33.886090000000003</v>
      </c>
    </row>
    <row r="1182" spans="1:19" x14ac:dyDescent="0.2">
      <c r="A1182" s="1">
        <v>13.611599999999999</v>
      </c>
      <c r="B1182" s="1">
        <v>115</v>
      </c>
      <c r="C1182" s="1">
        <v>115.27139</v>
      </c>
      <c r="D1182" s="1">
        <v>112.96082</v>
      </c>
      <c r="E1182" s="1">
        <v>33.85031</v>
      </c>
      <c r="H1182" s="1">
        <v>13.611599999999999</v>
      </c>
      <c r="I1182" s="1">
        <v>115</v>
      </c>
      <c r="J1182" s="1">
        <v>115.27139</v>
      </c>
      <c r="K1182" s="1">
        <v>112.96082</v>
      </c>
      <c r="L1182" s="1">
        <v>33.85031</v>
      </c>
      <c r="O1182" s="1">
        <v>13.611599999999999</v>
      </c>
      <c r="P1182" s="1">
        <v>115</v>
      </c>
      <c r="Q1182" s="1">
        <v>115.27139</v>
      </c>
      <c r="R1182" s="1">
        <v>112.96082</v>
      </c>
      <c r="S1182" s="1">
        <v>33.85031</v>
      </c>
    </row>
    <row r="1183" spans="1:19" x14ac:dyDescent="0.2">
      <c r="A1183" s="1">
        <v>13.6172</v>
      </c>
      <c r="B1183" s="1">
        <v>115</v>
      </c>
      <c r="C1183" s="1">
        <v>115.30866</v>
      </c>
      <c r="D1183" s="1">
        <v>112.95319000000001</v>
      </c>
      <c r="E1183" s="1">
        <v>33.813049999999997</v>
      </c>
      <c r="H1183" s="1">
        <v>13.6172</v>
      </c>
      <c r="I1183" s="1">
        <v>115</v>
      </c>
      <c r="J1183" s="1">
        <v>115.30866</v>
      </c>
      <c r="K1183" s="1">
        <v>112.95319000000001</v>
      </c>
      <c r="L1183" s="1">
        <v>33.813049999999997</v>
      </c>
      <c r="O1183" s="1">
        <v>13.6172</v>
      </c>
      <c r="P1183" s="1">
        <v>115</v>
      </c>
      <c r="Q1183" s="1">
        <v>115.30866</v>
      </c>
      <c r="R1183" s="1">
        <v>112.95319000000001</v>
      </c>
      <c r="S1183" s="1">
        <v>33.813049999999997</v>
      </c>
    </row>
    <row r="1184" spans="1:19" x14ac:dyDescent="0.2">
      <c r="A1184" s="1">
        <v>13.6228</v>
      </c>
      <c r="B1184" s="1">
        <v>115</v>
      </c>
      <c r="C1184" s="1">
        <v>115.34754</v>
      </c>
      <c r="D1184" s="1">
        <v>112.94541</v>
      </c>
      <c r="E1184" s="1">
        <v>33.774169999999998</v>
      </c>
      <c r="H1184" s="1">
        <v>13.6228</v>
      </c>
      <c r="I1184" s="1">
        <v>115</v>
      </c>
      <c r="J1184" s="1">
        <v>115.34754</v>
      </c>
      <c r="K1184" s="1">
        <v>112.94541</v>
      </c>
      <c r="L1184" s="1">
        <v>33.774169999999998</v>
      </c>
      <c r="O1184" s="1">
        <v>13.6228</v>
      </c>
      <c r="P1184" s="1">
        <v>115</v>
      </c>
      <c r="Q1184" s="1">
        <v>115.34754</v>
      </c>
      <c r="R1184" s="1">
        <v>112.94541</v>
      </c>
      <c r="S1184" s="1">
        <v>33.774169999999998</v>
      </c>
    </row>
    <row r="1185" spans="1:19" x14ac:dyDescent="0.2">
      <c r="A1185" s="1">
        <v>13.628399999999999</v>
      </c>
      <c r="B1185" s="1">
        <v>116</v>
      </c>
      <c r="C1185" s="1">
        <v>115.38805000000001</v>
      </c>
      <c r="D1185" s="1">
        <v>112.93747</v>
      </c>
      <c r="E1185" s="1">
        <v>34.733649999999997</v>
      </c>
      <c r="H1185" s="1">
        <v>13.628399999999999</v>
      </c>
      <c r="I1185" s="1">
        <v>116</v>
      </c>
      <c r="J1185" s="1">
        <v>115.38805000000001</v>
      </c>
      <c r="K1185" s="1">
        <v>112.93747</v>
      </c>
      <c r="L1185" s="1">
        <v>34.733649999999997</v>
      </c>
      <c r="O1185" s="1">
        <v>13.628399999999999</v>
      </c>
      <c r="P1185" s="1">
        <v>116</v>
      </c>
      <c r="Q1185" s="1">
        <v>115.38805000000001</v>
      </c>
      <c r="R1185" s="1">
        <v>112.93747</v>
      </c>
      <c r="S1185" s="1">
        <v>34.733649999999997</v>
      </c>
    </row>
    <row r="1186" spans="1:19" x14ac:dyDescent="0.2">
      <c r="A1186" s="1">
        <v>13.634</v>
      </c>
      <c r="B1186" s="1">
        <v>116</v>
      </c>
      <c r="C1186" s="1">
        <v>115.43044</v>
      </c>
      <c r="D1186" s="1">
        <v>112.92937000000001</v>
      </c>
      <c r="E1186" s="1">
        <v>34.69126</v>
      </c>
      <c r="H1186" s="1">
        <v>13.634</v>
      </c>
      <c r="I1186" s="1">
        <v>116</v>
      </c>
      <c r="J1186" s="1">
        <v>115.43044</v>
      </c>
      <c r="K1186" s="1">
        <v>112.92937000000001</v>
      </c>
      <c r="L1186" s="1">
        <v>34.69126</v>
      </c>
      <c r="O1186" s="1">
        <v>13.634</v>
      </c>
      <c r="P1186" s="1">
        <v>116</v>
      </c>
      <c r="Q1186" s="1">
        <v>115.43044</v>
      </c>
      <c r="R1186" s="1">
        <v>112.92937000000001</v>
      </c>
      <c r="S1186" s="1">
        <v>34.69126</v>
      </c>
    </row>
    <row r="1187" spans="1:19" x14ac:dyDescent="0.2">
      <c r="A1187" s="1">
        <v>13.6396</v>
      </c>
      <c r="B1187" s="1">
        <v>116</v>
      </c>
      <c r="C1187" s="1">
        <v>115.47467</v>
      </c>
      <c r="D1187" s="1">
        <v>112.9211</v>
      </c>
      <c r="E1187" s="1">
        <v>34.647039999999997</v>
      </c>
      <c r="H1187" s="1">
        <v>13.6396</v>
      </c>
      <c r="I1187" s="1">
        <v>116</v>
      </c>
      <c r="J1187" s="1">
        <v>115.47467</v>
      </c>
      <c r="K1187" s="1">
        <v>112.9211</v>
      </c>
      <c r="L1187" s="1">
        <v>34.647039999999997</v>
      </c>
      <c r="O1187" s="1">
        <v>13.6396</v>
      </c>
      <c r="P1187" s="1">
        <v>116</v>
      </c>
      <c r="Q1187" s="1">
        <v>115.47467</v>
      </c>
      <c r="R1187" s="1">
        <v>112.9211</v>
      </c>
      <c r="S1187" s="1">
        <v>34.647039999999997</v>
      </c>
    </row>
    <row r="1188" spans="1:19" x14ac:dyDescent="0.2">
      <c r="A1188" s="1">
        <v>13.645200000000001</v>
      </c>
      <c r="B1188" s="1">
        <v>116</v>
      </c>
      <c r="C1188" s="1">
        <v>115.52088999999999</v>
      </c>
      <c r="D1188" s="1">
        <v>112.91267000000001</v>
      </c>
      <c r="E1188" s="1">
        <v>34.600819999999999</v>
      </c>
      <c r="H1188" s="1">
        <v>13.645200000000001</v>
      </c>
      <c r="I1188" s="1">
        <v>116</v>
      </c>
      <c r="J1188" s="1">
        <v>115.52088999999999</v>
      </c>
      <c r="K1188" s="1">
        <v>112.91267000000001</v>
      </c>
      <c r="L1188" s="1">
        <v>34.600819999999999</v>
      </c>
      <c r="O1188" s="1">
        <v>13.645200000000001</v>
      </c>
      <c r="P1188" s="1">
        <v>116</v>
      </c>
      <c r="Q1188" s="1">
        <v>115.52088999999999</v>
      </c>
      <c r="R1188" s="1">
        <v>112.91267000000001</v>
      </c>
      <c r="S1188" s="1">
        <v>34.600819999999999</v>
      </c>
    </row>
    <row r="1189" spans="1:19" x14ac:dyDescent="0.2">
      <c r="A1189" s="1">
        <v>13.6508</v>
      </c>
      <c r="B1189" s="1">
        <v>116</v>
      </c>
      <c r="C1189" s="1">
        <v>115.56925</v>
      </c>
      <c r="D1189" s="1">
        <v>112.90407</v>
      </c>
      <c r="E1189" s="1">
        <v>34.552460000000004</v>
      </c>
      <c r="H1189" s="1">
        <v>13.6508</v>
      </c>
      <c r="I1189" s="1">
        <v>116</v>
      </c>
      <c r="J1189" s="1">
        <v>115.56925</v>
      </c>
      <c r="K1189" s="1">
        <v>112.90407</v>
      </c>
      <c r="L1189" s="1">
        <v>34.552460000000004</v>
      </c>
      <c r="O1189" s="1">
        <v>13.6508</v>
      </c>
      <c r="P1189" s="1">
        <v>116</v>
      </c>
      <c r="Q1189" s="1">
        <v>115.56925</v>
      </c>
      <c r="R1189" s="1">
        <v>112.90407</v>
      </c>
      <c r="S1189" s="1">
        <v>34.552460000000004</v>
      </c>
    </row>
    <row r="1190" spans="1:19" x14ac:dyDescent="0.2">
      <c r="A1190" s="1">
        <v>13.6564</v>
      </c>
      <c r="B1190" s="1">
        <v>117</v>
      </c>
      <c r="C1190" s="1">
        <v>115.61978999999999</v>
      </c>
      <c r="D1190" s="1">
        <v>112.89530999999999</v>
      </c>
      <c r="E1190" s="1">
        <v>35.501919999999998</v>
      </c>
      <c r="H1190" s="1">
        <v>13.6564</v>
      </c>
      <c r="I1190" s="1">
        <v>117</v>
      </c>
      <c r="J1190" s="1">
        <v>115.61978999999999</v>
      </c>
      <c r="K1190" s="1">
        <v>112.89530999999999</v>
      </c>
      <c r="L1190" s="1">
        <v>35.501919999999998</v>
      </c>
      <c r="O1190" s="1">
        <v>13.6564</v>
      </c>
      <c r="P1190" s="1">
        <v>117</v>
      </c>
      <c r="Q1190" s="1">
        <v>115.61978999999999</v>
      </c>
      <c r="R1190" s="1">
        <v>112.89530999999999</v>
      </c>
      <c r="S1190" s="1">
        <v>35.501919999999998</v>
      </c>
    </row>
    <row r="1191" spans="1:19" x14ac:dyDescent="0.2">
      <c r="A1191" s="1">
        <v>13.662000000000001</v>
      </c>
      <c r="B1191" s="1">
        <v>117</v>
      </c>
      <c r="C1191" s="1">
        <v>115.67265999999999</v>
      </c>
      <c r="D1191" s="1">
        <v>112.88637</v>
      </c>
      <c r="E1191" s="1">
        <v>35.44905</v>
      </c>
      <c r="H1191" s="1">
        <v>13.662000000000001</v>
      </c>
      <c r="I1191" s="1">
        <v>117</v>
      </c>
      <c r="J1191" s="1">
        <v>115.67265999999999</v>
      </c>
      <c r="K1191" s="1">
        <v>112.88637</v>
      </c>
      <c r="L1191" s="1">
        <v>35.44905</v>
      </c>
      <c r="O1191" s="1">
        <v>13.662000000000001</v>
      </c>
      <c r="P1191" s="1">
        <v>117</v>
      </c>
      <c r="Q1191" s="1">
        <v>115.67265999999999</v>
      </c>
      <c r="R1191" s="1">
        <v>112.88637</v>
      </c>
      <c r="S1191" s="1">
        <v>35.44905</v>
      </c>
    </row>
    <row r="1192" spans="1:19" x14ac:dyDescent="0.2">
      <c r="A1192" s="1">
        <v>13.6676</v>
      </c>
      <c r="B1192" s="1">
        <v>117</v>
      </c>
      <c r="C1192" s="1">
        <v>115.72799000000001</v>
      </c>
      <c r="D1192" s="1">
        <v>112.87726000000001</v>
      </c>
      <c r="E1192" s="1">
        <v>35.393720000000002</v>
      </c>
      <c r="H1192" s="1">
        <v>13.6676</v>
      </c>
      <c r="I1192" s="1">
        <v>117</v>
      </c>
      <c r="J1192" s="1">
        <v>115.72799000000001</v>
      </c>
      <c r="K1192" s="1">
        <v>112.87726000000001</v>
      </c>
      <c r="L1192" s="1">
        <v>35.393720000000002</v>
      </c>
      <c r="O1192" s="1">
        <v>13.6676</v>
      </c>
      <c r="P1192" s="1">
        <v>117</v>
      </c>
      <c r="Q1192" s="1">
        <v>115.72799000000001</v>
      </c>
      <c r="R1192" s="1">
        <v>112.87726000000001</v>
      </c>
      <c r="S1192" s="1">
        <v>35.393720000000002</v>
      </c>
    </row>
    <row r="1193" spans="1:19" x14ac:dyDescent="0.2">
      <c r="A1193" s="1">
        <v>13.6732</v>
      </c>
      <c r="B1193" s="1">
        <v>117</v>
      </c>
      <c r="C1193" s="1">
        <v>115.78592999999999</v>
      </c>
      <c r="D1193" s="1">
        <v>112.86798</v>
      </c>
      <c r="E1193" s="1">
        <v>35.335769999999997</v>
      </c>
      <c r="H1193" s="1">
        <v>13.6732</v>
      </c>
      <c r="I1193" s="1">
        <v>117</v>
      </c>
      <c r="J1193" s="1">
        <v>115.78592999999999</v>
      </c>
      <c r="K1193" s="1">
        <v>112.86798</v>
      </c>
      <c r="L1193" s="1">
        <v>35.335769999999997</v>
      </c>
      <c r="O1193" s="1">
        <v>13.6732</v>
      </c>
      <c r="P1193" s="1">
        <v>117</v>
      </c>
      <c r="Q1193" s="1">
        <v>115.78592999999999</v>
      </c>
      <c r="R1193" s="1">
        <v>112.86798</v>
      </c>
      <c r="S1193" s="1">
        <v>35.335769999999997</v>
      </c>
    </row>
    <row r="1194" spans="1:19" x14ac:dyDescent="0.2">
      <c r="A1194" s="1">
        <v>13.678800000000001</v>
      </c>
      <c r="B1194" s="1">
        <v>117</v>
      </c>
      <c r="C1194" s="1">
        <v>115.84657</v>
      </c>
      <c r="D1194" s="1">
        <v>112.85853</v>
      </c>
      <c r="E1194" s="1">
        <v>35.27514</v>
      </c>
      <c r="H1194" s="1">
        <v>13.678800000000001</v>
      </c>
      <c r="I1194" s="1">
        <v>117</v>
      </c>
      <c r="J1194" s="1">
        <v>115.84657</v>
      </c>
      <c r="K1194" s="1">
        <v>112.85853</v>
      </c>
      <c r="L1194" s="1">
        <v>35.27514</v>
      </c>
      <c r="O1194" s="1">
        <v>13.678800000000001</v>
      </c>
      <c r="P1194" s="1">
        <v>117</v>
      </c>
      <c r="Q1194" s="1">
        <v>115.84657</v>
      </c>
      <c r="R1194" s="1">
        <v>112.85853</v>
      </c>
      <c r="S1194" s="1">
        <v>35.27514</v>
      </c>
    </row>
    <row r="1195" spans="1:19" x14ac:dyDescent="0.2">
      <c r="A1195" s="1">
        <v>13.6844</v>
      </c>
      <c r="B1195" s="1">
        <v>117</v>
      </c>
      <c r="C1195" s="1">
        <v>115.91007999999999</v>
      </c>
      <c r="D1195" s="1">
        <v>112.8489</v>
      </c>
      <c r="E1195" s="1">
        <v>35.21163</v>
      </c>
      <c r="H1195" s="1">
        <v>13.6844</v>
      </c>
      <c r="I1195" s="1">
        <v>117</v>
      </c>
      <c r="J1195" s="1">
        <v>115.91007999999999</v>
      </c>
      <c r="K1195" s="1">
        <v>112.8489</v>
      </c>
      <c r="L1195" s="1">
        <v>35.21163</v>
      </c>
      <c r="O1195" s="1">
        <v>13.6844</v>
      </c>
      <c r="P1195" s="1">
        <v>117</v>
      </c>
      <c r="Q1195" s="1">
        <v>115.91007999999999</v>
      </c>
      <c r="R1195" s="1">
        <v>112.8489</v>
      </c>
      <c r="S1195" s="1">
        <v>35.21163</v>
      </c>
    </row>
    <row r="1196" spans="1:19" x14ac:dyDescent="0.2">
      <c r="A1196" s="1">
        <v>13.69</v>
      </c>
      <c r="B1196" s="1">
        <v>117</v>
      </c>
      <c r="C1196" s="1">
        <v>115.97662</v>
      </c>
      <c r="D1196" s="1">
        <v>112.8391</v>
      </c>
      <c r="E1196" s="1">
        <v>35.145090000000003</v>
      </c>
      <c r="H1196" s="1">
        <v>13.69</v>
      </c>
      <c r="I1196" s="1">
        <v>117</v>
      </c>
      <c r="J1196" s="1">
        <v>115.97662</v>
      </c>
      <c r="K1196" s="1">
        <v>112.8391</v>
      </c>
      <c r="L1196" s="1">
        <v>35.145090000000003</v>
      </c>
      <c r="O1196" s="1">
        <v>13.69</v>
      </c>
      <c r="P1196" s="1">
        <v>117</v>
      </c>
      <c r="Q1196" s="1">
        <v>115.97662</v>
      </c>
      <c r="R1196" s="1">
        <v>112.8391</v>
      </c>
      <c r="S1196" s="1">
        <v>35.145090000000003</v>
      </c>
    </row>
    <row r="1197" spans="1:19" x14ac:dyDescent="0.2">
      <c r="A1197" s="1">
        <v>13.695600000000001</v>
      </c>
      <c r="B1197" s="1">
        <v>116</v>
      </c>
      <c r="C1197" s="1">
        <v>116.04634</v>
      </c>
      <c r="D1197" s="1">
        <v>112.82913000000001</v>
      </c>
      <c r="E1197" s="1">
        <v>34.075369999999999</v>
      </c>
      <c r="H1197" s="1">
        <v>13.695600000000001</v>
      </c>
      <c r="I1197" s="1">
        <v>116</v>
      </c>
      <c r="J1197" s="1">
        <v>116.04634</v>
      </c>
      <c r="K1197" s="1">
        <v>112.82913000000001</v>
      </c>
      <c r="L1197" s="1">
        <v>34.075369999999999</v>
      </c>
      <c r="O1197" s="1">
        <v>13.695600000000001</v>
      </c>
      <c r="P1197" s="1">
        <v>116</v>
      </c>
      <c r="Q1197" s="1">
        <v>116.04634</v>
      </c>
      <c r="R1197" s="1">
        <v>112.82913000000001</v>
      </c>
      <c r="S1197" s="1">
        <v>34.075369999999999</v>
      </c>
    </row>
    <row r="1198" spans="1:19" x14ac:dyDescent="0.2">
      <c r="A1198" s="1">
        <v>13.7012</v>
      </c>
      <c r="B1198" s="1">
        <v>116</v>
      </c>
      <c r="C1198" s="1">
        <v>116.11933000000001</v>
      </c>
      <c r="D1198" s="1">
        <v>112.81899</v>
      </c>
      <c r="E1198" s="1">
        <v>34.002380000000002</v>
      </c>
      <c r="H1198" s="1">
        <v>13.7012</v>
      </c>
      <c r="I1198" s="1">
        <v>116</v>
      </c>
      <c r="J1198" s="1">
        <v>116.11933000000001</v>
      </c>
      <c r="K1198" s="1">
        <v>112.81899</v>
      </c>
      <c r="L1198" s="1">
        <v>34.002380000000002</v>
      </c>
      <c r="O1198" s="1">
        <v>13.7012</v>
      </c>
      <c r="P1198" s="1">
        <v>116</v>
      </c>
      <c r="Q1198" s="1">
        <v>116.11933000000001</v>
      </c>
      <c r="R1198" s="1">
        <v>112.81899</v>
      </c>
      <c r="S1198" s="1">
        <v>34.002380000000002</v>
      </c>
    </row>
    <row r="1199" spans="1:19" x14ac:dyDescent="0.2">
      <c r="A1199" s="1">
        <v>13.706799999999999</v>
      </c>
      <c r="B1199" s="1">
        <v>116</v>
      </c>
      <c r="C1199" s="1">
        <v>116.19583</v>
      </c>
      <c r="D1199" s="1">
        <v>112.80868</v>
      </c>
      <c r="E1199" s="1">
        <v>33.925879999999999</v>
      </c>
      <c r="H1199" s="1">
        <v>13.706799999999999</v>
      </c>
      <c r="I1199" s="1">
        <v>116</v>
      </c>
      <c r="J1199" s="1">
        <v>116.19583</v>
      </c>
      <c r="K1199" s="1">
        <v>112.80868</v>
      </c>
      <c r="L1199" s="1">
        <v>33.925879999999999</v>
      </c>
      <c r="O1199" s="1">
        <v>13.706799999999999</v>
      </c>
      <c r="P1199" s="1">
        <v>116</v>
      </c>
      <c r="Q1199" s="1">
        <v>116.19583</v>
      </c>
      <c r="R1199" s="1">
        <v>112.80868</v>
      </c>
      <c r="S1199" s="1">
        <v>33.925879999999999</v>
      </c>
    </row>
    <row r="1200" spans="1:19" x14ac:dyDescent="0.2">
      <c r="A1200" s="1">
        <v>13.712400000000001</v>
      </c>
      <c r="B1200" s="1">
        <v>116</v>
      </c>
      <c r="C1200" s="1">
        <v>116.27598</v>
      </c>
      <c r="D1200" s="1">
        <v>112.79819000000001</v>
      </c>
      <c r="E1200" s="1">
        <v>33.845730000000003</v>
      </c>
      <c r="H1200" s="1">
        <v>13.712400000000001</v>
      </c>
      <c r="I1200" s="1">
        <v>116</v>
      </c>
      <c r="J1200" s="1">
        <v>116.27598</v>
      </c>
      <c r="K1200" s="1">
        <v>112.79819000000001</v>
      </c>
      <c r="L1200" s="1">
        <v>33.845730000000003</v>
      </c>
      <c r="O1200" s="1">
        <v>13.712400000000001</v>
      </c>
      <c r="P1200" s="1">
        <v>116</v>
      </c>
      <c r="Q1200" s="1">
        <v>116.27598</v>
      </c>
      <c r="R1200" s="1">
        <v>112.79819000000001</v>
      </c>
      <c r="S1200" s="1">
        <v>33.845730000000003</v>
      </c>
    </row>
    <row r="1201" spans="1:19" x14ac:dyDescent="0.2">
      <c r="A1201" s="1">
        <v>13.718</v>
      </c>
      <c r="B1201" s="1">
        <v>116</v>
      </c>
      <c r="C1201" s="1">
        <v>116.35999</v>
      </c>
      <c r="D1201" s="1">
        <v>112.78753</v>
      </c>
      <c r="E1201" s="1">
        <v>33.761719999999997</v>
      </c>
      <c r="H1201" s="1">
        <v>13.718</v>
      </c>
      <c r="I1201" s="1">
        <v>116</v>
      </c>
      <c r="J1201" s="1">
        <v>116.35999</v>
      </c>
      <c r="K1201" s="1">
        <v>112.78753</v>
      </c>
      <c r="L1201" s="1">
        <v>33.761719999999997</v>
      </c>
      <c r="O1201" s="1">
        <v>13.718</v>
      </c>
      <c r="P1201" s="1">
        <v>116</v>
      </c>
      <c r="Q1201" s="1">
        <v>116.35999</v>
      </c>
      <c r="R1201" s="1">
        <v>112.78753</v>
      </c>
      <c r="S1201" s="1">
        <v>33.761719999999997</v>
      </c>
    </row>
    <row r="1202" spans="1:19" x14ac:dyDescent="0.2">
      <c r="A1202" s="1">
        <v>13.723599999999999</v>
      </c>
      <c r="B1202" s="1">
        <v>116</v>
      </c>
      <c r="C1202" s="1">
        <v>116.44795000000001</v>
      </c>
      <c r="D1202" s="1">
        <v>112.77670000000001</v>
      </c>
      <c r="E1202" s="1">
        <v>33.673760000000001</v>
      </c>
      <c r="H1202" s="1">
        <v>13.723599999999999</v>
      </c>
      <c r="I1202" s="1">
        <v>116</v>
      </c>
      <c r="J1202" s="1">
        <v>116.44795000000001</v>
      </c>
      <c r="K1202" s="1">
        <v>112.77670000000001</v>
      </c>
      <c r="L1202" s="1">
        <v>33.673760000000001</v>
      </c>
      <c r="O1202" s="1">
        <v>13.723599999999999</v>
      </c>
      <c r="P1202" s="1">
        <v>116</v>
      </c>
      <c r="Q1202" s="1">
        <v>116.44795000000001</v>
      </c>
      <c r="R1202" s="1">
        <v>112.77670000000001</v>
      </c>
      <c r="S1202" s="1">
        <v>33.673760000000001</v>
      </c>
    </row>
    <row r="1203" spans="1:19" x14ac:dyDescent="0.2">
      <c r="A1203" s="1">
        <v>13.729200000000001</v>
      </c>
      <c r="B1203" s="1">
        <v>116</v>
      </c>
      <c r="C1203" s="1">
        <v>116.54013999999999</v>
      </c>
      <c r="D1203" s="1">
        <v>112.76571</v>
      </c>
      <c r="E1203" s="1">
        <v>33.581569999999999</v>
      </c>
      <c r="H1203" s="1">
        <v>13.729200000000001</v>
      </c>
      <c r="I1203" s="1">
        <v>116</v>
      </c>
      <c r="J1203" s="1">
        <v>116.54013999999999</v>
      </c>
      <c r="K1203" s="1">
        <v>112.76571</v>
      </c>
      <c r="L1203" s="1">
        <v>33.581569999999999</v>
      </c>
      <c r="O1203" s="1">
        <v>13.729200000000001</v>
      </c>
      <c r="P1203" s="1">
        <v>116</v>
      </c>
      <c r="Q1203" s="1">
        <v>116.54013999999999</v>
      </c>
      <c r="R1203" s="1">
        <v>112.76571</v>
      </c>
      <c r="S1203" s="1">
        <v>33.581569999999999</v>
      </c>
    </row>
    <row r="1204" spans="1:19" x14ac:dyDescent="0.2">
      <c r="A1204" s="1">
        <v>13.7348</v>
      </c>
      <c r="B1204" s="1">
        <v>116</v>
      </c>
      <c r="C1204" s="1">
        <v>116.6367</v>
      </c>
      <c r="D1204" s="1">
        <v>112.75454999999999</v>
      </c>
      <c r="E1204" s="1">
        <v>33.484999999999999</v>
      </c>
      <c r="H1204" s="1">
        <v>13.7348</v>
      </c>
      <c r="I1204" s="1">
        <v>116</v>
      </c>
      <c r="J1204" s="1">
        <v>116.6367</v>
      </c>
      <c r="K1204" s="1">
        <v>112.75454999999999</v>
      </c>
      <c r="L1204" s="1">
        <v>33.484999999999999</v>
      </c>
      <c r="O1204" s="1">
        <v>13.7348</v>
      </c>
      <c r="P1204" s="1">
        <v>116</v>
      </c>
      <c r="Q1204" s="1">
        <v>116.6367</v>
      </c>
      <c r="R1204" s="1">
        <v>112.75454999999999</v>
      </c>
      <c r="S1204" s="1">
        <v>33.484999999999999</v>
      </c>
    </row>
    <row r="1205" spans="1:19" x14ac:dyDescent="0.2">
      <c r="A1205" s="1">
        <v>13.740399999999999</v>
      </c>
      <c r="B1205" s="1">
        <v>116</v>
      </c>
      <c r="C1205" s="1">
        <v>116.73779</v>
      </c>
      <c r="D1205" s="1">
        <v>112.74323</v>
      </c>
      <c r="E1205" s="1">
        <v>33.38391</v>
      </c>
      <c r="H1205" s="1">
        <v>13.740399999999999</v>
      </c>
      <c r="I1205" s="1">
        <v>116</v>
      </c>
      <c r="J1205" s="1">
        <v>116.73779</v>
      </c>
      <c r="K1205" s="1">
        <v>112.74323</v>
      </c>
      <c r="L1205" s="1">
        <v>33.38391</v>
      </c>
      <c r="O1205" s="1">
        <v>13.740399999999999</v>
      </c>
      <c r="P1205" s="1">
        <v>116</v>
      </c>
      <c r="Q1205" s="1">
        <v>116.73779</v>
      </c>
      <c r="R1205" s="1">
        <v>112.74323</v>
      </c>
      <c r="S1205" s="1">
        <v>33.38391</v>
      </c>
    </row>
    <row r="1206" spans="1:19" x14ac:dyDescent="0.2">
      <c r="A1206" s="1">
        <v>13.746</v>
      </c>
      <c r="B1206" s="1">
        <v>116</v>
      </c>
      <c r="C1206" s="1">
        <v>116.84368000000001</v>
      </c>
      <c r="D1206" s="1">
        <v>112.73173</v>
      </c>
      <c r="E1206" s="1">
        <v>33.278030000000001</v>
      </c>
      <c r="H1206" s="1">
        <v>13.746</v>
      </c>
      <c r="I1206" s="1">
        <v>116</v>
      </c>
      <c r="J1206" s="1">
        <v>116.84368000000001</v>
      </c>
      <c r="K1206" s="1">
        <v>112.73173</v>
      </c>
      <c r="L1206" s="1">
        <v>33.278030000000001</v>
      </c>
      <c r="O1206" s="1">
        <v>13.746</v>
      </c>
      <c r="P1206" s="1">
        <v>116</v>
      </c>
      <c r="Q1206" s="1">
        <v>116.84368000000001</v>
      </c>
      <c r="R1206" s="1">
        <v>112.73173</v>
      </c>
      <c r="S1206" s="1">
        <v>33.278030000000001</v>
      </c>
    </row>
    <row r="1207" spans="1:19" x14ac:dyDescent="0.2">
      <c r="A1207" s="1">
        <v>13.7516</v>
      </c>
      <c r="B1207" s="1">
        <v>116</v>
      </c>
      <c r="C1207" s="1">
        <v>116.95444999999999</v>
      </c>
      <c r="D1207" s="1">
        <v>112.72009</v>
      </c>
      <c r="E1207" s="1">
        <v>33.167259999999999</v>
      </c>
      <c r="H1207" s="1">
        <v>13.7516</v>
      </c>
      <c r="I1207" s="1">
        <v>116</v>
      </c>
      <c r="J1207" s="1">
        <v>116.95444999999999</v>
      </c>
      <c r="K1207" s="1">
        <v>112.72009</v>
      </c>
      <c r="L1207" s="1">
        <v>33.167259999999999</v>
      </c>
      <c r="O1207" s="1">
        <v>13.7516</v>
      </c>
      <c r="P1207" s="1">
        <v>116</v>
      </c>
      <c r="Q1207" s="1">
        <v>116.95444999999999</v>
      </c>
      <c r="R1207" s="1">
        <v>112.72009</v>
      </c>
      <c r="S1207" s="1">
        <v>33.167259999999999</v>
      </c>
    </row>
    <row r="1208" spans="1:19" x14ac:dyDescent="0.2">
      <c r="A1208" s="1">
        <v>13.757199999999999</v>
      </c>
      <c r="B1208" s="1">
        <v>116</v>
      </c>
      <c r="C1208" s="1">
        <v>117.07040000000001</v>
      </c>
      <c r="D1208" s="1">
        <v>112.70828</v>
      </c>
      <c r="E1208" s="1">
        <v>33.051310000000001</v>
      </c>
      <c r="H1208" s="1">
        <v>13.757199999999999</v>
      </c>
      <c r="I1208" s="1">
        <v>116</v>
      </c>
      <c r="J1208" s="1">
        <v>117.07040000000001</v>
      </c>
      <c r="K1208" s="1">
        <v>112.70828</v>
      </c>
      <c r="L1208" s="1">
        <v>33.051310000000001</v>
      </c>
      <c r="O1208" s="1">
        <v>13.757199999999999</v>
      </c>
      <c r="P1208" s="1">
        <v>116</v>
      </c>
      <c r="Q1208" s="1">
        <v>117.07040000000001</v>
      </c>
      <c r="R1208" s="1">
        <v>112.70828</v>
      </c>
      <c r="S1208" s="1">
        <v>33.051310000000001</v>
      </c>
    </row>
    <row r="1209" spans="1:19" x14ac:dyDescent="0.2">
      <c r="A1209" s="1">
        <v>13.7628</v>
      </c>
      <c r="B1209" s="1">
        <v>116</v>
      </c>
      <c r="C1209" s="1">
        <v>117.19167</v>
      </c>
      <c r="D1209" s="1">
        <v>112.69632</v>
      </c>
      <c r="E1209" s="1">
        <v>32.930039999999998</v>
      </c>
      <c r="H1209" s="1">
        <v>13.7628</v>
      </c>
      <c r="I1209" s="1">
        <v>116</v>
      </c>
      <c r="J1209" s="1">
        <v>117.19167</v>
      </c>
      <c r="K1209" s="1">
        <v>112.69632</v>
      </c>
      <c r="L1209" s="1">
        <v>32.930039999999998</v>
      </c>
      <c r="O1209" s="1">
        <v>13.7628</v>
      </c>
      <c r="P1209" s="1">
        <v>116</v>
      </c>
      <c r="Q1209" s="1">
        <v>117.19167</v>
      </c>
      <c r="R1209" s="1">
        <v>112.69632</v>
      </c>
      <c r="S1209" s="1">
        <v>32.930039999999998</v>
      </c>
    </row>
    <row r="1210" spans="1:19" x14ac:dyDescent="0.2">
      <c r="A1210" s="1">
        <v>13.7684</v>
      </c>
      <c r="B1210" s="1">
        <v>116</v>
      </c>
      <c r="C1210" s="1">
        <v>117.31854</v>
      </c>
      <c r="D1210" s="1">
        <v>112.6842</v>
      </c>
      <c r="E1210" s="1">
        <v>32.803170000000001</v>
      </c>
      <c r="H1210" s="1">
        <v>13.7684</v>
      </c>
      <c r="I1210" s="1">
        <v>116</v>
      </c>
      <c r="J1210" s="1">
        <v>117.31854</v>
      </c>
      <c r="K1210" s="1">
        <v>112.6842</v>
      </c>
      <c r="L1210" s="1">
        <v>32.803170000000001</v>
      </c>
      <c r="O1210" s="1">
        <v>13.7684</v>
      </c>
      <c r="P1210" s="1">
        <v>116</v>
      </c>
      <c r="Q1210" s="1">
        <v>117.31854</v>
      </c>
      <c r="R1210" s="1">
        <v>112.6842</v>
      </c>
      <c r="S1210" s="1">
        <v>32.803170000000001</v>
      </c>
    </row>
    <row r="1211" spans="1:19" x14ac:dyDescent="0.2">
      <c r="A1211" s="1">
        <v>13.773999999999999</v>
      </c>
      <c r="B1211" s="1">
        <v>117</v>
      </c>
      <c r="C1211" s="1">
        <v>117.45107</v>
      </c>
      <c r="D1211" s="1">
        <v>112.67194000000001</v>
      </c>
      <c r="E1211" s="1">
        <v>33.670639999999999</v>
      </c>
      <c r="H1211" s="1">
        <v>13.773999999999999</v>
      </c>
      <c r="I1211" s="1">
        <v>117</v>
      </c>
      <c r="J1211" s="1">
        <v>117.45107</v>
      </c>
      <c r="K1211" s="1">
        <v>112.67194000000001</v>
      </c>
      <c r="L1211" s="1">
        <v>33.670639999999999</v>
      </c>
      <c r="O1211" s="1">
        <v>13.773999999999999</v>
      </c>
      <c r="P1211" s="1">
        <v>117</v>
      </c>
      <c r="Q1211" s="1">
        <v>117.45107</v>
      </c>
      <c r="R1211" s="1">
        <v>112.67194000000001</v>
      </c>
      <c r="S1211" s="1">
        <v>33.670639999999999</v>
      </c>
    </row>
    <row r="1212" spans="1:19" x14ac:dyDescent="0.2">
      <c r="A1212" s="1">
        <v>13.7796</v>
      </c>
      <c r="B1212" s="1">
        <v>117</v>
      </c>
      <c r="C1212" s="1">
        <v>117.58956999999999</v>
      </c>
      <c r="D1212" s="1">
        <v>112.65954000000001</v>
      </c>
      <c r="E1212" s="1">
        <v>33.532139999999998</v>
      </c>
      <c r="H1212" s="1">
        <v>13.7796</v>
      </c>
      <c r="I1212" s="1">
        <v>117</v>
      </c>
      <c r="J1212" s="1">
        <v>117.58956999999999</v>
      </c>
      <c r="K1212" s="1">
        <v>112.65954000000001</v>
      </c>
      <c r="L1212" s="1">
        <v>33.532139999999998</v>
      </c>
      <c r="O1212" s="1">
        <v>13.7796</v>
      </c>
      <c r="P1212" s="1">
        <v>117</v>
      </c>
      <c r="Q1212" s="1">
        <v>117.58956999999999</v>
      </c>
      <c r="R1212" s="1">
        <v>112.65954000000001</v>
      </c>
      <c r="S1212" s="1">
        <v>33.532139999999998</v>
      </c>
    </row>
    <row r="1213" spans="1:19" x14ac:dyDescent="0.2">
      <c r="A1213" s="1">
        <v>13.7852</v>
      </c>
      <c r="B1213" s="1">
        <v>117</v>
      </c>
      <c r="C1213" s="1">
        <v>117.73421999999999</v>
      </c>
      <c r="D1213" s="1">
        <v>112.64699</v>
      </c>
      <c r="E1213" s="1">
        <v>33.38749</v>
      </c>
      <c r="H1213" s="1">
        <v>13.7852</v>
      </c>
      <c r="I1213" s="1">
        <v>117</v>
      </c>
      <c r="J1213" s="1">
        <v>117.73421999999999</v>
      </c>
      <c r="K1213" s="1">
        <v>112.64699</v>
      </c>
      <c r="L1213" s="1">
        <v>33.38749</v>
      </c>
      <c r="O1213" s="1">
        <v>13.7852</v>
      </c>
      <c r="P1213" s="1">
        <v>117</v>
      </c>
      <c r="Q1213" s="1">
        <v>117.73421999999999</v>
      </c>
      <c r="R1213" s="1">
        <v>112.64699</v>
      </c>
      <c r="S1213" s="1">
        <v>33.38749</v>
      </c>
    </row>
    <row r="1214" spans="1:19" x14ac:dyDescent="0.2">
      <c r="A1214" s="1">
        <v>13.790800000000001</v>
      </c>
      <c r="B1214" s="1">
        <v>117</v>
      </c>
      <c r="C1214" s="1">
        <v>117.88523000000001</v>
      </c>
      <c r="D1214" s="1">
        <v>112.63428999999999</v>
      </c>
      <c r="E1214" s="1">
        <v>33.23648</v>
      </c>
      <c r="H1214" s="1">
        <v>13.790800000000001</v>
      </c>
      <c r="I1214" s="1">
        <v>117</v>
      </c>
      <c r="J1214" s="1">
        <v>117.88523000000001</v>
      </c>
      <c r="K1214" s="1">
        <v>112.63428999999999</v>
      </c>
      <c r="L1214" s="1">
        <v>33.23648</v>
      </c>
      <c r="O1214" s="1">
        <v>13.790800000000001</v>
      </c>
      <c r="P1214" s="1">
        <v>117</v>
      </c>
      <c r="Q1214" s="1">
        <v>117.88523000000001</v>
      </c>
      <c r="R1214" s="1">
        <v>112.63428999999999</v>
      </c>
      <c r="S1214" s="1">
        <v>33.23648</v>
      </c>
    </row>
    <row r="1215" spans="1:19" x14ac:dyDescent="0.2">
      <c r="A1215" s="1">
        <v>13.7964</v>
      </c>
      <c r="B1215" s="1">
        <v>117</v>
      </c>
      <c r="C1215" s="1">
        <v>118.04268999999999</v>
      </c>
      <c r="D1215" s="1">
        <v>112.62148000000001</v>
      </c>
      <c r="E1215" s="1">
        <v>33.079009999999997</v>
      </c>
      <c r="H1215" s="1">
        <v>13.7964</v>
      </c>
      <c r="I1215" s="1">
        <v>117</v>
      </c>
      <c r="J1215" s="1">
        <v>118.04268999999999</v>
      </c>
      <c r="K1215" s="1">
        <v>112.62148000000001</v>
      </c>
      <c r="L1215" s="1">
        <v>33.079009999999997</v>
      </c>
      <c r="O1215" s="1">
        <v>13.7964</v>
      </c>
      <c r="P1215" s="1">
        <v>117</v>
      </c>
      <c r="Q1215" s="1">
        <v>118.04268999999999</v>
      </c>
      <c r="R1215" s="1">
        <v>112.62148000000001</v>
      </c>
      <c r="S1215" s="1">
        <v>33.079009999999997</v>
      </c>
    </row>
    <row r="1216" spans="1:19" x14ac:dyDescent="0.2">
      <c r="A1216" s="1">
        <v>13.802</v>
      </c>
      <c r="B1216" s="1">
        <v>117</v>
      </c>
      <c r="C1216" s="1">
        <v>118.20696</v>
      </c>
      <c r="D1216" s="1">
        <v>112.60852</v>
      </c>
      <c r="E1216" s="1">
        <v>32.914749999999998</v>
      </c>
      <c r="H1216" s="1">
        <v>13.802</v>
      </c>
      <c r="I1216" s="1">
        <v>117</v>
      </c>
      <c r="J1216" s="1">
        <v>118.20696</v>
      </c>
      <c r="K1216" s="1">
        <v>112.60852</v>
      </c>
      <c r="L1216" s="1">
        <v>32.914749999999998</v>
      </c>
      <c r="O1216" s="1">
        <v>13.802</v>
      </c>
      <c r="P1216" s="1">
        <v>117</v>
      </c>
      <c r="Q1216" s="1">
        <v>118.20696</v>
      </c>
      <c r="R1216" s="1">
        <v>112.60852</v>
      </c>
      <c r="S1216" s="1">
        <v>32.914749999999998</v>
      </c>
    </row>
    <row r="1217" spans="1:19" x14ac:dyDescent="0.2">
      <c r="A1217" s="1">
        <v>13.807600000000001</v>
      </c>
      <c r="B1217" s="1">
        <v>117</v>
      </c>
      <c r="C1217" s="1">
        <v>118.37808</v>
      </c>
      <c r="D1217" s="1">
        <v>112.59544</v>
      </c>
      <c r="E1217" s="1">
        <v>32.743630000000003</v>
      </c>
      <c r="H1217" s="1">
        <v>13.807600000000001</v>
      </c>
      <c r="I1217" s="1">
        <v>117</v>
      </c>
      <c r="J1217" s="1">
        <v>118.37808</v>
      </c>
      <c r="K1217" s="1">
        <v>112.59544</v>
      </c>
      <c r="L1217" s="1">
        <v>32.743630000000003</v>
      </c>
      <c r="O1217" s="1">
        <v>13.807600000000001</v>
      </c>
      <c r="P1217" s="1">
        <v>117</v>
      </c>
      <c r="Q1217" s="1">
        <v>118.37808</v>
      </c>
      <c r="R1217" s="1">
        <v>112.59544</v>
      </c>
      <c r="S1217" s="1">
        <v>32.743630000000003</v>
      </c>
    </row>
    <row r="1218" spans="1:19" x14ac:dyDescent="0.2">
      <c r="A1218" s="1">
        <v>13.8132</v>
      </c>
      <c r="B1218" s="1">
        <v>118</v>
      </c>
      <c r="C1218" s="1">
        <v>118.55638</v>
      </c>
      <c r="D1218" s="1">
        <v>112.58224</v>
      </c>
      <c r="E1218" s="1">
        <v>33.565330000000003</v>
      </c>
      <c r="H1218" s="1">
        <v>13.8132</v>
      </c>
      <c r="I1218" s="1">
        <v>118</v>
      </c>
      <c r="J1218" s="1">
        <v>118.55638</v>
      </c>
      <c r="K1218" s="1">
        <v>112.58224</v>
      </c>
      <c r="L1218" s="1">
        <v>33.565330000000003</v>
      </c>
      <c r="O1218" s="1">
        <v>13.8132</v>
      </c>
      <c r="P1218" s="1">
        <v>118</v>
      </c>
      <c r="Q1218" s="1">
        <v>118.55638</v>
      </c>
      <c r="R1218" s="1">
        <v>112.58224</v>
      </c>
      <c r="S1218" s="1">
        <v>33.565330000000003</v>
      </c>
    </row>
    <row r="1219" spans="1:19" x14ac:dyDescent="0.2">
      <c r="A1219" s="1">
        <v>13.8188</v>
      </c>
      <c r="B1219" s="1">
        <v>118</v>
      </c>
      <c r="C1219" s="1">
        <v>118.74182</v>
      </c>
      <c r="D1219" s="1">
        <v>112.56892000000001</v>
      </c>
      <c r="E1219" s="1">
        <v>33.379890000000003</v>
      </c>
      <c r="H1219" s="1">
        <v>13.8188</v>
      </c>
      <c r="I1219" s="1">
        <v>118</v>
      </c>
      <c r="J1219" s="1">
        <v>118.74182</v>
      </c>
      <c r="K1219" s="1">
        <v>112.56892000000001</v>
      </c>
      <c r="L1219" s="1">
        <v>33.379890000000003</v>
      </c>
      <c r="O1219" s="1">
        <v>13.8188</v>
      </c>
      <c r="P1219" s="1">
        <v>118</v>
      </c>
      <c r="Q1219" s="1">
        <v>118.74182</v>
      </c>
      <c r="R1219" s="1">
        <v>112.56892000000001</v>
      </c>
      <c r="S1219" s="1">
        <v>33.379890000000003</v>
      </c>
    </row>
    <row r="1220" spans="1:19" x14ac:dyDescent="0.2">
      <c r="A1220" s="1">
        <v>13.824400000000001</v>
      </c>
      <c r="B1220" s="1">
        <v>118</v>
      </c>
      <c r="C1220" s="1">
        <v>118.93478</v>
      </c>
      <c r="D1220" s="1">
        <v>112.55549000000001</v>
      </c>
      <c r="E1220" s="1">
        <v>33.186920000000001</v>
      </c>
      <c r="H1220" s="1">
        <v>13.824400000000001</v>
      </c>
      <c r="I1220" s="1">
        <v>118</v>
      </c>
      <c r="J1220" s="1">
        <v>118.93478</v>
      </c>
      <c r="K1220" s="1">
        <v>112.55549000000001</v>
      </c>
      <c r="L1220" s="1">
        <v>33.186920000000001</v>
      </c>
      <c r="O1220" s="1">
        <v>13.824400000000001</v>
      </c>
      <c r="P1220" s="1">
        <v>118</v>
      </c>
      <c r="Q1220" s="1">
        <v>118.93478</v>
      </c>
      <c r="R1220" s="1">
        <v>112.55549000000001</v>
      </c>
      <c r="S1220" s="1">
        <v>33.186920000000001</v>
      </c>
    </row>
    <row r="1221" spans="1:19" x14ac:dyDescent="0.2">
      <c r="A1221" s="1">
        <v>13.83</v>
      </c>
      <c r="B1221" s="1">
        <v>118</v>
      </c>
      <c r="C1221" s="1">
        <v>119.1353</v>
      </c>
      <c r="D1221" s="1">
        <v>112.54195</v>
      </c>
      <c r="E1221" s="1">
        <v>32.986409999999999</v>
      </c>
      <c r="H1221" s="1">
        <v>13.83</v>
      </c>
      <c r="I1221" s="1">
        <v>118</v>
      </c>
      <c r="J1221" s="1">
        <v>119.1353</v>
      </c>
      <c r="K1221" s="1">
        <v>112.54195</v>
      </c>
      <c r="L1221" s="1">
        <v>32.986409999999999</v>
      </c>
      <c r="O1221" s="1">
        <v>13.83</v>
      </c>
      <c r="P1221" s="1">
        <v>118</v>
      </c>
      <c r="Q1221" s="1">
        <v>119.1353</v>
      </c>
      <c r="R1221" s="1">
        <v>112.54195</v>
      </c>
      <c r="S1221" s="1">
        <v>32.986409999999999</v>
      </c>
    </row>
    <row r="1222" spans="1:19" x14ac:dyDescent="0.2">
      <c r="A1222" s="1">
        <v>13.835599999999999</v>
      </c>
      <c r="B1222" s="1">
        <v>118</v>
      </c>
      <c r="C1222" s="1">
        <v>119.34367</v>
      </c>
      <c r="D1222" s="1">
        <v>112.52831</v>
      </c>
      <c r="E1222" s="1">
        <v>32.778039999999997</v>
      </c>
      <c r="H1222" s="1">
        <v>13.835599999999999</v>
      </c>
      <c r="I1222" s="1">
        <v>118</v>
      </c>
      <c r="J1222" s="1">
        <v>119.34367</v>
      </c>
      <c r="K1222" s="1">
        <v>112.52831</v>
      </c>
      <c r="L1222" s="1">
        <v>32.778039999999997</v>
      </c>
      <c r="O1222" s="1">
        <v>13.835599999999999</v>
      </c>
      <c r="P1222" s="1">
        <v>118</v>
      </c>
      <c r="Q1222" s="1">
        <v>119.34367</v>
      </c>
      <c r="R1222" s="1">
        <v>112.52831</v>
      </c>
      <c r="S1222" s="1">
        <v>32.778039999999997</v>
      </c>
    </row>
    <row r="1223" spans="1:19" x14ac:dyDescent="0.2">
      <c r="A1223" s="1">
        <v>13.841200000000001</v>
      </c>
      <c r="B1223" s="1">
        <v>119</v>
      </c>
      <c r="C1223" s="1">
        <v>119.55977</v>
      </c>
      <c r="D1223" s="1">
        <v>112.51458</v>
      </c>
      <c r="E1223" s="1">
        <v>33.56194</v>
      </c>
      <c r="H1223" s="1">
        <v>13.841200000000001</v>
      </c>
      <c r="I1223" s="1">
        <v>119</v>
      </c>
      <c r="J1223" s="1">
        <v>119.55977</v>
      </c>
      <c r="K1223" s="1">
        <v>112.51458</v>
      </c>
      <c r="L1223" s="1">
        <v>33.56194</v>
      </c>
      <c r="O1223" s="1">
        <v>13.841200000000001</v>
      </c>
      <c r="P1223" s="1">
        <v>119</v>
      </c>
      <c r="Q1223" s="1">
        <v>119.55977</v>
      </c>
      <c r="R1223" s="1">
        <v>112.51458</v>
      </c>
      <c r="S1223" s="1">
        <v>33.56194</v>
      </c>
    </row>
    <row r="1224" spans="1:19" x14ac:dyDescent="0.2">
      <c r="A1224" s="1">
        <v>13.8468</v>
      </c>
      <c r="B1224" s="1">
        <v>119</v>
      </c>
      <c r="C1224" s="1">
        <v>119.78400000000001</v>
      </c>
      <c r="D1224" s="1">
        <v>112.50076</v>
      </c>
      <c r="E1224" s="1">
        <v>33.337710000000001</v>
      </c>
      <c r="H1224" s="1">
        <v>13.8468</v>
      </c>
      <c r="I1224" s="1">
        <v>119</v>
      </c>
      <c r="J1224" s="1">
        <v>119.78400000000001</v>
      </c>
      <c r="K1224" s="1">
        <v>112.50076</v>
      </c>
      <c r="L1224" s="1">
        <v>33.337710000000001</v>
      </c>
      <c r="O1224" s="1">
        <v>13.8468</v>
      </c>
      <c r="P1224" s="1">
        <v>119</v>
      </c>
      <c r="Q1224" s="1">
        <v>119.78400000000001</v>
      </c>
      <c r="R1224" s="1">
        <v>112.50076</v>
      </c>
      <c r="S1224" s="1">
        <v>33.337710000000001</v>
      </c>
    </row>
    <row r="1225" spans="1:19" x14ac:dyDescent="0.2">
      <c r="A1225" s="1">
        <v>13.852399999999999</v>
      </c>
      <c r="B1225" s="1">
        <v>119</v>
      </c>
      <c r="C1225" s="1">
        <v>120.01627000000001</v>
      </c>
      <c r="D1225" s="1">
        <v>112.48685999999999</v>
      </c>
      <c r="E1225" s="1">
        <v>33.105429999999998</v>
      </c>
      <c r="H1225" s="1">
        <v>13.852399999999999</v>
      </c>
      <c r="I1225" s="1">
        <v>119</v>
      </c>
      <c r="J1225" s="1">
        <v>120.01627000000001</v>
      </c>
      <c r="K1225" s="1">
        <v>112.48685999999999</v>
      </c>
      <c r="L1225" s="1">
        <v>33.105429999999998</v>
      </c>
      <c r="O1225" s="1">
        <v>13.852399999999999</v>
      </c>
      <c r="P1225" s="1">
        <v>119</v>
      </c>
      <c r="Q1225" s="1">
        <v>120.01627000000001</v>
      </c>
      <c r="R1225" s="1">
        <v>112.48685999999999</v>
      </c>
      <c r="S1225" s="1">
        <v>33.105429999999998</v>
      </c>
    </row>
    <row r="1226" spans="1:19" x14ac:dyDescent="0.2">
      <c r="A1226" s="1">
        <v>13.858000000000001</v>
      </c>
      <c r="B1226" s="1">
        <v>119</v>
      </c>
      <c r="C1226" s="1">
        <v>120.25689</v>
      </c>
      <c r="D1226" s="1">
        <v>112.47286</v>
      </c>
      <c r="E1226" s="1">
        <v>32.864820000000002</v>
      </c>
      <c r="H1226" s="1">
        <v>13.858000000000001</v>
      </c>
      <c r="I1226" s="1">
        <v>119</v>
      </c>
      <c r="J1226" s="1">
        <v>120.25689</v>
      </c>
      <c r="K1226" s="1">
        <v>112.47286</v>
      </c>
      <c r="L1226" s="1">
        <v>32.864820000000002</v>
      </c>
      <c r="O1226" s="1">
        <v>13.858000000000001</v>
      </c>
      <c r="P1226" s="1">
        <v>119</v>
      </c>
      <c r="Q1226" s="1">
        <v>120.25689</v>
      </c>
      <c r="R1226" s="1">
        <v>112.47286</v>
      </c>
      <c r="S1226" s="1">
        <v>32.864820000000002</v>
      </c>
    </row>
    <row r="1227" spans="1:19" x14ac:dyDescent="0.2">
      <c r="A1227" s="1">
        <v>13.8636</v>
      </c>
      <c r="B1227" s="1">
        <v>119</v>
      </c>
      <c r="C1227" s="1">
        <v>120.50565</v>
      </c>
      <c r="D1227" s="1">
        <v>112.45881</v>
      </c>
      <c r="E1227" s="1">
        <v>32.616050000000001</v>
      </c>
      <c r="H1227" s="1">
        <v>13.8636</v>
      </c>
      <c r="I1227" s="1">
        <v>119</v>
      </c>
      <c r="J1227" s="1">
        <v>120.50565</v>
      </c>
      <c r="K1227" s="1">
        <v>112.45881</v>
      </c>
      <c r="L1227" s="1">
        <v>32.616050000000001</v>
      </c>
      <c r="O1227" s="1">
        <v>13.8636</v>
      </c>
      <c r="P1227" s="1">
        <v>119</v>
      </c>
      <c r="Q1227" s="1">
        <v>120.50565</v>
      </c>
      <c r="R1227" s="1">
        <v>112.45881</v>
      </c>
      <c r="S1227" s="1">
        <v>32.616050000000001</v>
      </c>
    </row>
    <row r="1228" spans="1:19" x14ac:dyDescent="0.2">
      <c r="A1228" s="1">
        <v>13.869199999999999</v>
      </c>
      <c r="B1228" s="1">
        <v>120</v>
      </c>
      <c r="C1228" s="1">
        <v>120.76289</v>
      </c>
      <c r="D1228" s="1">
        <v>112.44468000000001</v>
      </c>
      <c r="E1228" s="1">
        <v>33.358820000000001</v>
      </c>
      <c r="H1228" s="1">
        <v>13.869199999999999</v>
      </c>
      <c r="I1228" s="1">
        <v>120</v>
      </c>
      <c r="J1228" s="1">
        <v>120.76289</v>
      </c>
      <c r="K1228" s="1">
        <v>112.44468000000001</v>
      </c>
      <c r="L1228" s="1">
        <v>33.358820000000001</v>
      </c>
      <c r="O1228" s="1">
        <v>13.869199999999999</v>
      </c>
      <c r="P1228" s="1">
        <v>120</v>
      </c>
      <c r="Q1228" s="1">
        <v>120.76289</v>
      </c>
      <c r="R1228" s="1">
        <v>112.44468000000001</v>
      </c>
      <c r="S1228" s="1">
        <v>33.358820000000001</v>
      </c>
    </row>
    <row r="1229" spans="1:19" x14ac:dyDescent="0.2">
      <c r="A1229" s="1">
        <v>13.8748</v>
      </c>
      <c r="B1229" s="1">
        <v>120</v>
      </c>
      <c r="C1229" s="1">
        <v>121.02852</v>
      </c>
      <c r="D1229" s="1">
        <v>112.43049000000001</v>
      </c>
      <c r="E1229" s="1">
        <v>33.09319</v>
      </c>
      <c r="H1229" s="1">
        <v>13.8748</v>
      </c>
      <c r="I1229" s="1">
        <v>120</v>
      </c>
      <c r="J1229" s="1">
        <v>121.02852</v>
      </c>
      <c r="K1229" s="1">
        <v>112.43049000000001</v>
      </c>
      <c r="L1229" s="1">
        <v>33.09319</v>
      </c>
      <c r="O1229" s="1">
        <v>13.8748</v>
      </c>
      <c r="P1229" s="1">
        <v>120</v>
      </c>
      <c r="Q1229" s="1">
        <v>121.02852</v>
      </c>
      <c r="R1229" s="1">
        <v>112.43049000000001</v>
      </c>
      <c r="S1229" s="1">
        <v>33.09319</v>
      </c>
    </row>
    <row r="1230" spans="1:19" x14ac:dyDescent="0.2">
      <c r="A1230" s="1">
        <v>13.8804</v>
      </c>
      <c r="B1230" s="1">
        <v>120</v>
      </c>
      <c r="C1230" s="1">
        <v>121.30253</v>
      </c>
      <c r="D1230" s="1">
        <v>112.41625999999999</v>
      </c>
      <c r="E1230" s="1">
        <v>32.819180000000003</v>
      </c>
      <c r="H1230" s="1">
        <v>13.8804</v>
      </c>
      <c r="I1230" s="1">
        <v>120</v>
      </c>
      <c r="J1230" s="1">
        <v>121.30253</v>
      </c>
      <c r="K1230" s="1">
        <v>112.41625999999999</v>
      </c>
      <c r="L1230" s="1">
        <v>32.819180000000003</v>
      </c>
      <c r="O1230" s="1">
        <v>13.8804</v>
      </c>
      <c r="P1230" s="1">
        <v>120</v>
      </c>
      <c r="Q1230" s="1">
        <v>121.30253</v>
      </c>
      <c r="R1230" s="1">
        <v>112.41625999999999</v>
      </c>
      <c r="S1230" s="1">
        <v>32.819180000000003</v>
      </c>
    </row>
    <row r="1231" spans="1:19" x14ac:dyDescent="0.2">
      <c r="A1231" s="1">
        <v>13.885999999999999</v>
      </c>
      <c r="B1231" s="1">
        <v>121</v>
      </c>
      <c r="C1231" s="1">
        <v>121.58504000000001</v>
      </c>
      <c r="D1231" s="1">
        <v>112.40197000000001</v>
      </c>
      <c r="E1231" s="1">
        <v>33.536670000000001</v>
      </c>
      <c r="H1231" s="1">
        <v>13.885999999999999</v>
      </c>
      <c r="I1231" s="1">
        <v>121</v>
      </c>
      <c r="J1231" s="1">
        <v>121.58504000000001</v>
      </c>
      <c r="K1231" s="1">
        <v>112.40197000000001</v>
      </c>
      <c r="L1231" s="1">
        <v>33.536670000000001</v>
      </c>
      <c r="O1231" s="1">
        <v>13.885999999999999</v>
      </c>
      <c r="P1231" s="1">
        <v>121</v>
      </c>
      <c r="Q1231" s="1">
        <v>121.58504000000001</v>
      </c>
      <c r="R1231" s="1">
        <v>112.40197000000001</v>
      </c>
      <c r="S1231" s="1">
        <v>33.536670000000001</v>
      </c>
    </row>
    <row r="1232" spans="1:19" x14ac:dyDescent="0.2">
      <c r="A1232" s="1">
        <v>13.8916</v>
      </c>
      <c r="B1232" s="1">
        <v>121</v>
      </c>
      <c r="C1232" s="1">
        <v>121.87571</v>
      </c>
      <c r="D1232" s="1">
        <v>112.38764999999999</v>
      </c>
      <c r="E1232" s="1">
        <v>33.246000000000002</v>
      </c>
      <c r="H1232" s="1">
        <v>13.8916</v>
      </c>
      <c r="I1232" s="1">
        <v>121</v>
      </c>
      <c r="J1232" s="1">
        <v>121.87571</v>
      </c>
      <c r="K1232" s="1">
        <v>112.38764999999999</v>
      </c>
      <c r="L1232" s="1">
        <v>33.246000000000002</v>
      </c>
      <c r="O1232" s="1">
        <v>13.8916</v>
      </c>
      <c r="P1232" s="1">
        <v>121</v>
      </c>
      <c r="Q1232" s="1">
        <v>121.87571</v>
      </c>
      <c r="R1232" s="1">
        <v>112.38764999999999</v>
      </c>
      <c r="S1232" s="1">
        <v>33.246000000000002</v>
      </c>
    </row>
    <row r="1233" spans="1:19" x14ac:dyDescent="0.2">
      <c r="A1233" s="1">
        <v>13.8972</v>
      </c>
      <c r="B1233" s="1">
        <v>121</v>
      </c>
      <c r="C1233" s="1">
        <v>122.1748</v>
      </c>
      <c r="D1233" s="1">
        <v>112.37329</v>
      </c>
      <c r="E1233" s="1">
        <v>32.946910000000003</v>
      </c>
      <c r="H1233" s="1">
        <v>13.8972</v>
      </c>
      <c r="I1233" s="1">
        <v>121</v>
      </c>
      <c r="J1233" s="1">
        <v>122.1748</v>
      </c>
      <c r="K1233" s="1">
        <v>112.37329</v>
      </c>
      <c r="L1233" s="1">
        <v>32.946910000000003</v>
      </c>
      <c r="O1233" s="1">
        <v>13.8972</v>
      </c>
      <c r="P1233" s="1">
        <v>121</v>
      </c>
      <c r="Q1233" s="1">
        <v>122.1748</v>
      </c>
      <c r="R1233" s="1">
        <v>112.37329</v>
      </c>
      <c r="S1233" s="1">
        <v>32.946910000000003</v>
      </c>
    </row>
    <row r="1234" spans="1:19" x14ac:dyDescent="0.2">
      <c r="A1234" s="1">
        <v>13.902799999999999</v>
      </c>
      <c r="B1234" s="1">
        <v>121</v>
      </c>
      <c r="C1234" s="1">
        <v>122.482</v>
      </c>
      <c r="D1234" s="1">
        <v>112.35892</v>
      </c>
      <c r="E1234" s="1">
        <v>32.639710000000001</v>
      </c>
      <c r="H1234" s="1">
        <v>13.902799999999999</v>
      </c>
      <c r="I1234" s="1">
        <v>121</v>
      </c>
      <c r="J1234" s="1">
        <v>122.482</v>
      </c>
      <c r="K1234" s="1">
        <v>112.35892</v>
      </c>
      <c r="L1234" s="1">
        <v>32.639710000000001</v>
      </c>
      <c r="O1234" s="1">
        <v>13.902799999999999</v>
      </c>
      <c r="P1234" s="1">
        <v>121</v>
      </c>
      <c r="Q1234" s="1">
        <v>122.482</v>
      </c>
      <c r="R1234" s="1">
        <v>112.35892</v>
      </c>
      <c r="S1234" s="1">
        <v>32.639710000000001</v>
      </c>
    </row>
    <row r="1235" spans="1:19" x14ac:dyDescent="0.2">
      <c r="A1235" s="1">
        <v>13.9084</v>
      </c>
      <c r="B1235" s="1">
        <v>122</v>
      </c>
      <c r="C1235" s="1">
        <v>122.79734999999999</v>
      </c>
      <c r="D1235" s="1">
        <v>112.34451</v>
      </c>
      <c r="E1235" s="1">
        <v>33.324359999999999</v>
      </c>
      <c r="H1235" s="1">
        <v>13.9084</v>
      </c>
      <c r="I1235" s="1">
        <v>122</v>
      </c>
      <c r="J1235" s="1">
        <v>122.79734999999999</v>
      </c>
      <c r="K1235" s="1">
        <v>112.34451</v>
      </c>
      <c r="L1235" s="1">
        <v>33.324359999999999</v>
      </c>
      <c r="O1235" s="1">
        <v>13.9084</v>
      </c>
      <c r="P1235" s="1">
        <v>122</v>
      </c>
      <c r="Q1235" s="1">
        <v>122.79734999999999</v>
      </c>
      <c r="R1235" s="1">
        <v>112.34451</v>
      </c>
      <c r="S1235" s="1">
        <v>33.324359999999999</v>
      </c>
    </row>
    <row r="1236" spans="1:19" x14ac:dyDescent="0.2">
      <c r="A1236" s="1">
        <v>13.914</v>
      </c>
      <c r="B1236" s="1">
        <v>122</v>
      </c>
      <c r="C1236" s="1">
        <v>123.12032000000001</v>
      </c>
      <c r="D1236" s="1">
        <v>112.33011</v>
      </c>
      <c r="E1236" s="1">
        <v>33.001390000000001</v>
      </c>
      <c r="H1236" s="1">
        <v>13.914</v>
      </c>
      <c r="I1236" s="1">
        <v>122</v>
      </c>
      <c r="J1236" s="1">
        <v>123.12032000000001</v>
      </c>
      <c r="K1236" s="1">
        <v>112.33011</v>
      </c>
      <c r="L1236" s="1">
        <v>33.001390000000001</v>
      </c>
      <c r="O1236" s="1">
        <v>13.914</v>
      </c>
      <c r="P1236" s="1">
        <v>122</v>
      </c>
      <c r="Q1236" s="1">
        <v>123.12032000000001</v>
      </c>
      <c r="R1236" s="1">
        <v>112.33011</v>
      </c>
      <c r="S1236" s="1">
        <v>33.001390000000001</v>
      </c>
    </row>
    <row r="1237" spans="1:19" x14ac:dyDescent="0.2">
      <c r="A1237" s="1">
        <v>13.919600000000001</v>
      </c>
      <c r="B1237" s="1">
        <v>122</v>
      </c>
      <c r="C1237" s="1">
        <v>123.45099</v>
      </c>
      <c r="D1237" s="1">
        <v>112.31569</v>
      </c>
      <c r="E1237" s="1">
        <v>32.670720000000003</v>
      </c>
      <c r="H1237" s="1">
        <v>13.919600000000001</v>
      </c>
      <c r="I1237" s="1">
        <v>122</v>
      </c>
      <c r="J1237" s="1">
        <v>123.45099</v>
      </c>
      <c r="K1237" s="1">
        <v>112.31569</v>
      </c>
      <c r="L1237" s="1">
        <v>32.670720000000003</v>
      </c>
      <c r="O1237" s="1">
        <v>13.919600000000001</v>
      </c>
      <c r="P1237" s="1">
        <v>122</v>
      </c>
      <c r="Q1237" s="1">
        <v>123.45099</v>
      </c>
      <c r="R1237" s="1">
        <v>112.31569</v>
      </c>
      <c r="S1237" s="1">
        <v>32.670720000000003</v>
      </c>
    </row>
    <row r="1238" spans="1:19" x14ac:dyDescent="0.2">
      <c r="A1238" s="1">
        <v>13.9252</v>
      </c>
      <c r="B1238" s="1">
        <v>123</v>
      </c>
      <c r="C1238" s="1">
        <v>123.7889</v>
      </c>
      <c r="D1238" s="1">
        <v>112.30128999999999</v>
      </c>
      <c r="E1238" s="1">
        <v>33.332810000000002</v>
      </c>
      <c r="H1238" s="1">
        <v>13.9252</v>
      </c>
      <c r="I1238" s="1">
        <v>123</v>
      </c>
      <c r="J1238" s="1">
        <v>123.7889</v>
      </c>
      <c r="K1238" s="1">
        <v>112.30128999999999</v>
      </c>
      <c r="L1238" s="1">
        <v>33.332810000000002</v>
      </c>
      <c r="O1238" s="1">
        <v>13.9252</v>
      </c>
      <c r="P1238" s="1">
        <v>123</v>
      </c>
      <c r="Q1238" s="1">
        <v>123.7889</v>
      </c>
      <c r="R1238" s="1">
        <v>112.30128999999999</v>
      </c>
      <c r="S1238" s="1">
        <v>33.332810000000002</v>
      </c>
    </row>
    <row r="1239" spans="1:19" x14ac:dyDescent="0.2">
      <c r="A1239" s="1">
        <v>13.9308</v>
      </c>
      <c r="B1239" s="1">
        <v>123</v>
      </c>
      <c r="C1239" s="1">
        <v>124.1339</v>
      </c>
      <c r="D1239" s="1">
        <v>112.28689</v>
      </c>
      <c r="E1239" s="1">
        <v>32.9878</v>
      </c>
      <c r="H1239" s="1">
        <v>13.9308</v>
      </c>
      <c r="I1239" s="1">
        <v>123</v>
      </c>
      <c r="J1239" s="1">
        <v>124.1339</v>
      </c>
      <c r="K1239" s="1">
        <v>112.28689</v>
      </c>
      <c r="L1239" s="1">
        <v>32.9878</v>
      </c>
      <c r="O1239" s="1">
        <v>13.9308</v>
      </c>
      <c r="P1239" s="1">
        <v>123</v>
      </c>
      <c r="Q1239" s="1">
        <v>124.1339</v>
      </c>
      <c r="R1239" s="1">
        <v>112.28689</v>
      </c>
      <c r="S1239" s="1">
        <v>32.9878</v>
      </c>
    </row>
    <row r="1240" spans="1:19" x14ac:dyDescent="0.2">
      <c r="A1240" s="1">
        <v>13.936400000000001</v>
      </c>
      <c r="B1240" s="1">
        <v>124</v>
      </c>
      <c r="C1240" s="1">
        <v>124.48519</v>
      </c>
      <c r="D1240" s="1">
        <v>112.27251</v>
      </c>
      <c r="E1240" s="1">
        <v>33.636519999999997</v>
      </c>
      <c r="H1240" s="1">
        <v>13.936400000000001</v>
      </c>
      <c r="I1240" s="1">
        <v>124</v>
      </c>
      <c r="J1240" s="1">
        <v>124.48519</v>
      </c>
      <c r="K1240" s="1">
        <v>112.27251</v>
      </c>
      <c r="L1240" s="1">
        <v>33.636519999999997</v>
      </c>
      <c r="O1240" s="1">
        <v>13.936400000000001</v>
      </c>
      <c r="P1240" s="1">
        <v>124</v>
      </c>
      <c r="Q1240" s="1">
        <v>124.48519</v>
      </c>
      <c r="R1240" s="1">
        <v>112.27251</v>
      </c>
      <c r="S1240" s="1">
        <v>33.636519999999997</v>
      </c>
    </row>
    <row r="1241" spans="1:19" x14ac:dyDescent="0.2">
      <c r="A1241" s="1">
        <v>13.942</v>
      </c>
      <c r="B1241" s="1">
        <v>124</v>
      </c>
      <c r="C1241" s="1">
        <v>124.84267</v>
      </c>
      <c r="D1241" s="1">
        <v>112.25816</v>
      </c>
      <c r="E1241" s="1">
        <v>33.279029999999999</v>
      </c>
      <c r="H1241" s="1">
        <v>13.942</v>
      </c>
      <c r="I1241" s="1">
        <v>124</v>
      </c>
      <c r="J1241" s="1">
        <v>124.84267</v>
      </c>
      <c r="K1241" s="1">
        <v>112.25816</v>
      </c>
      <c r="L1241" s="1">
        <v>33.279029999999999</v>
      </c>
      <c r="O1241" s="1">
        <v>13.942</v>
      </c>
      <c r="P1241" s="1">
        <v>124</v>
      </c>
      <c r="Q1241" s="1">
        <v>124.84267</v>
      </c>
      <c r="R1241" s="1">
        <v>112.25816</v>
      </c>
      <c r="S1241" s="1">
        <v>33.279029999999999</v>
      </c>
    </row>
    <row r="1242" spans="1:19" x14ac:dyDescent="0.2">
      <c r="A1242" s="1">
        <v>13.9476</v>
      </c>
      <c r="B1242" s="1">
        <v>124</v>
      </c>
      <c r="C1242" s="1">
        <v>125.20556999999999</v>
      </c>
      <c r="D1242" s="1">
        <v>112.24386</v>
      </c>
      <c r="E1242" s="1">
        <v>32.916130000000003</v>
      </c>
      <c r="H1242" s="1">
        <v>13.9476</v>
      </c>
      <c r="I1242" s="1">
        <v>124</v>
      </c>
      <c r="J1242" s="1">
        <v>125.20556999999999</v>
      </c>
      <c r="K1242" s="1">
        <v>112.24386</v>
      </c>
      <c r="L1242" s="1">
        <v>32.916130000000003</v>
      </c>
      <c r="O1242" s="1">
        <v>13.9476</v>
      </c>
      <c r="P1242" s="1">
        <v>124</v>
      </c>
      <c r="Q1242" s="1">
        <v>125.20556999999999</v>
      </c>
      <c r="R1242" s="1">
        <v>112.24386</v>
      </c>
      <c r="S1242" s="1">
        <v>32.916130000000003</v>
      </c>
    </row>
    <row r="1243" spans="1:19" x14ac:dyDescent="0.2">
      <c r="A1243" s="1">
        <v>13.953200000000001</v>
      </c>
      <c r="B1243" s="1">
        <v>125</v>
      </c>
      <c r="C1243" s="1">
        <v>125.57349000000001</v>
      </c>
      <c r="D1243" s="1">
        <v>112.22958</v>
      </c>
      <c r="E1243" s="1">
        <v>33.548220000000001</v>
      </c>
      <c r="H1243" s="1">
        <v>13.953200000000001</v>
      </c>
      <c r="I1243" s="1">
        <v>125</v>
      </c>
      <c r="J1243" s="1">
        <v>125.57349000000001</v>
      </c>
      <c r="K1243" s="1">
        <v>112.22958</v>
      </c>
      <c r="L1243" s="1">
        <v>33.548220000000001</v>
      </c>
      <c r="O1243" s="1">
        <v>13.953200000000001</v>
      </c>
      <c r="P1243" s="1">
        <v>125</v>
      </c>
      <c r="Q1243" s="1">
        <v>125.57349000000001</v>
      </c>
      <c r="R1243" s="1">
        <v>112.22958</v>
      </c>
      <c r="S1243" s="1">
        <v>33.548220000000001</v>
      </c>
    </row>
    <row r="1244" spans="1:19" x14ac:dyDescent="0.2">
      <c r="A1244" s="1">
        <v>13.9588</v>
      </c>
      <c r="B1244" s="1">
        <v>125</v>
      </c>
      <c r="C1244" s="1">
        <v>125.94528</v>
      </c>
      <c r="D1244" s="1">
        <v>112.21536999999999</v>
      </c>
      <c r="E1244" s="1">
        <v>33.176430000000003</v>
      </c>
      <c r="H1244" s="1">
        <v>13.9588</v>
      </c>
      <c r="I1244" s="1">
        <v>125</v>
      </c>
      <c r="J1244" s="1">
        <v>125.94528</v>
      </c>
      <c r="K1244" s="1">
        <v>112.21536999999999</v>
      </c>
      <c r="L1244" s="1">
        <v>33.176430000000003</v>
      </c>
      <c r="O1244" s="1">
        <v>13.9588</v>
      </c>
      <c r="P1244" s="1">
        <v>125</v>
      </c>
      <c r="Q1244" s="1">
        <v>125.94528</v>
      </c>
      <c r="R1244" s="1">
        <v>112.21536999999999</v>
      </c>
      <c r="S1244" s="1">
        <v>33.176430000000003</v>
      </c>
    </row>
    <row r="1245" spans="1:19" x14ac:dyDescent="0.2">
      <c r="A1245" s="1">
        <v>13.964399999999999</v>
      </c>
      <c r="B1245" s="1">
        <v>126</v>
      </c>
      <c r="C1245" s="1">
        <v>126.32053999999999</v>
      </c>
      <c r="D1245" s="1">
        <v>112.20121</v>
      </c>
      <c r="E1245" s="1">
        <v>33.801169999999999</v>
      </c>
      <c r="H1245" s="1">
        <v>13.964399999999999</v>
      </c>
      <c r="I1245" s="1">
        <v>126</v>
      </c>
      <c r="J1245" s="1">
        <v>126.32053999999999</v>
      </c>
      <c r="K1245" s="1">
        <v>112.20121</v>
      </c>
      <c r="L1245" s="1">
        <v>33.801169999999999</v>
      </c>
      <c r="O1245" s="1">
        <v>13.964399999999999</v>
      </c>
      <c r="P1245" s="1">
        <v>126</v>
      </c>
      <c r="Q1245" s="1">
        <v>126.32053999999999</v>
      </c>
      <c r="R1245" s="1">
        <v>112.20121</v>
      </c>
      <c r="S1245" s="1">
        <v>33.801169999999999</v>
      </c>
    </row>
    <row r="1246" spans="1:19" x14ac:dyDescent="0.2">
      <c r="A1246" s="1">
        <v>13.97</v>
      </c>
      <c r="B1246" s="1">
        <v>126</v>
      </c>
      <c r="C1246" s="1">
        <v>126.69813000000001</v>
      </c>
      <c r="D1246" s="1">
        <v>112.18713</v>
      </c>
      <c r="E1246" s="1">
        <v>33.423580000000001</v>
      </c>
      <c r="H1246" s="1">
        <v>13.97</v>
      </c>
      <c r="I1246" s="1">
        <v>126</v>
      </c>
      <c r="J1246" s="1">
        <v>126.69813000000001</v>
      </c>
      <c r="K1246" s="1">
        <v>112.18713</v>
      </c>
      <c r="L1246" s="1">
        <v>33.423580000000001</v>
      </c>
      <c r="O1246" s="1">
        <v>13.97</v>
      </c>
      <c r="P1246" s="1">
        <v>126</v>
      </c>
      <c r="Q1246" s="1">
        <v>126.69813000000001</v>
      </c>
      <c r="R1246" s="1">
        <v>112.18713</v>
      </c>
      <c r="S1246" s="1">
        <v>33.423580000000001</v>
      </c>
    </row>
    <row r="1247" spans="1:19" x14ac:dyDescent="0.2">
      <c r="A1247" s="1">
        <v>13.9756</v>
      </c>
      <c r="B1247" s="1">
        <v>127</v>
      </c>
      <c r="C1247" s="1">
        <v>127.07729</v>
      </c>
      <c r="D1247" s="1">
        <v>112.17310999999999</v>
      </c>
      <c r="E1247" s="1">
        <v>34.044420000000002</v>
      </c>
      <c r="H1247" s="1">
        <v>13.9756</v>
      </c>
      <c r="I1247" s="1">
        <v>127</v>
      </c>
      <c r="J1247" s="1">
        <v>127.07729</v>
      </c>
      <c r="K1247" s="1">
        <v>112.17310999999999</v>
      </c>
      <c r="L1247" s="1">
        <v>34.044420000000002</v>
      </c>
      <c r="O1247" s="1">
        <v>13.9756</v>
      </c>
      <c r="P1247" s="1">
        <v>127</v>
      </c>
      <c r="Q1247" s="1">
        <v>127.07729</v>
      </c>
      <c r="R1247" s="1">
        <v>112.17310999999999</v>
      </c>
      <c r="S1247" s="1">
        <v>34.044420000000002</v>
      </c>
    </row>
    <row r="1248" spans="1:19" x14ac:dyDescent="0.2">
      <c r="A1248" s="1">
        <v>13.981199999999999</v>
      </c>
      <c r="B1248" s="1">
        <v>127</v>
      </c>
      <c r="C1248" s="1">
        <v>127.45644</v>
      </c>
      <c r="D1248" s="1">
        <v>112.15919</v>
      </c>
      <c r="E1248" s="1">
        <v>33.665260000000004</v>
      </c>
      <c r="H1248" s="1">
        <v>13.981199999999999</v>
      </c>
      <c r="I1248" s="1">
        <v>127</v>
      </c>
      <c r="J1248" s="1">
        <v>127.45644</v>
      </c>
      <c r="K1248" s="1">
        <v>112.15919</v>
      </c>
      <c r="L1248" s="1">
        <v>33.665260000000004</v>
      </c>
      <c r="O1248" s="1">
        <v>13.981199999999999</v>
      </c>
      <c r="P1248" s="1">
        <v>127</v>
      </c>
      <c r="Q1248" s="1">
        <v>127.45644</v>
      </c>
      <c r="R1248" s="1">
        <v>112.15919</v>
      </c>
      <c r="S1248" s="1">
        <v>33.665260000000004</v>
      </c>
    </row>
    <row r="1249" spans="1:19" x14ac:dyDescent="0.2">
      <c r="A1249" s="1">
        <v>13.986800000000001</v>
      </c>
      <c r="B1249" s="1">
        <v>128</v>
      </c>
      <c r="C1249" s="1">
        <v>127.8348</v>
      </c>
      <c r="D1249" s="1">
        <v>112.14534999999999</v>
      </c>
      <c r="E1249" s="1">
        <v>34.286909999999999</v>
      </c>
      <c r="H1249" s="1">
        <v>13.986800000000001</v>
      </c>
      <c r="I1249" s="1">
        <v>128</v>
      </c>
      <c r="J1249" s="1">
        <v>127.8348</v>
      </c>
      <c r="K1249" s="1">
        <v>112.14534999999999</v>
      </c>
      <c r="L1249" s="1">
        <v>34.286909999999999</v>
      </c>
      <c r="O1249" s="1">
        <v>13.986800000000001</v>
      </c>
      <c r="P1249" s="1">
        <v>128</v>
      </c>
      <c r="Q1249" s="1">
        <v>127.8348</v>
      </c>
      <c r="R1249" s="1">
        <v>112.14534999999999</v>
      </c>
      <c r="S1249" s="1">
        <v>34.286909999999999</v>
      </c>
    </row>
    <row r="1250" spans="1:19" x14ac:dyDescent="0.2">
      <c r="A1250" s="1">
        <v>13.9924</v>
      </c>
      <c r="B1250" s="1">
        <v>128</v>
      </c>
      <c r="C1250" s="1">
        <v>128.21077</v>
      </c>
      <c r="D1250" s="1">
        <v>112.13162</v>
      </c>
      <c r="E1250" s="1">
        <v>33.910939999999997</v>
      </c>
      <c r="H1250" s="1">
        <v>13.9924</v>
      </c>
      <c r="I1250" s="1">
        <v>128</v>
      </c>
      <c r="J1250" s="1">
        <v>128.21077</v>
      </c>
      <c r="K1250" s="1">
        <v>112.13162</v>
      </c>
      <c r="L1250" s="1">
        <v>33.910939999999997</v>
      </c>
      <c r="O1250" s="1">
        <v>13.9924</v>
      </c>
      <c r="P1250" s="1">
        <v>128</v>
      </c>
      <c r="Q1250" s="1">
        <v>128.21077</v>
      </c>
      <c r="R1250" s="1">
        <v>112.13162</v>
      </c>
      <c r="S1250" s="1">
        <v>33.910939999999997</v>
      </c>
    </row>
    <row r="1251" spans="1:19" x14ac:dyDescent="0.2">
      <c r="A1251" s="1">
        <v>13.997999999999999</v>
      </c>
      <c r="B1251" s="1">
        <v>129</v>
      </c>
      <c r="C1251" s="1">
        <v>128.58314999999999</v>
      </c>
      <c r="D1251" s="1">
        <v>112.11799000000001</v>
      </c>
      <c r="E1251" s="1">
        <v>34.538559999999997</v>
      </c>
      <c r="H1251" s="1">
        <v>13.997999999999999</v>
      </c>
      <c r="I1251" s="1">
        <v>129</v>
      </c>
      <c r="J1251" s="1">
        <v>128.58314999999999</v>
      </c>
      <c r="K1251" s="1">
        <v>112.11799000000001</v>
      </c>
      <c r="L1251" s="1">
        <v>34.538559999999997</v>
      </c>
      <c r="O1251" s="1">
        <v>13.997999999999999</v>
      </c>
      <c r="P1251" s="1">
        <v>129</v>
      </c>
      <c r="Q1251" s="1">
        <v>128.58314999999999</v>
      </c>
      <c r="R1251" s="1">
        <v>112.11799000000001</v>
      </c>
      <c r="S1251" s="1">
        <v>34.538559999999997</v>
      </c>
    </row>
    <row r="1252" spans="1:19" x14ac:dyDescent="0.2">
      <c r="A1252" s="1">
        <v>14.0036</v>
      </c>
      <c r="B1252" s="1">
        <v>129</v>
      </c>
      <c r="C1252" s="1">
        <v>128.94997000000001</v>
      </c>
      <c r="D1252" s="1">
        <v>112.10449</v>
      </c>
      <c r="E1252" s="1">
        <v>34.17174</v>
      </c>
      <c r="H1252" s="1">
        <v>14.0036</v>
      </c>
      <c r="I1252" s="1">
        <v>129</v>
      </c>
      <c r="J1252" s="1">
        <v>128.94997000000001</v>
      </c>
      <c r="K1252" s="1">
        <v>112.10449</v>
      </c>
      <c r="L1252" s="1">
        <v>34.17174</v>
      </c>
      <c r="O1252" s="1">
        <v>14.0036</v>
      </c>
      <c r="P1252" s="1">
        <v>129</v>
      </c>
      <c r="Q1252" s="1">
        <v>128.94997000000001</v>
      </c>
      <c r="R1252" s="1">
        <v>112.10449</v>
      </c>
      <c r="S1252" s="1">
        <v>34.17174</v>
      </c>
    </row>
    <row r="1253" spans="1:19" x14ac:dyDescent="0.2">
      <c r="A1253" s="1">
        <v>14.0092</v>
      </c>
      <c r="B1253" s="1">
        <v>129</v>
      </c>
      <c r="C1253" s="1">
        <v>129.30996999999999</v>
      </c>
      <c r="D1253" s="1">
        <v>112.09111</v>
      </c>
      <c r="E1253" s="1">
        <v>33.81174</v>
      </c>
      <c r="H1253" s="1">
        <v>14.0092</v>
      </c>
      <c r="I1253" s="1">
        <v>129</v>
      </c>
      <c r="J1253" s="1">
        <v>129.30996999999999</v>
      </c>
      <c r="K1253" s="1">
        <v>112.09111</v>
      </c>
      <c r="L1253" s="1">
        <v>33.81174</v>
      </c>
      <c r="O1253" s="1">
        <v>14.0092</v>
      </c>
      <c r="P1253" s="1">
        <v>129</v>
      </c>
      <c r="Q1253" s="1">
        <v>129.30996999999999</v>
      </c>
      <c r="R1253" s="1">
        <v>112.09111</v>
      </c>
      <c r="S1253" s="1">
        <v>33.81174</v>
      </c>
    </row>
    <row r="1254" spans="1:19" x14ac:dyDescent="0.2">
      <c r="A1254" s="1">
        <v>14.014799999999999</v>
      </c>
      <c r="B1254" s="1">
        <v>130</v>
      </c>
      <c r="C1254" s="1">
        <v>129.66118</v>
      </c>
      <c r="D1254" s="1">
        <v>112.07786</v>
      </c>
      <c r="E1254" s="1">
        <v>34.460529999999999</v>
      </c>
      <c r="H1254" s="1">
        <v>14.014799999999999</v>
      </c>
      <c r="I1254" s="1">
        <v>130</v>
      </c>
      <c r="J1254" s="1">
        <v>129.66118</v>
      </c>
      <c r="K1254" s="1">
        <v>112.07786</v>
      </c>
      <c r="L1254" s="1">
        <v>34.460529999999999</v>
      </c>
      <c r="O1254" s="1">
        <v>14.014799999999999</v>
      </c>
      <c r="P1254" s="1">
        <v>130</v>
      </c>
      <c r="Q1254" s="1">
        <v>129.66118</v>
      </c>
      <c r="R1254" s="1">
        <v>112.07786</v>
      </c>
      <c r="S1254" s="1">
        <v>34.460529999999999</v>
      </c>
    </row>
    <row r="1255" spans="1:19" x14ac:dyDescent="0.2">
      <c r="A1255" s="1">
        <v>14.0204</v>
      </c>
      <c r="B1255" s="1">
        <v>130</v>
      </c>
      <c r="C1255" s="1">
        <v>130.00171</v>
      </c>
      <c r="D1255" s="1">
        <v>112.06476000000001</v>
      </c>
      <c r="E1255" s="1">
        <v>34.119999999999997</v>
      </c>
      <c r="H1255" s="1">
        <v>14.0204</v>
      </c>
      <c r="I1255" s="1">
        <v>130</v>
      </c>
      <c r="J1255" s="1">
        <v>130.00171</v>
      </c>
      <c r="K1255" s="1">
        <v>112.06476000000001</v>
      </c>
      <c r="L1255" s="1">
        <v>34.119999999999997</v>
      </c>
      <c r="O1255" s="1">
        <v>14.0204</v>
      </c>
      <c r="P1255" s="1">
        <v>130</v>
      </c>
      <c r="Q1255" s="1">
        <v>130.00171</v>
      </c>
      <c r="R1255" s="1">
        <v>112.06476000000001</v>
      </c>
      <c r="S1255" s="1">
        <v>34.119999999999997</v>
      </c>
    </row>
    <row r="1256" spans="1:19" x14ac:dyDescent="0.2">
      <c r="A1256" s="1">
        <v>14.026</v>
      </c>
      <c r="B1256" s="1">
        <v>131</v>
      </c>
      <c r="C1256" s="1">
        <v>130.32988</v>
      </c>
      <c r="D1256" s="1">
        <v>112.0518</v>
      </c>
      <c r="E1256" s="1">
        <v>34.791829999999997</v>
      </c>
      <c r="H1256" s="1">
        <v>14.026</v>
      </c>
      <c r="I1256" s="1">
        <v>131</v>
      </c>
      <c r="J1256" s="1">
        <v>130.32988</v>
      </c>
      <c r="K1256" s="1">
        <v>112.0518</v>
      </c>
      <c r="L1256" s="1">
        <v>34.791829999999997</v>
      </c>
      <c r="O1256" s="1">
        <v>14.026</v>
      </c>
      <c r="P1256" s="1">
        <v>131</v>
      </c>
      <c r="Q1256" s="1">
        <v>130.32988</v>
      </c>
      <c r="R1256" s="1">
        <v>112.0518</v>
      </c>
      <c r="S1256" s="1">
        <v>34.791829999999997</v>
      </c>
    </row>
    <row r="1257" spans="1:19" x14ac:dyDescent="0.2">
      <c r="A1257" s="1">
        <v>14.031599999999999</v>
      </c>
      <c r="B1257" s="1">
        <v>131</v>
      </c>
      <c r="C1257" s="1">
        <v>130.64327</v>
      </c>
      <c r="D1257" s="1">
        <v>112.03901999999999</v>
      </c>
      <c r="E1257" s="1">
        <v>34.478439999999999</v>
      </c>
      <c r="H1257" s="1">
        <v>14.031599999999999</v>
      </c>
      <c r="I1257" s="1">
        <v>131</v>
      </c>
      <c r="J1257" s="1">
        <v>130.64327</v>
      </c>
      <c r="K1257" s="1">
        <v>112.03901999999999</v>
      </c>
      <c r="L1257" s="1">
        <v>34.478439999999999</v>
      </c>
      <c r="O1257" s="1">
        <v>14.031599999999999</v>
      </c>
      <c r="P1257" s="1">
        <v>131</v>
      </c>
      <c r="Q1257" s="1">
        <v>130.64327</v>
      </c>
      <c r="R1257" s="1">
        <v>112.03901999999999</v>
      </c>
      <c r="S1257" s="1">
        <v>34.478439999999999</v>
      </c>
    </row>
    <row r="1258" spans="1:19" x14ac:dyDescent="0.2">
      <c r="A1258" s="1">
        <v>14.0372</v>
      </c>
      <c r="B1258" s="1">
        <v>132</v>
      </c>
      <c r="C1258" s="1">
        <v>130.94029</v>
      </c>
      <c r="D1258" s="1">
        <v>112.0264</v>
      </c>
      <c r="E1258" s="1">
        <v>35.181420000000003</v>
      </c>
      <c r="H1258" s="1">
        <v>14.0372</v>
      </c>
      <c r="I1258" s="1">
        <v>132</v>
      </c>
      <c r="J1258" s="1">
        <v>130.94029</v>
      </c>
      <c r="K1258" s="1">
        <v>112.0264</v>
      </c>
      <c r="L1258" s="1">
        <v>35.181420000000003</v>
      </c>
      <c r="O1258" s="1">
        <v>14.0372</v>
      </c>
      <c r="P1258" s="1">
        <v>132</v>
      </c>
      <c r="Q1258" s="1">
        <v>130.94029</v>
      </c>
      <c r="R1258" s="1">
        <v>112.0264</v>
      </c>
      <c r="S1258" s="1">
        <v>35.181420000000003</v>
      </c>
    </row>
    <row r="1259" spans="1:19" x14ac:dyDescent="0.2">
      <c r="A1259" s="1">
        <v>14.0428</v>
      </c>
      <c r="B1259" s="1">
        <v>132</v>
      </c>
      <c r="C1259" s="1">
        <v>131.21869000000001</v>
      </c>
      <c r="D1259" s="1">
        <v>112.01394999999999</v>
      </c>
      <c r="E1259" s="1">
        <v>34.903019999999998</v>
      </c>
      <c r="H1259" s="1">
        <v>14.0428</v>
      </c>
      <c r="I1259" s="1">
        <v>132</v>
      </c>
      <c r="J1259" s="1">
        <v>131.21869000000001</v>
      </c>
      <c r="K1259" s="1">
        <v>112.01394999999999</v>
      </c>
      <c r="L1259" s="1">
        <v>34.903019999999998</v>
      </c>
      <c r="O1259" s="1">
        <v>14.0428</v>
      </c>
      <c r="P1259" s="1">
        <v>132</v>
      </c>
      <c r="Q1259" s="1">
        <v>131.21869000000001</v>
      </c>
      <c r="R1259" s="1">
        <v>112.01394999999999</v>
      </c>
      <c r="S1259" s="1">
        <v>34.903019999999998</v>
      </c>
    </row>
    <row r="1260" spans="1:19" x14ac:dyDescent="0.2">
      <c r="A1260" s="1">
        <v>14.048400000000001</v>
      </c>
      <c r="B1260" s="1">
        <v>132</v>
      </c>
      <c r="C1260" s="1">
        <v>131.47660999999999</v>
      </c>
      <c r="D1260" s="1">
        <v>112.00169</v>
      </c>
      <c r="E1260" s="1">
        <v>34.645099999999999</v>
      </c>
      <c r="H1260" s="1">
        <v>14.048400000000001</v>
      </c>
      <c r="I1260" s="1">
        <v>132</v>
      </c>
      <c r="J1260" s="1">
        <v>131.47660999999999</v>
      </c>
      <c r="K1260" s="1">
        <v>112.00169</v>
      </c>
      <c r="L1260" s="1">
        <v>34.645099999999999</v>
      </c>
      <c r="O1260" s="1">
        <v>14.048400000000001</v>
      </c>
      <c r="P1260" s="1">
        <v>132</v>
      </c>
      <c r="Q1260" s="1">
        <v>131.47660999999999</v>
      </c>
      <c r="R1260" s="1">
        <v>112.00169</v>
      </c>
      <c r="S1260" s="1">
        <v>34.645099999999999</v>
      </c>
    </row>
    <row r="1261" spans="1:19" x14ac:dyDescent="0.2">
      <c r="A1261" s="1">
        <v>14.054</v>
      </c>
      <c r="B1261" s="1">
        <v>132</v>
      </c>
      <c r="C1261" s="1">
        <v>131.71184</v>
      </c>
      <c r="D1261" s="1">
        <v>111.98962</v>
      </c>
      <c r="E1261" s="1">
        <v>34.409869999999998</v>
      </c>
      <c r="H1261" s="1">
        <v>14.054</v>
      </c>
      <c r="I1261" s="1">
        <v>132</v>
      </c>
      <c r="J1261" s="1">
        <v>131.71184</v>
      </c>
      <c r="K1261" s="1">
        <v>111.98962</v>
      </c>
      <c r="L1261" s="1">
        <v>34.409869999999998</v>
      </c>
      <c r="O1261" s="1">
        <v>14.054</v>
      </c>
      <c r="P1261" s="1">
        <v>132</v>
      </c>
      <c r="Q1261" s="1">
        <v>131.71184</v>
      </c>
      <c r="R1261" s="1">
        <v>111.98962</v>
      </c>
      <c r="S1261" s="1">
        <v>34.409869999999998</v>
      </c>
    </row>
    <row r="1262" spans="1:19" x14ac:dyDescent="0.2">
      <c r="A1262" s="1">
        <v>14.0596</v>
      </c>
      <c r="B1262" s="1">
        <v>133</v>
      </c>
      <c r="C1262" s="1">
        <v>131.92281</v>
      </c>
      <c r="D1262" s="1">
        <v>111.97775</v>
      </c>
      <c r="E1262" s="1">
        <v>35.198900000000002</v>
      </c>
      <c r="H1262" s="1">
        <v>14.0596</v>
      </c>
      <c r="I1262" s="1">
        <v>133</v>
      </c>
      <c r="J1262" s="1">
        <v>131.92281</v>
      </c>
      <c r="K1262" s="1">
        <v>111.97775</v>
      </c>
      <c r="L1262" s="1">
        <v>35.198900000000002</v>
      </c>
      <c r="O1262" s="1">
        <v>14.0596</v>
      </c>
      <c r="P1262" s="1">
        <v>133</v>
      </c>
      <c r="Q1262" s="1">
        <v>131.92281</v>
      </c>
      <c r="R1262" s="1">
        <v>111.97775</v>
      </c>
      <c r="S1262" s="1">
        <v>35.198900000000002</v>
      </c>
    </row>
    <row r="1263" spans="1:19" x14ac:dyDescent="0.2">
      <c r="A1263" s="1">
        <v>14.065200000000001</v>
      </c>
      <c r="B1263" s="1">
        <v>133</v>
      </c>
      <c r="C1263" s="1">
        <v>132.10758999999999</v>
      </c>
      <c r="D1263" s="1">
        <v>111.96608999999999</v>
      </c>
      <c r="E1263" s="1">
        <v>35.014119999999998</v>
      </c>
      <c r="H1263" s="1">
        <v>14.065200000000001</v>
      </c>
      <c r="I1263" s="1">
        <v>133</v>
      </c>
      <c r="J1263" s="1">
        <v>132.10758999999999</v>
      </c>
      <c r="K1263" s="1">
        <v>111.96608999999999</v>
      </c>
      <c r="L1263" s="1">
        <v>35.014119999999998</v>
      </c>
      <c r="O1263" s="1">
        <v>14.065200000000001</v>
      </c>
      <c r="P1263" s="1">
        <v>133</v>
      </c>
      <c r="Q1263" s="1">
        <v>132.10758999999999</v>
      </c>
      <c r="R1263" s="1">
        <v>111.96608999999999</v>
      </c>
      <c r="S1263" s="1">
        <v>35.014119999999998</v>
      </c>
    </row>
    <row r="1264" spans="1:19" x14ac:dyDescent="0.2">
      <c r="A1264" s="1">
        <v>14.0708</v>
      </c>
      <c r="B1264" s="1">
        <v>133</v>
      </c>
      <c r="C1264" s="1">
        <v>132.26479</v>
      </c>
      <c r="D1264" s="1">
        <v>111.95464</v>
      </c>
      <c r="E1264" s="1">
        <v>34.856920000000002</v>
      </c>
      <c r="H1264" s="1">
        <v>14.0708</v>
      </c>
      <c r="I1264" s="1">
        <v>133</v>
      </c>
      <c r="J1264" s="1">
        <v>132.26479</v>
      </c>
      <c r="K1264" s="1">
        <v>111.95464</v>
      </c>
      <c r="L1264" s="1">
        <v>34.856920000000002</v>
      </c>
      <c r="O1264" s="1">
        <v>14.0708</v>
      </c>
      <c r="P1264" s="1">
        <v>133</v>
      </c>
      <c r="Q1264" s="1">
        <v>132.26479</v>
      </c>
      <c r="R1264" s="1">
        <v>111.95464</v>
      </c>
      <c r="S1264" s="1">
        <v>34.856920000000002</v>
      </c>
    </row>
    <row r="1265" spans="1:19" x14ac:dyDescent="0.2">
      <c r="A1265" s="1">
        <v>14.0764</v>
      </c>
      <c r="B1265" s="1">
        <v>133</v>
      </c>
      <c r="C1265" s="1">
        <v>132.39268999999999</v>
      </c>
      <c r="D1265" s="1">
        <v>111.94342</v>
      </c>
      <c r="E1265" s="1">
        <v>34.729019999999998</v>
      </c>
      <c r="H1265" s="1">
        <v>14.0764</v>
      </c>
      <c r="I1265" s="1">
        <v>133</v>
      </c>
      <c r="J1265" s="1">
        <v>132.39268999999999</v>
      </c>
      <c r="K1265" s="1">
        <v>111.94342</v>
      </c>
      <c r="L1265" s="1">
        <v>34.729019999999998</v>
      </c>
      <c r="O1265" s="1">
        <v>14.0764</v>
      </c>
      <c r="P1265" s="1">
        <v>133</v>
      </c>
      <c r="Q1265" s="1">
        <v>132.39268999999999</v>
      </c>
      <c r="R1265" s="1">
        <v>111.94342</v>
      </c>
      <c r="S1265" s="1">
        <v>34.729019999999998</v>
      </c>
    </row>
    <row r="1266" spans="1:19" x14ac:dyDescent="0.2">
      <c r="A1266" s="1">
        <v>14.082000000000001</v>
      </c>
      <c r="B1266" s="1">
        <v>133</v>
      </c>
      <c r="C1266" s="1">
        <v>132.49039999999999</v>
      </c>
      <c r="D1266" s="1">
        <v>111.93243</v>
      </c>
      <c r="E1266" s="1">
        <v>34.631309999999999</v>
      </c>
      <c r="H1266" s="1">
        <v>14.082000000000001</v>
      </c>
      <c r="I1266" s="1">
        <v>133</v>
      </c>
      <c r="J1266" s="1">
        <v>132.49039999999999</v>
      </c>
      <c r="K1266" s="1">
        <v>111.93243</v>
      </c>
      <c r="L1266" s="1">
        <v>34.631309999999999</v>
      </c>
      <c r="O1266" s="1">
        <v>14.082000000000001</v>
      </c>
      <c r="P1266" s="1">
        <v>133</v>
      </c>
      <c r="Q1266" s="1">
        <v>132.49039999999999</v>
      </c>
      <c r="R1266" s="1">
        <v>111.93243</v>
      </c>
      <c r="S1266" s="1">
        <v>34.631309999999999</v>
      </c>
    </row>
    <row r="1267" spans="1:19" x14ac:dyDescent="0.2">
      <c r="A1267" s="1">
        <v>14.0876</v>
      </c>
      <c r="B1267" s="1">
        <v>134</v>
      </c>
      <c r="C1267" s="1">
        <v>132.55681000000001</v>
      </c>
      <c r="D1267" s="1">
        <v>111.92167999999999</v>
      </c>
      <c r="E1267" s="1">
        <v>35.564900000000002</v>
      </c>
      <c r="H1267" s="1">
        <v>14.0876</v>
      </c>
      <c r="I1267" s="1">
        <v>134</v>
      </c>
      <c r="J1267" s="1">
        <v>132.55681000000001</v>
      </c>
      <c r="K1267" s="1">
        <v>111.92167999999999</v>
      </c>
      <c r="L1267" s="1">
        <v>35.564900000000002</v>
      </c>
      <c r="O1267" s="1">
        <v>14.0876</v>
      </c>
      <c r="P1267" s="1">
        <v>134</v>
      </c>
      <c r="Q1267" s="1">
        <v>132.55681000000001</v>
      </c>
      <c r="R1267" s="1">
        <v>111.92167999999999</v>
      </c>
      <c r="S1267" s="1">
        <v>35.564900000000002</v>
      </c>
    </row>
    <row r="1268" spans="1:19" x14ac:dyDescent="0.2">
      <c r="A1268" s="1">
        <v>14.0932</v>
      </c>
      <c r="B1268" s="1">
        <v>134</v>
      </c>
      <c r="C1268" s="1">
        <v>132.59137000000001</v>
      </c>
      <c r="D1268" s="1">
        <v>111.91117</v>
      </c>
      <c r="E1268" s="1">
        <v>35.530340000000002</v>
      </c>
      <c r="H1268" s="1">
        <v>14.0932</v>
      </c>
      <c r="I1268" s="1">
        <v>134</v>
      </c>
      <c r="J1268" s="1">
        <v>132.59137000000001</v>
      </c>
      <c r="K1268" s="1">
        <v>111.91117</v>
      </c>
      <c r="L1268" s="1">
        <v>35.530340000000002</v>
      </c>
      <c r="O1268" s="1">
        <v>14.0932</v>
      </c>
      <c r="P1268" s="1">
        <v>134</v>
      </c>
      <c r="Q1268" s="1">
        <v>132.59137000000001</v>
      </c>
      <c r="R1268" s="1">
        <v>111.91117</v>
      </c>
      <c r="S1268" s="1">
        <v>35.530340000000002</v>
      </c>
    </row>
    <row r="1269" spans="1:19" x14ac:dyDescent="0.2">
      <c r="A1269" s="1">
        <v>14.098800000000001</v>
      </c>
      <c r="B1269" s="1">
        <v>133</v>
      </c>
      <c r="C1269" s="1">
        <v>132.59362999999999</v>
      </c>
      <c r="D1269" s="1">
        <v>111.90093</v>
      </c>
      <c r="E1269" s="1">
        <v>34.528080000000003</v>
      </c>
      <c r="H1269" s="1">
        <v>14.098800000000001</v>
      </c>
      <c r="I1269" s="1">
        <v>133</v>
      </c>
      <c r="J1269" s="1">
        <v>132.59362999999999</v>
      </c>
      <c r="K1269" s="1">
        <v>111.90093</v>
      </c>
      <c r="L1269" s="1">
        <v>34.528080000000003</v>
      </c>
      <c r="O1269" s="1">
        <v>14.098800000000001</v>
      </c>
      <c r="P1269" s="1">
        <v>133</v>
      </c>
      <c r="Q1269" s="1">
        <v>132.59362999999999</v>
      </c>
      <c r="R1269" s="1">
        <v>111.90093</v>
      </c>
      <c r="S1269" s="1">
        <v>34.528080000000003</v>
      </c>
    </row>
    <row r="1270" spans="1:19" x14ac:dyDescent="0.2">
      <c r="A1270" s="1">
        <v>14.1044</v>
      </c>
      <c r="B1270" s="1">
        <v>133</v>
      </c>
      <c r="C1270" s="1">
        <v>132.56345999999999</v>
      </c>
      <c r="D1270" s="1">
        <v>111.89094</v>
      </c>
      <c r="E1270" s="1">
        <v>34.558250000000001</v>
      </c>
      <c r="H1270" s="1">
        <v>14.1044</v>
      </c>
      <c r="I1270" s="1">
        <v>133</v>
      </c>
      <c r="J1270" s="1">
        <v>132.56345999999999</v>
      </c>
      <c r="K1270" s="1">
        <v>111.89094</v>
      </c>
      <c r="L1270" s="1">
        <v>34.558250000000001</v>
      </c>
      <c r="O1270" s="1">
        <v>14.1044</v>
      </c>
      <c r="P1270" s="1">
        <v>133</v>
      </c>
      <c r="Q1270" s="1">
        <v>132.56345999999999</v>
      </c>
      <c r="R1270" s="1">
        <v>111.89094</v>
      </c>
      <c r="S1270" s="1">
        <v>34.558250000000001</v>
      </c>
    </row>
    <row r="1271" spans="1:19" x14ac:dyDescent="0.2">
      <c r="A1271" s="1">
        <v>14.11</v>
      </c>
      <c r="B1271" s="1">
        <v>133</v>
      </c>
      <c r="C1271" s="1">
        <v>132.50116</v>
      </c>
      <c r="D1271" s="1">
        <v>111.88122</v>
      </c>
      <c r="E1271" s="1">
        <v>34.620550000000001</v>
      </c>
      <c r="H1271" s="1">
        <v>14.11</v>
      </c>
      <c r="I1271" s="1">
        <v>133</v>
      </c>
      <c r="J1271" s="1">
        <v>132.50116</v>
      </c>
      <c r="K1271" s="1">
        <v>111.88122</v>
      </c>
      <c r="L1271" s="1">
        <v>34.620550000000001</v>
      </c>
      <c r="O1271" s="1">
        <v>14.11</v>
      </c>
      <c r="P1271" s="1">
        <v>133</v>
      </c>
      <c r="Q1271" s="1">
        <v>132.50116</v>
      </c>
      <c r="R1271" s="1">
        <v>111.88122</v>
      </c>
      <c r="S1271" s="1">
        <v>34.620550000000001</v>
      </c>
    </row>
    <row r="1272" spans="1:19" x14ac:dyDescent="0.2">
      <c r="A1272" s="1">
        <v>14.115600000000001</v>
      </c>
      <c r="B1272" s="1">
        <v>133</v>
      </c>
      <c r="C1272" s="1">
        <v>132.40717000000001</v>
      </c>
      <c r="D1272" s="1">
        <v>111.87177</v>
      </c>
      <c r="E1272" s="1">
        <v>34.71454</v>
      </c>
      <c r="H1272" s="1">
        <v>14.115600000000001</v>
      </c>
      <c r="I1272" s="1">
        <v>133</v>
      </c>
      <c r="J1272" s="1">
        <v>132.40717000000001</v>
      </c>
      <c r="K1272" s="1">
        <v>111.87177</v>
      </c>
      <c r="L1272" s="1">
        <v>34.71454</v>
      </c>
      <c r="O1272" s="1">
        <v>14.115600000000001</v>
      </c>
      <c r="P1272" s="1">
        <v>133</v>
      </c>
      <c r="Q1272" s="1">
        <v>132.40717000000001</v>
      </c>
      <c r="R1272" s="1">
        <v>111.87177</v>
      </c>
      <c r="S1272" s="1">
        <v>34.71454</v>
      </c>
    </row>
    <row r="1273" spans="1:19" x14ac:dyDescent="0.2">
      <c r="A1273" s="1">
        <v>14.1212</v>
      </c>
      <c r="B1273" s="1">
        <v>133</v>
      </c>
      <c r="C1273" s="1">
        <v>132.28236000000001</v>
      </c>
      <c r="D1273" s="1">
        <v>111.86262000000001</v>
      </c>
      <c r="E1273" s="1">
        <v>34.83934</v>
      </c>
      <c r="H1273" s="1">
        <v>14.1212</v>
      </c>
      <c r="I1273" s="1">
        <v>133</v>
      </c>
      <c r="J1273" s="1">
        <v>132.28236000000001</v>
      </c>
      <c r="K1273" s="1">
        <v>111.86262000000001</v>
      </c>
      <c r="L1273" s="1">
        <v>34.83934</v>
      </c>
      <c r="O1273" s="1">
        <v>14.1212</v>
      </c>
      <c r="P1273" s="1">
        <v>133</v>
      </c>
      <c r="Q1273" s="1">
        <v>132.28236000000001</v>
      </c>
      <c r="R1273" s="1">
        <v>111.86262000000001</v>
      </c>
      <c r="S1273" s="1">
        <v>34.83934</v>
      </c>
    </row>
    <row r="1274" spans="1:19" x14ac:dyDescent="0.2">
      <c r="A1274" s="1">
        <v>14.126799999999999</v>
      </c>
      <c r="B1274" s="1">
        <v>133</v>
      </c>
      <c r="C1274" s="1">
        <v>132.12763000000001</v>
      </c>
      <c r="D1274" s="1">
        <v>111.85375000000001</v>
      </c>
      <c r="E1274" s="1">
        <v>34.994079999999997</v>
      </c>
      <c r="H1274" s="1">
        <v>14.126799999999999</v>
      </c>
      <c r="I1274" s="1">
        <v>133</v>
      </c>
      <c r="J1274" s="1">
        <v>132.12763000000001</v>
      </c>
      <c r="K1274" s="1">
        <v>111.85375000000001</v>
      </c>
      <c r="L1274" s="1">
        <v>34.994079999999997</v>
      </c>
      <c r="O1274" s="1">
        <v>14.126799999999999</v>
      </c>
      <c r="P1274" s="1">
        <v>133</v>
      </c>
      <c r="Q1274" s="1">
        <v>132.12763000000001</v>
      </c>
      <c r="R1274" s="1">
        <v>111.85375000000001</v>
      </c>
      <c r="S1274" s="1">
        <v>34.994079999999997</v>
      </c>
    </row>
    <row r="1275" spans="1:19" x14ac:dyDescent="0.2">
      <c r="A1275" s="1">
        <v>14.132400000000001</v>
      </c>
      <c r="B1275" s="1">
        <v>132</v>
      </c>
      <c r="C1275" s="1">
        <v>131.94434000000001</v>
      </c>
      <c r="D1275" s="1">
        <v>111.84518</v>
      </c>
      <c r="E1275" s="1">
        <v>34.177370000000003</v>
      </c>
      <c r="H1275" s="1">
        <v>14.132400000000001</v>
      </c>
      <c r="I1275" s="1">
        <v>132</v>
      </c>
      <c r="J1275" s="1">
        <v>131.94434000000001</v>
      </c>
      <c r="K1275" s="1">
        <v>111.84518</v>
      </c>
      <c r="L1275" s="1">
        <v>34.177370000000003</v>
      </c>
      <c r="O1275" s="1">
        <v>14.132400000000001</v>
      </c>
      <c r="P1275" s="1">
        <v>132</v>
      </c>
      <c r="Q1275" s="1">
        <v>131.94434000000001</v>
      </c>
      <c r="R1275" s="1">
        <v>111.84518</v>
      </c>
      <c r="S1275" s="1">
        <v>34.177370000000003</v>
      </c>
    </row>
    <row r="1276" spans="1:19" x14ac:dyDescent="0.2">
      <c r="A1276" s="1">
        <v>14.138</v>
      </c>
      <c r="B1276" s="1">
        <v>132</v>
      </c>
      <c r="C1276" s="1">
        <v>131.73387</v>
      </c>
      <c r="D1276" s="1">
        <v>111.83691</v>
      </c>
      <c r="E1276" s="1">
        <v>34.387839999999997</v>
      </c>
      <c r="H1276" s="1">
        <v>14.138</v>
      </c>
      <c r="I1276" s="1">
        <v>132</v>
      </c>
      <c r="J1276" s="1">
        <v>131.73387</v>
      </c>
      <c r="K1276" s="1">
        <v>111.83691</v>
      </c>
      <c r="L1276" s="1">
        <v>34.387839999999997</v>
      </c>
      <c r="O1276" s="1">
        <v>14.138</v>
      </c>
      <c r="P1276" s="1">
        <v>132</v>
      </c>
      <c r="Q1276" s="1">
        <v>131.73387</v>
      </c>
      <c r="R1276" s="1">
        <v>111.83691</v>
      </c>
      <c r="S1276" s="1">
        <v>34.387839999999997</v>
      </c>
    </row>
    <row r="1277" spans="1:19" x14ac:dyDescent="0.2">
      <c r="A1277" s="1">
        <v>14.143599999999999</v>
      </c>
      <c r="B1277" s="1">
        <v>132</v>
      </c>
      <c r="C1277" s="1">
        <v>131.49815000000001</v>
      </c>
      <c r="D1277" s="1">
        <v>111.82895000000001</v>
      </c>
      <c r="E1277" s="1">
        <v>34.623550000000002</v>
      </c>
      <c r="H1277" s="1">
        <v>14.143599999999999</v>
      </c>
      <c r="I1277" s="1">
        <v>132</v>
      </c>
      <c r="J1277" s="1">
        <v>131.49815000000001</v>
      </c>
      <c r="K1277" s="1">
        <v>111.82895000000001</v>
      </c>
      <c r="L1277" s="1">
        <v>34.623550000000002</v>
      </c>
      <c r="O1277" s="1">
        <v>14.143599999999999</v>
      </c>
      <c r="P1277" s="1">
        <v>132</v>
      </c>
      <c r="Q1277" s="1">
        <v>131.49815000000001</v>
      </c>
      <c r="R1277" s="1">
        <v>111.82895000000001</v>
      </c>
      <c r="S1277" s="1">
        <v>34.623550000000002</v>
      </c>
    </row>
    <row r="1278" spans="1:19" x14ac:dyDescent="0.2">
      <c r="A1278" s="1">
        <v>14.1492</v>
      </c>
      <c r="B1278" s="1">
        <v>131</v>
      </c>
      <c r="C1278" s="1">
        <v>131.23872</v>
      </c>
      <c r="D1278" s="1">
        <v>111.82129999999999</v>
      </c>
      <c r="E1278" s="1">
        <v>33.882980000000003</v>
      </c>
      <c r="H1278" s="1">
        <v>14.1492</v>
      </c>
      <c r="I1278" s="1">
        <v>131</v>
      </c>
      <c r="J1278" s="1">
        <v>131.23872</v>
      </c>
      <c r="K1278" s="1">
        <v>111.82129999999999</v>
      </c>
      <c r="L1278" s="1">
        <v>33.882980000000003</v>
      </c>
      <c r="O1278" s="1">
        <v>14.1492</v>
      </c>
      <c r="P1278" s="1">
        <v>131</v>
      </c>
      <c r="Q1278" s="1">
        <v>131.23872</v>
      </c>
      <c r="R1278" s="1">
        <v>111.82129999999999</v>
      </c>
      <c r="S1278" s="1">
        <v>33.882980000000003</v>
      </c>
    </row>
    <row r="1279" spans="1:19" x14ac:dyDescent="0.2">
      <c r="A1279" s="1">
        <v>14.1548</v>
      </c>
      <c r="B1279" s="1">
        <v>131</v>
      </c>
      <c r="C1279" s="1">
        <v>130.95755</v>
      </c>
      <c r="D1279" s="1">
        <v>111.81397</v>
      </c>
      <c r="E1279" s="1">
        <v>34.164160000000003</v>
      </c>
      <c r="H1279" s="1">
        <v>14.1548</v>
      </c>
      <c r="I1279" s="1">
        <v>131</v>
      </c>
      <c r="J1279" s="1">
        <v>130.95755</v>
      </c>
      <c r="K1279" s="1">
        <v>111.81397</v>
      </c>
      <c r="L1279" s="1">
        <v>34.164160000000003</v>
      </c>
      <c r="O1279" s="1">
        <v>14.1548</v>
      </c>
      <c r="P1279" s="1">
        <v>131</v>
      </c>
      <c r="Q1279" s="1">
        <v>130.95755</v>
      </c>
      <c r="R1279" s="1">
        <v>111.81397</v>
      </c>
      <c r="S1279" s="1">
        <v>34.164160000000003</v>
      </c>
    </row>
    <row r="1280" spans="1:19" x14ac:dyDescent="0.2">
      <c r="A1280" s="1">
        <v>14.160399999999999</v>
      </c>
      <c r="B1280" s="1">
        <v>130</v>
      </c>
      <c r="C1280" s="1">
        <v>130.65674000000001</v>
      </c>
      <c r="D1280" s="1">
        <v>111.80698</v>
      </c>
      <c r="E1280" s="1">
        <v>33.464970000000001</v>
      </c>
      <c r="H1280" s="1">
        <v>14.160399999999999</v>
      </c>
      <c r="I1280" s="1">
        <v>130</v>
      </c>
      <c r="J1280" s="1">
        <v>130.65674000000001</v>
      </c>
      <c r="K1280" s="1">
        <v>111.80698</v>
      </c>
      <c r="L1280" s="1">
        <v>33.464970000000001</v>
      </c>
      <c r="O1280" s="1">
        <v>14.160399999999999</v>
      </c>
      <c r="P1280" s="1">
        <v>130</v>
      </c>
      <c r="Q1280" s="1">
        <v>130.65674000000001</v>
      </c>
      <c r="R1280" s="1">
        <v>111.80698</v>
      </c>
      <c r="S1280" s="1">
        <v>33.464970000000001</v>
      </c>
    </row>
    <row r="1281" spans="1:19" x14ac:dyDescent="0.2">
      <c r="A1281" s="1">
        <v>14.166</v>
      </c>
      <c r="B1281" s="1">
        <v>130</v>
      </c>
      <c r="C1281" s="1">
        <v>130.3381</v>
      </c>
      <c r="D1281" s="1">
        <v>111.80031</v>
      </c>
      <c r="E1281" s="1">
        <v>33.7836</v>
      </c>
      <c r="H1281" s="1">
        <v>14.166</v>
      </c>
      <c r="I1281" s="1">
        <v>130</v>
      </c>
      <c r="J1281" s="1">
        <v>130.3381</v>
      </c>
      <c r="K1281" s="1">
        <v>111.80031</v>
      </c>
      <c r="L1281" s="1">
        <v>33.7836</v>
      </c>
      <c r="O1281" s="1">
        <v>14.166</v>
      </c>
      <c r="P1281" s="1">
        <v>130</v>
      </c>
      <c r="Q1281" s="1">
        <v>130.3381</v>
      </c>
      <c r="R1281" s="1">
        <v>111.80031</v>
      </c>
      <c r="S1281" s="1">
        <v>33.7836</v>
      </c>
    </row>
    <row r="1282" spans="1:19" x14ac:dyDescent="0.2">
      <c r="A1282" s="1">
        <v>14.1716</v>
      </c>
      <c r="B1282" s="1">
        <v>130</v>
      </c>
      <c r="C1282" s="1">
        <v>130.00400999999999</v>
      </c>
      <c r="D1282" s="1">
        <v>111.79398</v>
      </c>
      <c r="E1282" s="1">
        <v>34.117690000000003</v>
      </c>
      <c r="H1282" s="1">
        <v>14.1716</v>
      </c>
      <c r="I1282" s="1">
        <v>130</v>
      </c>
      <c r="J1282" s="1">
        <v>130.00400999999999</v>
      </c>
      <c r="K1282" s="1">
        <v>111.79398</v>
      </c>
      <c r="L1282" s="1">
        <v>34.117690000000003</v>
      </c>
      <c r="O1282" s="1">
        <v>14.1716</v>
      </c>
      <c r="P1282" s="1">
        <v>130</v>
      </c>
      <c r="Q1282" s="1">
        <v>130.00400999999999</v>
      </c>
      <c r="R1282" s="1">
        <v>111.79398</v>
      </c>
      <c r="S1282" s="1">
        <v>34.117690000000003</v>
      </c>
    </row>
    <row r="1283" spans="1:19" x14ac:dyDescent="0.2">
      <c r="A1283" s="1">
        <v>14.177199999999999</v>
      </c>
      <c r="B1283" s="1">
        <v>129</v>
      </c>
      <c r="C1283" s="1">
        <v>129.65613999999999</v>
      </c>
      <c r="D1283" s="1">
        <v>111.788</v>
      </c>
      <c r="E1283" s="1">
        <v>33.465560000000004</v>
      </c>
      <c r="H1283" s="1">
        <v>14.177199999999999</v>
      </c>
      <c r="I1283" s="1">
        <v>129</v>
      </c>
      <c r="J1283" s="1">
        <v>129.65613999999999</v>
      </c>
      <c r="K1283" s="1">
        <v>111.788</v>
      </c>
      <c r="L1283" s="1">
        <v>33.465560000000004</v>
      </c>
      <c r="O1283" s="1">
        <v>14.177199999999999</v>
      </c>
      <c r="P1283" s="1">
        <v>129</v>
      </c>
      <c r="Q1283" s="1">
        <v>129.65613999999999</v>
      </c>
      <c r="R1283" s="1">
        <v>111.788</v>
      </c>
      <c r="S1283" s="1">
        <v>33.465560000000004</v>
      </c>
    </row>
    <row r="1284" spans="1:19" x14ac:dyDescent="0.2">
      <c r="A1284" s="1">
        <v>14.1828</v>
      </c>
      <c r="B1284" s="1">
        <v>129</v>
      </c>
      <c r="C1284" s="1">
        <v>129.29675</v>
      </c>
      <c r="D1284" s="1">
        <v>111.78236</v>
      </c>
      <c r="E1284" s="1">
        <v>33.824950000000001</v>
      </c>
      <c r="H1284" s="1">
        <v>14.1828</v>
      </c>
      <c r="I1284" s="1">
        <v>129</v>
      </c>
      <c r="J1284" s="1">
        <v>129.29675</v>
      </c>
      <c r="K1284" s="1">
        <v>111.78236</v>
      </c>
      <c r="L1284" s="1">
        <v>33.824950000000001</v>
      </c>
      <c r="O1284" s="1">
        <v>14.1828</v>
      </c>
      <c r="P1284" s="1">
        <v>129</v>
      </c>
      <c r="Q1284" s="1">
        <v>129.29675</v>
      </c>
      <c r="R1284" s="1">
        <v>111.78236</v>
      </c>
      <c r="S1284" s="1">
        <v>33.824950000000001</v>
      </c>
    </row>
    <row r="1285" spans="1:19" x14ac:dyDescent="0.2">
      <c r="A1285" s="1">
        <v>14.1884</v>
      </c>
      <c r="B1285" s="1">
        <v>128</v>
      </c>
      <c r="C1285" s="1">
        <v>128.92743999999999</v>
      </c>
      <c r="D1285" s="1">
        <v>111.77708</v>
      </c>
      <c r="E1285" s="1">
        <v>33.19426</v>
      </c>
      <c r="H1285" s="1">
        <v>14.1884</v>
      </c>
      <c r="I1285" s="1">
        <v>128</v>
      </c>
      <c r="J1285" s="1">
        <v>128.92743999999999</v>
      </c>
      <c r="K1285" s="1">
        <v>111.77708</v>
      </c>
      <c r="L1285" s="1">
        <v>33.19426</v>
      </c>
      <c r="O1285" s="1">
        <v>14.1884</v>
      </c>
      <c r="P1285" s="1">
        <v>128</v>
      </c>
      <c r="Q1285" s="1">
        <v>128.92743999999999</v>
      </c>
      <c r="R1285" s="1">
        <v>111.77708</v>
      </c>
      <c r="S1285" s="1">
        <v>33.19426</v>
      </c>
    </row>
    <row r="1286" spans="1:19" x14ac:dyDescent="0.2">
      <c r="A1286" s="1">
        <v>14.194000000000001</v>
      </c>
      <c r="B1286" s="1">
        <v>128</v>
      </c>
      <c r="C1286" s="1">
        <v>128.55047999999999</v>
      </c>
      <c r="D1286" s="1">
        <v>111.77216</v>
      </c>
      <c r="E1286" s="1">
        <v>33.57123</v>
      </c>
      <c r="H1286" s="1">
        <v>14.194000000000001</v>
      </c>
      <c r="I1286" s="1">
        <v>128</v>
      </c>
      <c r="J1286" s="1">
        <v>128.55047999999999</v>
      </c>
      <c r="K1286" s="1">
        <v>111.77216</v>
      </c>
      <c r="L1286" s="1">
        <v>33.57123</v>
      </c>
      <c r="O1286" s="1">
        <v>14.194000000000001</v>
      </c>
      <c r="P1286" s="1">
        <v>128</v>
      </c>
      <c r="Q1286" s="1">
        <v>128.55047999999999</v>
      </c>
      <c r="R1286" s="1">
        <v>111.77216</v>
      </c>
      <c r="S1286" s="1">
        <v>33.57123</v>
      </c>
    </row>
    <row r="1287" spans="1:19" x14ac:dyDescent="0.2">
      <c r="A1287" s="1">
        <v>14.1996</v>
      </c>
      <c r="B1287" s="1">
        <v>128</v>
      </c>
      <c r="C1287" s="1">
        <v>128.16723999999999</v>
      </c>
      <c r="D1287" s="1">
        <v>111.76759</v>
      </c>
      <c r="E1287" s="1">
        <v>33.954470000000001</v>
      </c>
      <c r="H1287" s="1">
        <v>14.1996</v>
      </c>
      <c r="I1287" s="1">
        <v>128</v>
      </c>
      <c r="J1287" s="1">
        <v>128.16723999999999</v>
      </c>
      <c r="K1287" s="1">
        <v>111.76759</v>
      </c>
      <c r="L1287" s="1">
        <v>33.954470000000001</v>
      </c>
      <c r="O1287" s="1">
        <v>14.1996</v>
      </c>
      <c r="P1287" s="1">
        <v>128</v>
      </c>
      <c r="Q1287" s="1">
        <v>128.16723999999999</v>
      </c>
      <c r="R1287" s="1">
        <v>111.76759</v>
      </c>
      <c r="S1287" s="1">
        <v>33.954470000000001</v>
      </c>
    </row>
    <row r="1288" spans="1:19" x14ac:dyDescent="0.2">
      <c r="A1288" s="1">
        <v>14.2052</v>
      </c>
      <c r="B1288" s="1">
        <v>127</v>
      </c>
      <c r="C1288" s="1">
        <v>127.77956</v>
      </c>
      <c r="D1288" s="1">
        <v>111.76339</v>
      </c>
      <c r="E1288" s="1">
        <v>33.342140000000001</v>
      </c>
      <c r="H1288" s="1">
        <v>14.2052</v>
      </c>
      <c r="I1288" s="1">
        <v>127</v>
      </c>
      <c r="J1288" s="1">
        <v>127.77956</v>
      </c>
      <c r="K1288" s="1">
        <v>111.76339</v>
      </c>
      <c r="L1288" s="1">
        <v>33.342140000000001</v>
      </c>
      <c r="O1288" s="1">
        <v>14.2052</v>
      </c>
      <c r="P1288" s="1">
        <v>127</v>
      </c>
      <c r="Q1288" s="1">
        <v>127.77956</v>
      </c>
      <c r="R1288" s="1">
        <v>111.76339</v>
      </c>
      <c r="S1288" s="1">
        <v>33.342140000000001</v>
      </c>
    </row>
    <row r="1289" spans="1:19" x14ac:dyDescent="0.2">
      <c r="A1289" s="1">
        <v>14.210800000000001</v>
      </c>
      <c r="B1289" s="1">
        <v>127</v>
      </c>
      <c r="C1289" s="1">
        <v>127.38876999999999</v>
      </c>
      <c r="D1289" s="1">
        <v>111.75955999999999</v>
      </c>
      <c r="E1289" s="1">
        <v>33.732939999999999</v>
      </c>
      <c r="H1289" s="1">
        <v>14.210800000000001</v>
      </c>
      <c r="I1289" s="1">
        <v>127</v>
      </c>
      <c r="J1289" s="1">
        <v>127.38876999999999</v>
      </c>
      <c r="K1289" s="1">
        <v>111.75955999999999</v>
      </c>
      <c r="L1289" s="1">
        <v>33.732939999999999</v>
      </c>
      <c r="O1289" s="1">
        <v>14.210800000000001</v>
      </c>
      <c r="P1289" s="1">
        <v>127</v>
      </c>
      <c r="Q1289" s="1">
        <v>127.38876999999999</v>
      </c>
      <c r="R1289" s="1">
        <v>111.75955999999999</v>
      </c>
      <c r="S1289" s="1">
        <v>33.732939999999999</v>
      </c>
    </row>
    <row r="1290" spans="1:19" x14ac:dyDescent="0.2">
      <c r="A1290" s="1">
        <v>14.2164</v>
      </c>
      <c r="B1290" s="1">
        <v>126</v>
      </c>
      <c r="C1290" s="1">
        <v>126.99670999999999</v>
      </c>
      <c r="D1290" s="1">
        <v>111.75611000000001</v>
      </c>
      <c r="E1290" s="1">
        <v>33.125</v>
      </c>
      <c r="H1290" s="1">
        <v>14.2164</v>
      </c>
      <c r="I1290" s="1">
        <v>126</v>
      </c>
      <c r="J1290" s="1">
        <v>126.99670999999999</v>
      </c>
      <c r="K1290" s="1">
        <v>111.75611000000001</v>
      </c>
      <c r="L1290" s="1">
        <v>33.125</v>
      </c>
      <c r="O1290" s="1">
        <v>14.2164</v>
      </c>
      <c r="P1290" s="1">
        <v>126</v>
      </c>
      <c r="Q1290" s="1">
        <v>126.99670999999999</v>
      </c>
      <c r="R1290" s="1">
        <v>111.75611000000001</v>
      </c>
      <c r="S1290" s="1">
        <v>33.125</v>
      </c>
    </row>
    <row r="1291" spans="1:19" x14ac:dyDescent="0.2">
      <c r="A1291" s="1">
        <v>14.222</v>
      </c>
      <c r="B1291" s="1">
        <v>126</v>
      </c>
      <c r="C1291" s="1">
        <v>126.60426</v>
      </c>
      <c r="D1291" s="1">
        <v>111.75303</v>
      </c>
      <c r="E1291" s="1">
        <v>33.517440000000001</v>
      </c>
      <c r="H1291" s="1">
        <v>14.222</v>
      </c>
      <c r="I1291" s="1">
        <v>126</v>
      </c>
      <c r="J1291" s="1">
        <v>126.60426</v>
      </c>
      <c r="K1291" s="1">
        <v>111.75303</v>
      </c>
      <c r="L1291" s="1">
        <v>33.517440000000001</v>
      </c>
      <c r="O1291" s="1">
        <v>14.222</v>
      </c>
      <c r="P1291" s="1">
        <v>126</v>
      </c>
      <c r="Q1291" s="1">
        <v>126.60426</v>
      </c>
      <c r="R1291" s="1">
        <v>111.75303</v>
      </c>
      <c r="S1291" s="1">
        <v>33.517440000000001</v>
      </c>
    </row>
    <row r="1292" spans="1:19" x14ac:dyDescent="0.2">
      <c r="A1292" s="1">
        <v>14.227600000000001</v>
      </c>
      <c r="B1292" s="1">
        <v>126</v>
      </c>
      <c r="C1292" s="1">
        <v>126.21288</v>
      </c>
      <c r="D1292" s="1">
        <v>111.75033000000001</v>
      </c>
      <c r="E1292" s="1">
        <v>33.908830000000002</v>
      </c>
      <c r="H1292" s="1">
        <v>14.227600000000001</v>
      </c>
      <c r="I1292" s="1">
        <v>126</v>
      </c>
      <c r="J1292" s="1">
        <v>126.21288</v>
      </c>
      <c r="K1292" s="1">
        <v>111.75033000000001</v>
      </c>
      <c r="L1292" s="1">
        <v>33.908830000000002</v>
      </c>
      <c r="O1292" s="1">
        <v>14.227600000000001</v>
      </c>
      <c r="P1292" s="1">
        <v>126</v>
      </c>
      <c r="Q1292" s="1">
        <v>126.21288</v>
      </c>
      <c r="R1292" s="1">
        <v>111.75033000000001</v>
      </c>
      <c r="S1292" s="1">
        <v>33.908830000000002</v>
      </c>
    </row>
    <row r="1293" spans="1:19" x14ac:dyDescent="0.2">
      <c r="A1293" s="1">
        <v>14.2332</v>
      </c>
      <c r="B1293" s="1">
        <v>125</v>
      </c>
      <c r="C1293" s="1">
        <v>125.82343</v>
      </c>
      <c r="D1293" s="1">
        <v>111.74802</v>
      </c>
      <c r="E1293" s="1">
        <v>33.298279999999998</v>
      </c>
      <c r="H1293" s="1">
        <v>14.2332</v>
      </c>
      <c r="I1293" s="1">
        <v>125</v>
      </c>
      <c r="J1293" s="1">
        <v>125.82343</v>
      </c>
      <c r="K1293" s="1">
        <v>111.74802</v>
      </c>
      <c r="L1293" s="1">
        <v>33.298279999999998</v>
      </c>
      <c r="O1293" s="1">
        <v>14.2332</v>
      </c>
      <c r="P1293" s="1">
        <v>125</v>
      </c>
      <c r="Q1293" s="1">
        <v>125.82343</v>
      </c>
      <c r="R1293" s="1">
        <v>111.74802</v>
      </c>
      <c r="S1293" s="1">
        <v>33.298279999999998</v>
      </c>
    </row>
    <row r="1294" spans="1:19" x14ac:dyDescent="0.2">
      <c r="A1294" s="1">
        <v>14.238799999999999</v>
      </c>
      <c r="B1294" s="1">
        <v>125</v>
      </c>
      <c r="C1294" s="1">
        <v>125.43732</v>
      </c>
      <c r="D1294" s="1">
        <v>111.74609</v>
      </c>
      <c r="E1294" s="1">
        <v>33.68439</v>
      </c>
      <c r="H1294" s="1">
        <v>14.238799999999999</v>
      </c>
      <c r="I1294" s="1">
        <v>125</v>
      </c>
      <c r="J1294" s="1">
        <v>125.43732</v>
      </c>
      <c r="K1294" s="1">
        <v>111.74609</v>
      </c>
      <c r="L1294" s="1">
        <v>33.68439</v>
      </c>
      <c r="O1294" s="1">
        <v>14.238799999999999</v>
      </c>
      <c r="P1294" s="1">
        <v>125</v>
      </c>
      <c r="Q1294" s="1">
        <v>125.43732</v>
      </c>
      <c r="R1294" s="1">
        <v>111.74609</v>
      </c>
      <c r="S1294" s="1">
        <v>33.68439</v>
      </c>
    </row>
    <row r="1295" spans="1:19" x14ac:dyDescent="0.2">
      <c r="A1295" s="1">
        <v>14.244400000000001</v>
      </c>
      <c r="B1295" s="1">
        <v>125</v>
      </c>
      <c r="C1295" s="1">
        <v>125.05500000000001</v>
      </c>
      <c r="D1295" s="1">
        <v>111.74455</v>
      </c>
      <c r="E1295" s="1">
        <v>34.06671</v>
      </c>
      <c r="H1295" s="1">
        <v>14.244400000000001</v>
      </c>
      <c r="I1295" s="1">
        <v>125</v>
      </c>
      <c r="J1295" s="1">
        <v>125.05500000000001</v>
      </c>
      <c r="K1295" s="1">
        <v>111.74455</v>
      </c>
      <c r="L1295" s="1">
        <v>34.06671</v>
      </c>
      <c r="O1295" s="1">
        <v>14.244400000000001</v>
      </c>
      <c r="P1295" s="1">
        <v>125</v>
      </c>
      <c r="Q1295" s="1">
        <v>125.05500000000001</v>
      </c>
      <c r="R1295" s="1">
        <v>111.74455</v>
      </c>
      <c r="S1295" s="1">
        <v>34.06671</v>
      </c>
    </row>
    <row r="1296" spans="1:19" x14ac:dyDescent="0.2">
      <c r="A1296" s="1">
        <v>14.25</v>
      </c>
      <c r="B1296" s="1">
        <v>124</v>
      </c>
      <c r="C1296" s="1">
        <v>124.67752</v>
      </c>
      <c r="D1296" s="1">
        <v>111.74339000000001</v>
      </c>
      <c r="E1296" s="1">
        <v>33.444189999999999</v>
      </c>
      <c r="H1296" s="1">
        <v>14.25</v>
      </c>
      <c r="I1296" s="1">
        <v>124</v>
      </c>
      <c r="J1296" s="1">
        <v>124.67752</v>
      </c>
      <c r="K1296" s="1">
        <v>111.74339000000001</v>
      </c>
      <c r="L1296" s="1">
        <v>33.444189999999999</v>
      </c>
      <c r="O1296" s="1">
        <v>14.25</v>
      </c>
      <c r="P1296" s="1">
        <v>124</v>
      </c>
      <c r="Q1296" s="1">
        <v>124.67752</v>
      </c>
      <c r="R1296" s="1">
        <v>111.74339000000001</v>
      </c>
      <c r="S1296" s="1">
        <v>33.444189999999999</v>
      </c>
    </row>
    <row r="1297" spans="1:19" x14ac:dyDescent="0.2">
      <c r="A1297" s="1">
        <v>14.255599999999999</v>
      </c>
      <c r="B1297" s="1">
        <v>124</v>
      </c>
      <c r="C1297" s="1">
        <v>124.30535999999999</v>
      </c>
      <c r="D1297" s="1">
        <v>111.74263000000001</v>
      </c>
      <c r="E1297" s="1">
        <v>33.81635</v>
      </c>
      <c r="H1297" s="1">
        <v>14.255599999999999</v>
      </c>
      <c r="I1297" s="1">
        <v>124</v>
      </c>
      <c r="J1297" s="1">
        <v>124.30535999999999</v>
      </c>
      <c r="K1297" s="1">
        <v>111.74263000000001</v>
      </c>
      <c r="L1297" s="1">
        <v>33.81635</v>
      </c>
      <c r="O1297" s="1">
        <v>14.255599999999999</v>
      </c>
      <c r="P1297" s="1">
        <v>124</v>
      </c>
      <c r="Q1297" s="1">
        <v>124.30535999999999</v>
      </c>
      <c r="R1297" s="1">
        <v>111.74263000000001</v>
      </c>
      <c r="S1297" s="1">
        <v>33.81635</v>
      </c>
    </row>
    <row r="1298" spans="1:19" x14ac:dyDescent="0.2">
      <c r="A1298" s="1">
        <v>14.261200000000001</v>
      </c>
      <c r="B1298" s="1">
        <v>124</v>
      </c>
      <c r="C1298" s="1">
        <v>123.93951</v>
      </c>
      <c r="D1298" s="1">
        <v>111.74226</v>
      </c>
      <c r="E1298" s="1">
        <v>34.182200000000002</v>
      </c>
      <c r="H1298" s="1">
        <v>14.261200000000001</v>
      </c>
      <c r="I1298" s="1">
        <v>124</v>
      </c>
      <c r="J1298" s="1">
        <v>123.93951</v>
      </c>
      <c r="K1298" s="1">
        <v>111.74226</v>
      </c>
      <c r="L1298" s="1">
        <v>34.182200000000002</v>
      </c>
      <c r="O1298" s="1">
        <v>14.261200000000001</v>
      </c>
      <c r="P1298" s="1">
        <v>124</v>
      </c>
      <c r="Q1298" s="1">
        <v>123.93951</v>
      </c>
      <c r="R1298" s="1">
        <v>111.74226</v>
      </c>
      <c r="S1298" s="1">
        <v>34.182200000000002</v>
      </c>
    </row>
    <row r="1299" spans="1:19" x14ac:dyDescent="0.2">
      <c r="A1299" s="1">
        <v>14.2668</v>
      </c>
      <c r="B1299" s="1">
        <v>123</v>
      </c>
      <c r="C1299" s="1">
        <v>123.58011999999999</v>
      </c>
      <c r="D1299" s="1">
        <v>111.74229</v>
      </c>
      <c r="E1299" s="1">
        <v>33.541580000000003</v>
      </c>
      <c r="H1299" s="1">
        <v>14.2668</v>
      </c>
      <c r="I1299" s="1">
        <v>123</v>
      </c>
      <c r="J1299" s="1">
        <v>123.58011999999999</v>
      </c>
      <c r="K1299" s="1">
        <v>111.74229</v>
      </c>
      <c r="L1299" s="1">
        <v>33.541580000000003</v>
      </c>
      <c r="O1299" s="1">
        <v>14.2668</v>
      </c>
      <c r="P1299" s="1">
        <v>123</v>
      </c>
      <c r="Q1299" s="1">
        <v>123.58011999999999</v>
      </c>
      <c r="R1299" s="1">
        <v>111.74229</v>
      </c>
      <c r="S1299" s="1">
        <v>33.541580000000003</v>
      </c>
    </row>
    <row r="1300" spans="1:19" x14ac:dyDescent="0.2">
      <c r="A1300" s="1">
        <v>14.272399999999999</v>
      </c>
      <c r="B1300" s="1">
        <v>123</v>
      </c>
      <c r="C1300" s="1">
        <v>123.22790000000001</v>
      </c>
      <c r="D1300" s="1">
        <v>111.74272000000001</v>
      </c>
      <c r="E1300" s="1">
        <v>33.893810000000002</v>
      </c>
      <c r="H1300" s="1">
        <v>14.272399999999999</v>
      </c>
      <c r="I1300" s="1">
        <v>123</v>
      </c>
      <c r="J1300" s="1">
        <v>123.22790000000001</v>
      </c>
      <c r="K1300" s="1">
        <v>111.74272000000001</v>
      </c>
      <c r="L1300" s="1">
        <v>33.893810000000002</v>
      </c>
      <c r="O1300" s="1">
        <v>14.272399999999999</v>
      </c>
      <c r="P1300" s="1">
        <v>123</v>
      </c>
      <c r="Q1300" s="1">
        <v>123.22790000000001</v>
      </c>
      <c r="R1300" s="1">
        <v>111.74272000000001</v>
      </c>
      <c r="S1300" s="1">
        <v>33.893810000000002</v>
      </c>
    </row>
    <row r="1301" spans="1:19" x14ac:dyDescent="0.2">
      <c r="A1301" s="1">
        <v>14.278</v>
      </c>
      <c r="B1301" s="1">
        <v>123</v>
      </c>
      <c r="C1301" s="1">
        <v>122.88299000000001</v>
      </c>
      <c r="D1301" s="1">
        <v>111.74354</v>
      </c>
      <c r="E1301" s="1">
        <v>34.238720000000001</v>
      </c>
      <c r="H1301" s="1">
        <v>14.278</v>
      </c>
      <c r="I1301" s="1">
        <v>123</v>
      </c>
      <c r="J1301" s="1">
        <v>122.88299000000001</v>
      </c>
      <c r="K1301" s="1">
        <v>111.74354</v>
      </c>
      <c r="L1301" s="1">
        <v>34.238720000000001</v>
      </c>
      <c r="O1301" s="1">
        <v>14.278</v>
      </c>
      <c r="P1301" s="1">
        <v>123</v>
      </c>
      <c r="Q1301" s="1">
        <v>122.88299000000001</v>
      </c>
      <c r="R1301" s="1">
        <v>111.74354</v>
      </c>
      <c r="S1301" s="1">
        <v>34.238720000000001</v>
      </c>
    </row>
    <row r="1302" spans="1:19" x14ac:dyDescent="0.2">
      <c r="A1302" s="1">
        <v>14.2836</v>
      </c>
      <c r="B1302" s="1">
        <v>122</v>
      </c>
      <c r="C1302" s="1">
        <v>122.54618000000001</v>
      </c>
      <c r="D1302" s="1">
        <v>111.74476</v>
      </c>
      <c r="E1302" s="1">
        <v>33.575530000000001</v>
      </c>
      <c r="H1302" s="1">
        <v>14.2836</v>
      </c>
      <c r="I1302" s="1">
        <v>122</v>
      </c>
      <c r="J1302" s="1">
        <v>122.54618000000001</v>
      </c>
      <c r="K1302" s="1">
        <v>111.74476</v>
      </c>
      <c r="L1302" s="1">
        <v>33.575530000000001</v>
      </c>
      <c r="O1302" s="1">
        <v>14.2836</v>
      </c>
      <c r="P1302" s="1">
        <v>122</v>
      </c>
      <c r="Q1302" s="1">
        <v>122.54618000000001</v>
      </c>
      <c r="R1302" s="1">
        <v>111.74476</v>
      </c>
      <c r="S1302" s="1">
        <v>33.575530000000001</v>
      </c>
    </row>
    <row r="1303" spans="1:19" x14ac:dyDescent="0.2">
      <c r="A1303" s="1">
        <v>14.289199999999999</v>
      </c>
      <c r="B1303" s="1">
        <v>122</v>
      </c>
      <c r="C1303" s="1">
        <v>122.21733</v>
      </c>
      <c r="D1303" s="1">
        <v>111.74638</v>
      </c>
      <c r="E1303" s="1">
        <v>33.904380000000003</v>
      </c>
      <c r="H1303" s="1">
        <v>14.289199999999999</v>
      </c>
      <c r="I1303" s="1">
        <v>122</v>
      </c>
      <c r="J1303" s="1">
        <v>122.21733</v>
      </c>
      <c r="K1303" s="1">
        <v>111.74638</v>
      </c>
      <c r="L1303" s="1">
        <v>33.904380000000003</v>
      </c>
      <c r="O1303" s="1">
        <v>14.289199999999999</v>
      </c>
      <c r="P1303" s="1">
        <v>122</v>
      </c>
      <c r="Q1303" s="1">
        <v>122.21733</v>
      </c>
      <c r="R1303" s="1">
        <v>111.74638</v>
      </c>
      <c r="S1303" s="1">
        <v>33.904380000000003</v>
      </c>
    </row>
    <row r="1304" spans="1:19" x14ac:dyDescent="0.2">
      <c r="A1304" s="1">
        <v>14.2948</v>
      </c>
      <c r="B1304" s="1">
        <v>122</v>
      </c>
      <c r="C1304" s="1">
        <v>121.89679</v>
      </c>
      <c r="D1304" s="1">
        <v>111.74839</v>
      </c>
      <c r="E1304" s="1">
        <v>34.224919999999997</v>
      </c>
      <c r="H1304" s="1">
        <v>14.2948</v>
      </c>
      <c r="I1304" s="1">
        <v>122</v>
      </c>
      <c r="J1304" s="1">
        <v>121.89679</v>
      </c>
      <c r="K1304" s="1">
        <v>111.74839</v>
      </c>
      <c r="L1304" s="1">
        <v>34.224919999999997</v>
      </c>
      <c r="O1304" s="1">
        <v>14.2948</v>
      </c>
      <c r="P1304" s="1">
        <v>122</v>
      </c>
      <c r="Q1304" s="1">
        <v>121.89679</v>
      </c>
      <c r="R1304" s="1">
        <v>111.74839</v>
      </c>
      <c r="S1304" s="1">
        <v>34.224919999999997</v>
      </c>
    </row>
    <row r="1305" spans="1:19" x14ac:dyDescent="0.2">
      <c r="A1305" s="1">
        <v>14.3004</v>
      </c>
      <c r="B1305" s="1">
        <v>121</v>
      </c>
      <c r="C1305" s="1">
        <v>121.58487</v>
      </c>
      <c r="D1305" s="1">
        <v>111.7508</v>
      </c>
      <c r="E1305" s="1">
        <v>33.536839999999998</v>
      </c>
      <c r="H1305" s="1">
        <v>14.3004</v>
      </c>
      <c r="I1305" s="1">
        <v>121</v>
      </c>
      <c r="J1305" s="1">
        <v>121.58487</v>
      </c>
      <c r="K1305" s="1">
        <v>111.7508</v>
      </c>
      <c r="L1305" s="1">
        <v>33.536839999999998</v>
      </c>
      <c r="O1305" s="1">
        <v>14.3004</v>
      </c>
      <c r="P1305" s="1">
        <v>121</v>
      </c>
      <c r="Q1305" s="1">
        <v>121.58487</v>
      </c>
      <c r="R1305" s="1">
        <v>111.7508</v>
      </c>
      <c r="S1305" s="1">
        <v>33.536839999999998</v>
      </c>
    </row>
    <row r="1306" spans="1:19" x14ac:dyDescent="0.2">
      <c r="A1306" s="1">
        <v>14.305999999999999</v>
      </c>
      <c r="B1306" s="1">
        <v>121</v>
      </c>
      <c r="C1306" s="1">
        <v>121.28149999999999</v>
      </c>
      <c r="D1306" s="1">
        <v>111.75360999999999</v>
      </c>
      <c r="E1306" s="1">
        <v>33.840209999999999</v>
      </c>
      <c r="H1306" s="1">
        <v>14.305999999999999</v>
      </c>
      <c r="I1306" s="1">
        <v>121</v>
      </c>
      <c r="J1306" s="1">
        <v>121.28149999999999</v>
      </c>
      <c r="K1306" s="1">
        <v>111.75360999999999</v>
      </c>
      <c r="L1306" s="1">
        <v>33.840209999999999</v>
      </c>
      <c r="O1306" s="1">
        <v>14.305999999999999</v>
      </c>
      <c r="P1306" s="1">
        <v>121</v>
      </c>
      <c r="Q1306" s="1">
        <v>121.28149999999999</v>
      </c>
      <c r="R1306" s="1">
        <v>111.75360999999999</v>
      </c>
      <c r="S1306" s="1">
        <v>33.840209999999999</v>
      </c>
    </row>
    <row r="1307" spans="1:19" x14ac:dyDescent="0.2">
      <c r="A1307" s="1">
        <v>14.3116</v>
      </c>
      <c r="B1307" s="1">
        <v>121</v>
      </c>
      <c r="C1307" s="1">
        <v>120.98714</v>
      </c>
      <c r="D1307" s="1">
        <v>111.75681</v>
      </c>
      <c r="E1307" s="1">
        <v>34.13456</v>
      </c>
      <c r="H1307" s="1">
        <v>14.3116</v>
      </c>
      <c r="I1307" s="1">
        <v>121</v>
      </c>
      <c r="J1307" s="1">
        <v>120.98714</v>
      </c>
      <c r="K1307" s="1">
        <v>111.75681</v>
      </c>
      <c r="L1307" s="1">
        <v>34.13456</v>
      </c>
      <c r="O1307" s="1">
        <v>14.3116</v>
      </c>
      <c r="P1307" s="1">
        <v>121</v>
      </c>
      <c r="Q1307" s="1">
        <v>120.98714</v>
      </c>
      <c r="R1307" s="1">
        <v>111.75681</v>
      </c>
      <c r="S1307" s="1">
        <v>34.13456</v>
      </c>
    </row>
    <row r="1308" spans="1:19" x14ac:dyDescent="0.2">
      <c r="A1308" s="1">
        <v>14.3172</v>
      </c>
      <c r="B1308" s="1">
        <v>121</v>
      </c>
      <c r="C1308" s="1">
        <v>120.70149000000001</v>
      </c>
      <c r="D1308" s="1">
        <v>111.76040999999999</v>
      </c>
      <c r="E1308" s="1">
        <v>34.42022</v>
      </c>
      <c r="H1308" s="1">
        <v>14.3172</v>
      </c>
      <c r="I1308" s="1">
        <v>121</v>
      </c>
      <c r="J1308" s="1">
        <v>120.70149000000001</v>
      </c>
      <c r="K1308" s="1">
        <v>111.76040999999999</v>
      </c>
      <c r="L1308" s="1">
        <v>34.42022</v>
      </c>
      <c r="O1308" s="1">
        <v>14.3172</v>
      </c>
      <c r="P1308" s="1">
        <v>121</v>
      </c>
      <c r="Q1308" s="1">
        <v>120.70149000000001</v>
      </c>
      <c r="R1308" s="1">
        <v>111.76040999999999</v>
      </c>
      <c r="S1308" s="1">
        <v>34.42022</v>
      </c>
    </row>
    <row r="1309" spans="1:19" x14ac:dyDescent="0.2">
      <c r="A1309" s="1">
        <v>14.322800000000001</v>
      </c>
      <c r="B1309" s="1">
        <v>120</v>
      </c>
      <c r="C1309" s="1">
        <v>120.42480999999999</v>
      </c>
      <c r="D1309" s="1">
        <v>111.76439999999999</v>
      </c>
      <c r="E1309" s="1">
        <v>33.696899999999999</v>
      </c>
      <c r="H1309" s="1">
        <v>14.322800000000001</v>
      </c>
      <c r="I1309" s="1">
        <v>120</v>
      </c>
      <c r="J1309" s="1">
        <v>120.42480999999999</v>
      </c>
      <c r="K1309" s="1">
        <v>111.76439999999999</v>
      </c>
      <c r="L1309" s="1">
        <v>33.696899999999999</v>
      </c>
      <c r="O1309" s="1">
        <v>14.322800000000001</v>
      </c>
      <c r="P1309" s="1">
        <v>120</v>
      </c>
      <c r="Q1309" s="1">
        <v>120.42480999999999</v>
      </c>
      <c r="R1309" s="1">
        <v>111.76439999999999</v>
      </c>
      <c r="S1309" s="1">
        <v>33.696899999999999</v>
      </c>
    </row>
    <row r="1310" spans="1:19" x14ac:dyDescent="0.2">
      <c r="A1310" s="1">
        <v>14.3284</v>
      </c>
      <c r="B1310" s="1">
        <v>120</v>
      </c>
      <c r="C1310" s="1">
        <v>120.15688</v>
      </c>
      <c r="D1310" s="1">
        <v>111.76879</v>
      </c>
      <c r="E1310" s="1">
        <v>33.964829999999999</v>
      </c>
      <c r="H1310" s="1">
        <v>14.3284</v>
      </c>
      <c r="I1310" s="1">
        <v>120</v>
      </c>
      <c r="J1310" s="1">
        <v>120.15688</v>
      </c>
      <c r="K1310" s="1">
        <v>111.76879</v>
      </c>
      <c r="L1310" s="1">
        <v>33.964829999999999</v>
      </c>
      <c r="O1310" s="1">
        <v>14.3284</v>
      </c>
      <c r="P1310" s="1">
        <v>120</v>
      </c>
      <c r="Q1310" s="1">
        <v>120.15688</v>
      </c>
      <c r="R1310" s="1">
        <v>111.76879</v>
      </c>
      <c r="S1310" s="1">
        <v>33.964829999999999</v>
      </c>
    </row>
    <row r="1311" spans="1:19" x14ac:dyDescent="0.2">
      <c r="A1311" s="1">
        <v>14.334</v>
      </c>
      <c r="B1311" s="1">
        <v>120</v>
      </c>
      <c r="C1311" s="1">
        <v>119.89803000000001</v>
      </c>
      <c r="D1311" s="1">
        <v>111.77357000000001</v>
      </c>
      <c r="E1311" s="1">
        <v>34.223680000000002</v>
      </c>
      <c r="H1311" s="1">
        <v>14.334</v>
      </c>
      <c r="I1311" s="1">
        <v>120</v>
      </c>
      <c r="J1311" s="1">
        <v>119.89803000000001</v>
      </c>
      <c r="K1311" s="1">
        <v>111.77357000000001</v>
      </c>
      <c r="L1311" s="1">
        <v>34.223680000000002</v>
      </c>
      <c r="O1311" s="1">
        <v>14.334</v>
      </c>
      <c r="P1311" s="1">
        <v>120</v>
      </c>
      <c r="Q1311" s="1">
        <v>119.89803000000001</v>
      </c>
      <c r="R1311" s="1">
        <v>111.77357000000001</v>
      </c>
      <c r="S1311" s="1">
        <v>34.223680000000002</v>
      </c>
    </row>
    <row r="1312" spans="1:19" x14ac:dyDescent="0.2">
      <c r="A1312" s="1">
        <v>14.339600000000001</v>
      </c>
      <c r="B1312" s="1">
        <v>120</v>
      </c>
      <c r="C1312" s="1">
        <v>119.64790000000001</v>
      </c>
      <c r="D1312" s="1">
        <v>111.77873</v>
      </c>
      <c r="E1312" s="1">
        <v>34.473799999999997</v>
      </c>
      <c r="H1312" s="1">
        <v>14.339600000000001</v>
      </c>
      <c r="I1312" s="1">
        <v>120</v>
      </c>
      <c r="J1312" s="1">
        <v>119.64790000000001</v>
      </c>
      <c r="K1312" s="1">
        <v>111.77873</v>
      </c>
      <c r="L1312" s="1">
        <v>34.473799999999997</v>
      </c>
      <c r="O1312" s="1">
        <v>14.339600000000001</v>
      </c>
      <c r="P1312" s="1">
        <v>120</v>
      </c>
      <c r="Q1312" s="1">
        <v>119.64790000000001</v>
      </c>
      <c r="R1312" s="1">
        <v>111.77873</v>
      </c>
      <c r="S1312" s="1">
        <v>34.473799999999997</v>
      </c>
    </row>
    <row r="1313" spans="1:19" x14ac:dyDescent="0.2">
      <c r="A1313" s="1">
        <v>14.3452</v>
      </c>
      <c r="B1313" s="1">
        <v>120</v>
      </c>
      <c r="C1313" s="1">
        <v>119.40664</v>
      </c>
      <c r="D1313" s="1">
        <v>111.78427000000001</v>
      </c>
      <c r="E1313" s="1">
        <v>34.715069999999997</v>
      </c>
      <c r="H1313" s="1">
        <v>14.3452</v>
      </c>
      <c r="I1313" s="1">
        <v>120</v>
      </c>
      <c r="J1313" s="1">
        <v>119.40664</v>
      </c>
      <c r="K1313" s="1">
        <v>111.78427000000001</v>
      </c>
      <c r="L1313" s="1">
        <v>34.715069999999997</v>
      </c>
      <c r="O1313" s="1">
        <v>14.3452</v>
      </c>
      <c r="P1313" s="1">
        <v>120</v>
      </c>
      <c r="Q1313" s="1">
        <v>119.40664</v>
      </c>
      <c r="R1313" s="1">
        <v>111.78427000000001</v>
      </c>
      <c r="S1313" s="1">
        <v>34.715069999999997</v>
      </c>
    </row>
    <row r="1314" spans="1:19" x14ac:dyDescent="0.2">
      <c r="A1314" s="1">
        <v>14.3508</v>
      </c>
      <c r="B1314" s="1">
        <v>119</v>
      </c>
      <c r="C1314" s="1">
        <v>119.17395999999999</v>
      </c>
      <c r="D1314" s="1">
        <v>111.7902</v>
      </c>
      <c r="E1314" s="1">
        <v>33.947749999999999</v>
      </c>
      <c r="H1314" s="1">
        <v>14.3508</v>
      </c>
      <c r="I1314" s="1">
        <v>119</v>
      </c>
      <c r="J1314" s="1">
        <v>119.17395999999999</v>
      </c>
      <c r="K1314" s="1">
        <v>111.7902</v>
      </c>
      <c r="L1314" s="1">
        <v>33.947749999999999</v>
      </c>
      <c r="O1314" s="1">
        <v>14.3508</v>
      </c>
      <c r="P1314" s="1">
        <v>119</v>
      </c>
      <c r="Q1314" s="1">
        <v>119.17395999999999</v>
      </c>
      <c r="R1314" s="1">
        <v>111.7902</v>
      </c>
      <c r="S1314" s="1">
        <v>33.947749999999999</v>
      </c>
    </row>
    <row r="1315" spans="1:19" x14ac:dyDescent="0.2">
      <c r="A1315" s="1">
        <v>14.356400000000001</v>
      </c>
      <c r="B1315" s="1">
        <v>119</v>
      </c>
      <c r="C1315" s="1">
        <v>118.95003</v>
      </c>
      <c r="D1315" s="1">
        <v>111.79649999999999</v>
      </c>
      <c r="E1315" s="1">
        <v>34.171680000000002</v>
      </c>
      <c r="H1315" s="1">
        <v>14.356400000000001</v>
      </c>
      <c r="I1315" s="1">
        <v>119</v>
      </c>
      <c r="J1315" s="1">
        <v>118.95003</v>
      </c>
      <c r="K1315" s="1">
        <v>111.79649999999999</v>
      </c>
      <c r="L1315" s="1">
        <v>34.171680000000002</v>
      </c>
      <c r="O1315" s="1">
        <v>14.356400000000001</v>
      </c>
      <c r="P1315" s="1">
        <v>119</v>
      </c>
      <c r="Q1315" s="1">
        <v>118.95003</v>
      </c>
      <c r="R1315" s="1">
        <v>111.79649999999999</v>
      </c>
      <c r="S1315" s="1">
        <v>34.171680000000002</v>
      </c>
    </row>
    <row r="1316" spans="1:19" x14ac:dyDescent="0.2">
      <c r="A1316" s="1">
        <v>14.362</v>
      </c>
      <c r="B1316" s="1">
        <v>119</v>
      </c>
      <c r="C1316" s="1">
        <v>118.73454</v>
      </c>
      <c r="D1316" s="1">
        <v>111.80319</v>
      </c>
      <c r="E1316" s="1">
        <v>34.387169999999998</v>
      </c>
      <c r="H1316" s="1">
        <v>14.362</v>
      </c>
      <c r="I1316" s="1">
        <v>119</v>
      </c>
      <c r="J1316" s="1">
        <v>118.73454</v>
      </c>
      <c r="K1316" s="1">
        <v>111.80319</v>
      </c>
      <c r="L1316" s="1">
        <v>34.387169999999998</v>
      </c>
      <c r="O1316" s="1">
        <v>14.362</v>
      </c>
      <c r="P1316" s="1">
        <v>119</v>
      </c>
      <c r="Q1316" s="1">
        <v>118.73454</v>
      </c>
      <c r="R1316" s="1">
        <v>111.80319</v>
      </c>
      <c r="S1316" s="1">
        <v>34.387169999999998</v>
      </c>
    </row>
    <row r="1317" spans="1:19" x14ac:dyDescent="0.2">
      <c r="A1317" s="1">
        <v>14.367599999999999</v>
      </c>
      <c r="B1317" s="1">
        <v>119</v>
      </c>
      <c r="C1317" s="1">
        <v>118.52742000000001</v>
      </c>
      <c r="D1317" s="1">
        <v>111.81023</v>
      </c>
      <c r="E1317" s="1">
        <v>34.594290000000001</v>
      </c>
      <c r="H1317" s="1">
        <v>14.367599999999999</v>
      </c>
      <c r="I1317" s="1">
        <v>119</v>
      </c>
      <c r="J1317" s="1">
        <v>118.52742000000001</v>
      </c>
      <c r="K1317" s="1">
        <v>111.81023</v>
      </c>
      <c r="L1317" s="1">
        <v>34.594290000000001</v>
      </c>
      <c r="O1317" s="1">
        <v>14.367599999999999</v>
      </c>
      <c r="P1317" s="1">
        <v>119</v>
      </c>
      <c r="Q1317" s="1">
        <v>118.52742000000001</v>
      </c>
      <c r="R1317" s="1">
        <v>111.81023</v>
      </c>
      <c r="S1317" s="1">
        <v>34.594290000000001</v>
      </c>
    </row>
    <row r="1318" spans="1:19" x14ac:dyDescent="0.2">
      <c r="A1318" s="1">
        <v>14.373200000000001</v>
      </c>
      <c r="B1318" s="1">
        <v>119</v>
      </c>
      <c r="C1318" s="1">
        <v>118.32846000000001</v>
      </c>
      <c r="D1318" s="1">
        <v>111.81766</v>
      </c>
      <c r="E1318" s="1">
        <v>34.79325</v>
      </c>
      <c r="H1318" s="1">
        <v>14.373200000000001</v>
      </c>
      <c r="I1318" s="1">
        <v>119</v>
      </c>
      <c r="J1318" s="1">
        <v>118.32846000000001</v>
      </c>
      <c r="K1318" s="1">
        <v>111.81766</v>
      </c>
      <c r="L1318" s="1">
        <v>34.79325</v>
      </c>
      <c r="O1318" s="1">
        <v>14.373200000000001</v>
      </c>
      <c r="P1318" s="1">
        <v>119</v>
      </c>
      <c r="Q1318" s="1">
        <v>118.32846000000001</v>
      </c>
      <c r="R1318" s="1">
        <v>111.81766</v>
      </c>
      <c r="S1318" s="1">
        <v>34.79325</v>
      </c>
    </row>
    <row r="1319" spans="1:19" x14ac:dyDescent="0.2">
      <c r="A1319" s="1">
        <v>14.3788</v>
      </c>
      <c r="B1319" s="1">
        <v>118</v>
      </c>
      <c r="C1319" s="1">
        <v>118.13771</v>
      </c>
      <c r="D1319" s="1">
        <v>111.82543</v>
      </c>
      <c r="E1319" s="1">
        <v>33.984000000000002</v>
      </c>
      <c r="H1319" s="1">
        <v>14.3788</v>
      </c>
      <c r="I1319" s="1">
        <v>118</v>
      </c>
      <c r="J1319" s="1">
        <v>118.13771</v>
      </c>
      <c r="K1319" s="1">
        <v>111.82543</v>
      </c>
      <c r="L1319" s="1">
        <v>33.984000000000002</v>
      </c>
      <c r="O1319" s="1">
        <v>14.3788</v>
      </c>
      <c r="P1319" s="1">
        <v>118</v>
      </c>
      <c r="Q1319" s="1">
        <v>118.13771</v>
      </c>
      <c r="R1319" s="1">
        <v>111.82543</v>
      </c>
      <c r="S1319" s="1">
        <v>33.984000000000002</v>
      </c>
    </row>
    <row r="1320" spans="1:19" x14ac:dyDescent="0.2">
      <c r="A1320" s="1">
        <v>14.384399999999999</v>
      </c>
      <c r="B1320" s="1">
        <v>118</v>
      </c>
      <c r="C1320" s="1">
        <v>117.95475</v>
      </c>
      <c r="D1320" s="1">
        <v>111.83356999999999</v>
      </c>
      <c r="E1320" s="1">
        <v>34.166960000000003</v>
      </c>
      <c r="H1320" s="1">
        <v>14.384399999999999</v>
      </c>
      <c r="I1320" s="1">
        <v>118</v>
      </c>
      <c r="J1320" s="1">
        <v>117.95475</v>
      </c>
      <c r="K1320" s="1">
        <v>111.83356999999999</v>
      </c>
      <c r="L1320" s="1">
        <v>34.166960000000003</v>
      </c>
      <c r="O1320" s="1">
        <v>14.384399999999999</v>
      </c>
      <c r="P1320" s="1">
        <v>118</v>
      </c>
      <c r="Q1320" s="1">
        <v>117.95475</v>
      </c>
      <c r="R1320" s="1">
        <v>111.83356999999999</v>
      </c>
      <c r="S1320" s="1">
        <v>34.166960000000003</v>
      </c>
    </row>
    <row r="1321" spans="1:19" x14ac:dyDescent="0.2">
      <c r="A1321" s="1">
        <v>14.39</v>
      </c>
      <c r="B1321" s="1">
        <v>118</v>
      </c>
      <c r="C1321" s="1">
        <v>117.77959</v>
      </c>
      <c r="D1321" s="1">
        <v>111.84206</v>
      </c>
      <c r="E1321" s="1">
        <v>34.342109999999998</v>
      </c>
      <c r="H1321" s="1">
        <v>14.39</v>
      </c>
      <c r="I1321" s="1">
        <v>118</v>
      </c>
      <c r="J1321" s="1">
        <v>117.77959</v>
      </c>
      <c r="K1321" s="1">
        <v>111.84206</v>
      </c>
      <c r="L1321" s="1">
        <v>34.342109999999998</v>
      </c>
      <c r="O1321" s="1">
        <v>14.39</v>
      </c>
      <c r="P1321" s="1">
        <v>118</v>
      </c>
      <c r="Q1321" s="1">
        <v>117.77959</v>
      </c>
      <c r="R1321" s="1">
        <v>111.84206</v>
      </c>
      <c r="S1321" s="1">
        <v>34.342109999999998</v>
      </c>
    </row>
    <row r="1322" spans="1:19" x14ac:dyDescent="0.2">
      <c r="A1322" s="1">
        <v>14.3956</v>
      </c>
      <c r="B1322" s="1">
        <v>118</v>
      </c>
      <c r="C1322" s="1">
        <v>117.61192</v>
      </c>
      <c r="D1322" s="1">
        <v>111.85091</v>
      </c>
      <c r="E1322" s="1">
        <v>34.509790000000002</v>
      </c>
      <c r="H1322" s="1">
        <v>14.3956</v>
      </c>
      <c r="I1322" s="1">
        <v>118</v>
      </c>
      <c r="J1322" s="1">
        <v>117.61192</v>
      </c>
      <c r="K1322" s="1">
        <v>111.85091</v>
      </c>
      <c r="L1322" s="1">
        <v>34.509790000000002</v>
      </c>
      <c r="O1322" s="1">
        <v>14.3956</v>
      </c>
      <c r="P1322" s="1">
        <v>118</v>
      </c>
      <c r="Q1322" s="1">
        <v>117.61192</v>
      </c>
      <c r="R1322" s="1">
        <v>111.85091</v>
      </c>
      <c r="S1322" s="1">
        <v>34.509790000000002</v>
      </c>
    </row>
    <row r="1323" spans="1:19" x14ac:dyDescent="0.2">
      <c r="A1323" s="1">
        <v>14.401199999999999</v>
      </c>
      <c r="B1323" s="1">
        <v>118</v>
      </c>
      <c r="C1323" s="1">
        <v>117.45177</v>
      </c>
      <c r="D1323" s="1">
        <v>111.86009</v>
      </c>
      <c r="E1323" s="1">
        <v>34.669939999999997</v>
      </c>
      <c r="H1323" s="1">
        <v>14.401199999999999</v>
      </c>
      <c r="I1323" s="1">
        <v>118</v>
      </c>
      <c r="J1323" s="1">
        <v>117.45177</v>
      </c>
      <c r="K1323" s="1">
        <v>111.86009</v>
      </c>
      <c r="L1323" s="1">
        <v>34.669939999999997</v>
      </c>
      <c r="O1323" s="1">
        <v>14.401199999999999</v>
      </c>
      <c r="P1323" s="1">
        <v>118</v>
      </c>
      <c r="Q1323" s="1">
        <v>117.45177</v>
      </c>
      <c r="R1323" s="1">
        <v>111.86009</v>
      </c>
      <c r="S1323" s="1">
        <v>34.669939999999997</v>
      </c>
    </row>
    <row r="1324" spans="1:19" x14ac:dyDescent="0.2">
      <c r="A1324" s="1">
        <v>14.4068</v>
      </c>
      <c r="B1324" s="1">
        <v>118</v>
      </c>
      <c r="C1324" s="1">
        <v>117.2987</v>
      </c>
      <c r="D1324" s="1">
        <v>111.86960999999999</v>
      </c>
      <c r="E1324" s="1">
        <v>34.823009999999996</v>
      </c>
      <c r="H1324" s="1">
        <v>14.4068</v>
      </c>
      <c r="I1324" s="1">
        <v>118</v>
      </c>
      <c r="J1324" s="1">
        <v>117.2987</v>
      </c>
      <c r="K1324" s="1">
        <v>111.86960999999999</v>
      </c>
      <c r="L1324" s="1">
        <v>34.823009999999996</v>
      </c>
      <c r="O1324" s="1">
        <v>14.4068</v>
      </c>
      <c r="P1324" s="1">
        <v>118</v>
      </c>
      <c r="Q1324" s="1">
        <v>117.2987</v>
      </c>
      <c r="R1324" s="1">
        <v>111.86960999999999</v>
      </c>
      <c r="S1324" s="1">
        <v>34.823009999999996</v>
      </c>
    </row>
    <row r="1325" spans="1:19" x14ac:dyDescent="0.2">
      <c r="A1325" s="1">
        <v>14.4124</v>
      </c>
      <c r="B1325" s="1">
        <v>118</v>
      </c>
      <c r="C1325" s="1">
        <v>117.15267</v>
      </c>
      <c r="D1325" s="1">
        <v>111.87945999999999</v>
      </c>
      <c r="E1325" s="1">
        <v>34.96904</v>
      </c>
      <c r="H1325" s="1">
        <v>14.4124</v>
      </c>
      <c r="I1325" s="1">
        <v>118</v>
      </c>
      <c r="J1325" s="1">
        <v>117.15267</v>
      </c>
      <c r="K1325" s="1">
        <v>111.87945999999999</v>
      </c>
      <c r="L1325" s="1">
        <v>34.96904</v>
      </c>
      <c r="O1325" s="1">
        <v>14.4124</v>
      </c>
      <c r="P1325" s="1">
        <v>118</v>
      </c>
      <c r="Q1325" s="1">
        <v>117.15267</v>
      </c>
      <c r="R1325" s="1">
        <v>111.87945999999999</v>
      </c>
      <c r="S1325" s="1">
        <v>34.96904</v>
      </c>
    </row>
    <row r="1326" spans="1:19" x14ac:dyDescent="0.2">
      <c r="A1326" s="1">
        <v>14.417999999999999</v>
      </c>
      <c r="B1326" s="1">
        <v>118</v>
      </c>
      <c r="C1326" s="1">
        <v>117.01340999999999</v>
      </c>
      <c r="D1326" s="1">
        <v>111.88964</v>
      </c>
      <c r="E1326" s="1">
        <v>35.1083</v>
      </c>
      <c r="H1326" s="1">
        <v>14.417999999999999</v>
      </c>
      <c r="I1326" s="1">
        <v>118</v>
      </c>
      <c r="J1326" s="1">
        <v>117.01340999999999</v>
      </c>
      <c r="K1326" s="1">
        <v>111.88964</v>
      </c>
      <c r="L1326" s="1">
        <v>35.1083</v>
      </c>
      <c r="O1326" s="1">
        <v>14.417999999999999</v>
      </c>
      <c r="P1326" s="1">
        <v>118</v>
      </c>
      <c r="Q1326" s="1">
        <v>117.01340999999999</v>
      </c>
      <c r="R1326" s="1">
        <v>111.88964</v>
      </c>
      <c r="S1326" s="1">
        <v>35.1083</v>
      </c>
    </row>
    <row r="1327" spans="1:19" x14ac:dyDescent="0.2">
      <c r="A1327" s="1">
        <v>14.4236</v>
      </c>
      <c r="B1327" s="1">
        <v>118</v>
      </c>
      <c r="C1327" s="1">
        <v>116.88082</v>
      </c>
      <c r="D1327" s="1">
        <v>111.90013</v>
      </c>
      <c r="E1327" s="1">
        <v>35.24089</v>
      </c>
      <c r="H1327" s="1">
        <v>14.4236</v>
      </c>
      <c r="I1327" s="1">
        <v>118</v>
      </c>
      <c r="J1327" s="1">
        <v>116.88082</v>
      </c>
      <c r="K1327" s="1">
        <v>111.90013</v>
      </c>
      <c r="L1327" s="1">
        <v>35.24089</v>
      </c>
      <c r="O1327" s="1">
        <v>14.4236</v>
      </c>
      <c r="P1327" s="1">
        <v>118</v>
      </c>
      <c r="Q1327" s="1">
        <v>116.88082</v>
      </c>
      <c r="R1327" s="1">
        <v>111.90013</v>
      </c>
      <c r="S1327" s="1">
        <v>35.24089</v>
      </c>
    </row>
    <row r="1328" spans="1:19" x14ac:dyDescent="0.2">
      <c r="A1328" s="1">
        <v>14.4292</v>
      </c>
      <c r="B1328" s="1">
        <v>118</v>
      </c>
      <c r="C1328" s="1">
        <v>116.75457</v>
      </c>
      <c r="D1328" s="1">
        <v>111.91094</v>
      </c>
      <c r="E1328" s="1">
        <v>35.367139999999999</v>
      </c>
      <c r="H1328" s="1">
        <v>14.4292</v>
      </c>
      <c r="I1328" s="1">
        <v>118</v>
      </c>
      <c r="J1328" s="1">
        <v>116.75457</v>
      </c>
      <c r="K1328" s="1">
        <v>111.91094</v>
      </c>
      <c r="L1328" s="1">
        <v>35.367139999999999</v>
      </c>
      <c r="O1328" s="1">
        <v>14.4292</v>
      </c>
      <c r="P1328" s="1">
        <v>118</v>
      </c>
      <c r="Q1328" s="1">
        <v>116.75457</v>
      </c>
      <c r="R1328" s="1">
        <v>111.91094</v>
      </c>
      <c r="S1328" s="1">
        <v>35.367139999999999</v>
      </c>
    </row>
    <row r="1329" spans="1:19" x14ac:dyDescent="0.2">
      <c r="A1329" s="1">
        <v>14.434799999999999</v>
      </c>
      <c r="B1329" s="1">
        <v>118</v>
      </c>
      <c r="C1329" s="1">
        <v>116.63451999999999</v>
      </c>
      <c r="D1329" s="1">
        <v>111.92205</v>
      </c>
      <c r="E1329" s="1">
        <v>35.487189999999998</v>
      </c>
      <c r="H1329" s="1">
        <v>14.434799999999999</v>
      </c>
      <c r="I1329" s="1">
        <v>118</v>
      </c>
      <c r="J1329" s="1">
        <v>116.63451999999999</v>
      </c>
      <c r="K1329" s="1">
        <v>111.92205</v>
      </c>
      <c r="L1329" s="1">
        <v>35.487189999999998</v>
      </c>
      <c r="O1329" s="1">
        <v>14.434799999999999</v>
      </c>
      <c r="P1329" s="1">
        <v>118</v>
      </c>
      <c r="Q1329" s="1">
        <v>116.63451999999999</v>
      </c>
      <c r="R1329" s="1">
        <v>111.92205</v>
      </c>
      <c r="S1329" s="1">
        <v>35.487189999999998</v>
      </c>
    </row>
    <row r="1330" spans="1:19" x14ac:dyDescent="0.2">
      <c r="A1330" s="1">
        <v>14.4404</v>
      </c>
      <c r="B1330" s="1">
        <v>118</v>
      </c>
      <c r="C1330" s="1">
        <v>116.52052</v>
      </c>
      <c r="D1330" s="1">
        <v>111.93346</v>
      </c>
      <c r="E1330" s="1">
        <v>35.601190000000003</v>
      </c>
      <c r="H1330" s="1">
        <v>14.4404</v>
      </c>
      <c r="I1330" s="1">
        <v>118</v>
      </c>
      <c r="J1330" s="1">
        <v>116.52052</v>
      </c>
      <c r="K1330" s="1">
        <v>111.93346</v>
      </c>
      <c r="L1330" s="1">
        <v>35.601190000000003</v>
      </c>
      <c r="O1330" s="1">
        <v>14.4404</v>
      </c>
      <c r="P1330" s="1">
        <v>118</v>
      </c>
      <c r="Q1330" s="1">
        <v>116.52052</v>
      </c>
      <c r="R1330" s="1">
        <v>111.93346</v>
      </c>
      <c r="S1330" s="1">
        <v>35.601190000000003</v>
      </c>
    </row>
    <row r="1331" spans="1:19" x14ac:dyDescent="0.2">
      <c r="A1331" s="1">
        <v>14.446</v>
      </c>
      <c r="B1331" s="1">
        <v>117</v>
      </c>
      <c r="C1331" s="1">
        <v>116.41221</v>
      </c>
      <c r="D1331" s="1">
        <v>111.94515</v>
      </c>
      <c r="E1331" s="1">
        <v>34.709499999999998</v>
      </c>
      <c r="H1331" s="1">
        <v>14.446</v>
      </c>
      <c r="I1331" s="1">
        <v>117</v>
      </c>
      <c r="J1331" s="1">
        <v>116.41221</v>
      </c>
      <c r="K1331" s="1">
        <v>111.94515</v>
      </c>
      <c r="L1331" s="1">
        <v>34.709499999999998</v>
      </c>
      <c r="O1331" s="1">
        <v>14.446</v>
      </c>
      <c r="P1331" s="1">
        <v>117</v>
      </c>
      <c r="Q1331" s="1">
        <v>116.41221</v>
      </c>
      <c r="R1331" s="1">
        <v>111.94515</v>
      </c>
      <c r="S1331" s="1">
        <v>34.709499999999998</v>
      </c>
    </row>
    <row r="1332" spans="1:19" x14ac:dyDescent="0.2">
      <c r="A1332" s="1">
        <v>14.451599999999999</v>
      </c>
      <c r="B1332" s="1">
        <v>117</v>
      </c>
      <c r="C1332" s="1">
        <v>116.30959</v>
      </c>
      <c r="D1332" s="1">
        <v>111.95712</v>
      </c>
      <c r="E1332" s="1">
        <v>34.812109999999997</v>
      </c>
      <c r="H1332" s="1">
        <v>14.451599999999999</v>
      </c>
      <c r="I1332" s="1">
        <v>117</v>
      </c>
      <c r="J1332" s="1">
        <v>116.30959</v>
      </c>
      <c r="K1332" s="1">
        <v>111.95712</v>
      </c>
      <c r="L1332" s="1">
        <v>34.812109999999997</v>
      </c>
      <c r="O1332" s="1">
        <v>14.451599999999999</v>
      </c>
      <c r="P1332" s="1">
        <v>117</v>
      </c>
      <c r="Q1332" s="1">
        <v>116.30959</v>
      </c>
      <c r="R1332" s="1">
        <v>111.95712</v>
      </c>
      <c r="S1332" s="1">
        <v>34.812109999999997</v>
      </c>
    </row>
    <row r="1333" spans="1:19" x14ac:dyDescent="0.2">
      <c r="A1333" s="1">
        <v>14.4572</v>
      </c>
      <c r="B1333" s="1">
        <v>117</v>
      </c>
      <c r="C1333" s="1">
        <v>116.21234</v>
      </c>
      <c r="D1333" s="1">
        <v>111.96938</v>
      </c>
      <c r="E1333" s="1">
        <v>34.909370000000003</v>
      </c>
      <c r="H1333" s="1">
        <v>14.4572</v>
      </c>
      <c r="I1333" s="1">
        <v>117</v>
      </c>
      <c r="J1333" s="1">
        <v>116.21234</v>
      </c>
      <c r="K1333" s="1">
        <v>111.96938</v>
      </c>
      <c r="L1333" s="1">
        <v>34.909370000000003</v>
      </c>
      <c r="O1333" s="1">
        <v>14.4572</v>
      </c>
      <c r="P1333" s="1">
        <v>117</v>
      </c>
      <c r="Q1333" s="1">
        <v>116.21234</v>
      </c>
      <c r="R1333" s="1">
        <v>111.96938</v>
      </c>
      <c r="S1333" s="1">
        <v>34.909370000000003</v>
      </c>
    </row>
    <row r="1334" spans="1:19" x14ac:dyDescent="0.2">
      <c r="A1334" s="1">
        <v>14.4628</v>
      </c>
      <c r="B1334" s="1">
        <v>117</v>
      </c>
      <c r="C1334" s="1">
        <v>116.12027999999999</v>
      </c>
      <c r="D1334" s="1">
        <v>111.98189000000001</v>
      </c>
      <c r="E1334" s="1">
        <v>35.001429999999999</v>
      </c>
      <c r="H1334" s="1">
        <v>14.4628</v>
      </c>
      <c r="I1334" s="1">
        <v>117</v>
      </c>
      <c r="J1334" s="1">
        <v>116.12027999999999</v>
      </c>
      <c r="K1334" s="1">
        <v>111.98189000000001</v>
      </c>
      <c r="L1334" s="1">
        <v>35.001429999999999</v>
      </c>
      <c r="O1334" s="1">
        <v>14.4628</v>
      </c>
      <c r="P1334" s="1">
        <v>117</v>
      </c>
      <c r="Q1334" s="1">
        <v>116.12027999999999</v>
      </c>
      <c r="R1334" s="1">
        <v>111.98189000000001</v>
      </c>
      <c r="S1334" s="1">
        <v>35.001429999999999</v>
      </c>
    </row>
    <row r="1335" spans="1:19" x14ac:dyDescent="0.2">
      <c r="A1335" s="1">
        <v>14.468400000000001</v>
      </c>
      <c r="B1335" s="1">
        <v>117</v>
      </c>
      <c r="C1335" s="1">
        <v>116.03319999999999</v>
      </c>
      <c r="D1335" s="1">
        <v>111.99467</v>
      </c>
      <c r="E1335" s="1">
        <v>35.088509999999999</v>
      </c>
      <c r="H1335" s="1">
        <v>14.468400000000001</v>
      </c>
      <c r="I1335" s="1">
        <v>117</v>
      </c>
      <c r="J1335" s="1">
        <v>116.03319999999999</v>
      </c>
      <c r="K1335" s="1">
        <v>111.99467</v>
      </c>
      <c r="L1335" s="1">
        <v>35.088509999999999</v>
      </c>
      <c r="O1335" s="1">
        <v>14.468400000000001</v>
      </c>
      <c r="P1335" s="1">
        <v>117</v>
      </c>
      <c r="Q1335" s="1">
        <v>116.03319999999999</v>
      </c>
      <c r="R1335" s="1">
        <v>111.99467</v>
      </c>
      <c r="S1335" s="1">
        <v>35.088509999999999</v>
      </c>
    </row>
    <row r="1336" spans="1:19" x14ac:dyDescent="0.2">
      <c r="A1336" s="1">
        <v>14.474</v>
      </c>
      <c r="B1336" s="1">
        <v>117</v>
      </c>
      <c r="C1336" s="1">
        <v>115.95095000000001</v>
      </c>
      <c r="D1336" s="1">
        <v>112.00767999999999</v>
      </c>
      <c r="E1336" s="1">
        <v>35.170760000000001</v>
      </c>
      <c r="H1336" s="1">
        <v>14.474</v>
      </c>
      <c r="I1336" s="1">
        <v>117</v>
      </c>
      <c r="J1336" s="1">
        <v>115.95095000000001</v>
      </c>
      <c r="K1336" s="1">
        <v>112.00767999999999</v>
      </c>
      <c r="L1336" s="1">
        <v>35.170760000000001</v>
      </c>
      <c r="O1336" s="1">
        <v>14.474</v>
      </c>
      <c r="P1336" s="1">
        <v>117</v>
      </c>
      <c r="Q1336" s="1">
        <v>115.95095000000001</v>
      </c>
      <c r="R1336" s="1">
        <v>112.00767999999999</v>
      </c>
      <c r="S1336" s="1">
        <v>35.170760000000001</v>
      </c>
    </row>
    <row r="1337" spans="1:19" x14ac:dyDescent="0.2">
      <c r="A1337" s="1">
        <v>14.4796</v>
      </c>
      <c r="B1337" s="1">
        <v>117</v>
      </c>
      <c r="C1337" s="1">
        <v>115.87331</v>
      </c>
      <c r="D1337" s="1">
        <v>112.02094</v>
      </c>
      <c r="E1337" s="1">
        <v>35.248399999999997</v>
      </c>
      <c r="H1337" s="1">
        <v>14.4796</v>
      </c>
      <c r="I1337" s="1">
        <v>117</v>
      </c>
      <c r="J1337" s="1">
        <v>115.87331</v>
      </c>
      <c r="K1337" s="1">
        <v>112.02094</v>
      </c>
      <c r="L1337" s="1">
        <v>35.248399999999997</v>
      </c>
      <c r="O1337" s="1">
        <v>14.4796</v>
      </c>
      <c r="P1337" s="1">
        <v>117</v>
      </c>
      <c r="Q1337" s="1">
        <v>115.87331</v>
      </c>
      <c r="R1337" s="1">
        <v>112.02094</v>
      </c>
      <c r="S1337" s="1">
        <v>35.248399999999997</v>
      </c>
    </row>
    <row r="1338" spans="1:19" x14ac:dyDescent="0.2">
      <c r="A1338" s="1">
        <v>14.485200000000001</v>
      </c>
      <c r="B1338" s="1">
        <v>117</v>
      </c>
      <c r="C1338" s="1">
        <v>115.8001</v>
      </c>
      <c r="D1338" s="1">
        <v>112.03442</v>
      </c>
      <c r="E1338" s="1">
        <v>35.32161</v>
      </c>
      <c r="H1338" s="1">
        <v>14.485200000000001</v>
      </c>
      <c r="I1338" s="1">
        <v>117</v>
      </c>
      <c r="J1338" s="1">
        <v>115.8001</v>
      </c>
      <c r="K1338" s="1">
        <v>112.03442</v>
      </c>
      <c r="L1338" s="1">
        <v>35.32161</v>
      </c>
      <c r="O1338" s="1">
        <v>14.485200000000001</v>
      </c>
      <c r="P1338" s="1">
        <v>117</v>
      </c>
      <c r="Q1338" s="1">
        <v>115.8001</v>
      </c>
      <c r="R1338" s="1">
        <v>112.03442</v>
      </c>
      <c r="S1338" s="1">
        <v>35.32161</v>
      </c>
    </row>
    <row r="1339" spans="1:19" x14ac:dyDescent="0.2">
      <c r="A1339" s="1">
        <v>14.4908</v>
      </c>
      <c r="B1339" s="1">
        <v>117</v>
      </c>
      <c r="C1339" s="1">
        <v>115.73108999999999</v>
      </c>
      <c r="D1339" s="1">
        <v>112.04814</v>
      </c>
      <c r="E1339" s="1">
        <v>35.390619999999998</v>
      </c>
      <c r="H1339" s="1">
        <v>14.4908</v>
      </c>
      <c r="I1339" s="1">
        <v>117</v>
      </c>
      <c r="J1339" s="1">
        <v>115.73108999999999</v>
      </c>
      <c r="K1339" s="1">
        <v>112.04814</v>
      </c>
      <c r="L1339" s="1">
        <v>35.390619999999998</v>
      </c>
      <c r="O1339" s="1">
        <v>14.4908</v>
      </c>
      <c r="P1339" s="1">
        <v>117</v>
      </c>
      <c r="Q1339" s="1">
        <v>115.73108999999999</v>
      </c>
      <c r="R1339" s="1">
        <v>112.04814</v>
      </c>
      <c r="S1339" s="1">
        <v>35.390619999999998</v>
      </c>
    </row>
    <row r="1340" spans="1:19" x14ac:dyDescent="0.2">
      <c r="A1340" s="1">
        <v>14.4964</v>
      </c>
      <c r="B1340" s="1">
        <v>117</v>
      </c>
      <c r="C1340" s="1">
        <v>115.66621000000001</v>
      </c>
      <c r="D1340" s="1">
        <v>112.06205</v>
      </c>
      <c r="E1340" s="1">
        <v>35.455500000000001</v>
      </c>
      <c r="H1340" s="1">
        <v>14.4964</v>
      </c>
      <c r="I1340" s="1">
        <v>117</v>
      </c>
      <c r="J1340" s="1">
        <v>115.66621000000001</v>
      </c>
      <c r="K1340" s="1">
        <v>112.06205</v>
      </c>
      <c r="L1340" s="1">
        <v>35.455500000000001</v>
      </c>
      <c r="O1340" s="1">
        <v>14.4964</v>
      </c>
      <c r="P1340" s="1">
        <v>117</v>
      </c>
      <c r="Q1340" s="1">
        <v>115.66621000000001</v>
      </c>
      <c r="R1340" s="1">
        <v>112.06205</v>
      </c>
      <c r="S1340" s="1">
        <v>35.455500000000001</v>
      </c>
    </row>
    <row r="1341" spans="1:19" x14ac:dyDescent="0.2">
      <c r="A1341" s="1">
        <v>14.502000000000001</v>
      </c>
      <c r="B1341" s="1">
        <v>117</v>
      </c>
      <c r="C1341" s="1">
        <v>115.60518999999999</v>
      </c>
      <c r="D1341" s="1">
        <v>112.07617</v>
      </c>
      <c r="E1341" s="1">
        <v>35.516509999999997</v>
      </c>
      <c r="H1341" s="1">
        <v>14.502000000000001</v>
      </c>
      <c r="I1341" s="1">
        <v>117</v>
      </c>
      <c r="J1341" s="1">
        <v>115.60518999999999</v>
      </c>
      <c r="K1341" s="1">
        <v>112.07617</v>
      </c>
      <c r="L1341" s="1">
        <v>35.516509999999997</v>
      </c>
      <c r="O1341" s="1">
        <v>14.502000000000001</v>
      </c>
      <c r="P1341" s="1">
        <v>117</v>
      </c>
      <c r="Q1341" s="1">
        <v>115.60518999999999</v>
      </c>
      <c r="R1341" s="1">
        <v>112.07617</v>
      </c>
      <c r="S1341" s="1">
        <v>35.516509999999997</v>
      </c>
    </row>
    <row r="1342" spans="1:19" x14ac:dyDescent="0.2">
      <c r="A1342" s="1">
        <v>14.5076</v>
      </c>
      <c r="B1342" s="1">
        <v>117</v>
      </c>
      <c r="C1342" s="1">
        <v>115.54795</v>
      </c>
      <c r="D1342" s="1">
        <v>112.09048</v>
      </c>
      <c r="E1342" s="1">
        <v>35.57376</v>
      </c>
      <c r="H1342" s="1">
        <v>14.5076</v>
      </c>
      <c r="I1342" s="1">
        <v>117</v>
      </c>
      <c r="J1342" s="1">
        <v>115.54795</v>
      </c>
      <c r="K1342" s="1">
        <v>112.09048</v>
      </c>
      <c r="L1342" s="1">
        <v>35.57376</v>
      </c>
      <c r="O1342" s="1">
        <v>14.5076</v>
      </c>
      <c r="P1342" s="1">
        <v>117</v>
      </c>
      <c r="Q1342" s="1">
        <v>115.54795</v>
      </c>
      <c r="R1342" s="1">
        <v>112.09048</v>
      </c>
      <c r="S1342" s="1">
        <v>35.57376</v>
      </c>
    </row>
    <row r="1343" spans="1:19" x14ac:dyDescent="0.2">
      <c r="A1343" s="1">
        <v>14.513199999999999</v>
      </c>
      <c r="B1343" s="1">
        <v>117</v>
      </c>
      <c r="C1343" s="1">
        <v>115.49421</v>
      </c>
      <c r="D1343" s="1">
        <v>112.10496999999999</v>
      </c>
      <c r="E1343" s="1">
        <v>35.627499999999998</v>
      </c>
      <c r="H1343" s="1">
        <v>14.513199999999999</v>
      </c>
      <c r="I1343" s="1">
        <v>117</v>
      </c>
      <c r="J1343" s="1">
        <v>115.49421</v>
      </c>
      <c r="K1343" s="1">
        <v>112.10496999999999</v>
      </c>
      <c r="L1343" s="1">
        <v>35.627499999999998</v>
      </c>
      <c r="O1343" s="1">
        <v>14.513199999999999</v>
      </c>
      <c r="P1343" s="1">
        <v>117</v>
      </c>
      <c r="Q1343" s="1">
        <v>115.49421</v>
      </c>
      <c r="R1343" s="1">
        <v>112.10496999999999</v>
      </c>
      <c r="S1343" s="1">
        <v>35.627499999999998</v>
      </c>
    </row>
    <row r="1344" spans="1:19" x14ac:dyDescent="0.2">
      <c r="A1344" s="1">
        <v>14.518800000000001</v>
      </c>
      <c r="B1344" s="1">
        <v>117</v>
      </c>
      <c r="C1344" s="1">
        <v>115.44389</v>
      </c>
      <c r="D1344" s="1">
        <v>112.11962</v>
      </c>
      <c r="E1344" s="1">
        <v>35.677810000000001</v>
      </c>
      <c r="H1344" s="1">
        <v>14.518800000000001</v>
      </c>
      <c r="I1344" s="1">
        <v>117</v>
      </c>
      <c r="J1344" s="1">
        <v>115.44389</v>
      </c>
      <c r="K1344" s="1">
        <v>112.11962</v>
      </c>
      <c r="L1344" s="1">
        <v>35.677810000000001</v>
      </c>
      <c r="O1344" s="1">
        <v>14.518800000000001</v>
      </c>
      <c r="P1344" s="1">
        <v>117</v>
      </c>
      <c r="Q1344" s="1">
        <v>115.44389</v>
      </c>
      <c r="R1344" s="1">
        <v>112.11962</v>
      </c>
      <c r="S1344" s="1">
        <v>35.677810000000001</v>
      </c>
    </row>
    <row r="1345" spans="1:19" x14ac:dyDescent="0.2">
      <c r="A1345" s="1">
        <v>14.5244</v>
      </c>
      <c r="B1345" s="1">
        <v>117</v>
      </c>
      <c r="C1345" s="1">
        <v>115.39682000000001</v>
      </c>
      <c r="D1345" s="1">
        <v>112.13444</v>
      </c>
      <c r="E1345" s="1">
        <v>35.724890000000002</v>
      </c>
      <c r="H1345" s="1">
        <v>14.5244</v>
      </c>
      <c r="I1345" s="1">
        <v>117</v>
      </c>
      <c r="J1345" s="1">
        <v>115.39682000000001</v>
      </c>
      <c r="K1345" s="1">
        <v>112.13444</v>
      </c>
      <c r="L1345" s="1">
        <v>35.724890000000002</v>
      </c>
      <c r="O1345" s="1">
        <v>14.5244</v>
      </c>
      <c r="P1345" s="1">
        <v>117</v>
      </c>
      <c r="Q1345" s="1">
        <v>115.39682000000001</v>
      </c>
      <c r="R1345" s="1">
        <v>112.13444</v>
      </c>
      <c r="S1345" s="1">
        <v>35.724890000000002</v>
      </c>
    </row>
    <row r="1346" spans="1:19" x14ac:dyDescent="0.2">
      <c r="A1346" s="1">
        <v>14.53</v>
      </c>
      <c r="B1346" s="1">
        <v>117</v>
      </c>
      <c r="C1346" s="1">
        <v>115.35284</v>
      </c>
      <c r="D1346" s="1">
        <v>112.1494</v>
      </c>
      <c r="E1346" s="1">
        <v>35.768859999999997</v>
      </c>
      <c r="H1346" s="1">
        <v>14.53</v>
      </c>
      <c r="I1346" s="1">
        <v>117</v>
      </c>
      <c r="J1346" s="1">
        <v>115.35284</v>
      </c>
      <c r="K1346" s="1">
        <v>112.1494</v>
      </c>
      <c r="L1346" s="1">
        <v>35.768859999999997</v>
      </c>
      <c r="O1346" s="1">
        <v>14.53</v>
      </c>
      <c r="P1346" s="1">
        <v>117</v>
      </c>
      <c r="Q1346" s="1">
        <v>115.35284</v>
      </c>
      <c r="R1346" s="1">
        <v>112.1494</v>
      </c>
      <c r="S1346" s="1">
        <v>35.768859999999997</v>
      </c>
    </row>
    <row r="1347" spans="1:19" x14ac:dyDescent="0.2">
      <c r="A1347" s="1">
        <v>14.535600000000001</v>
      </c>
      <c r="B1347" s="1">
        <v>117</v>
      </c>
      <c r="C1347" s="1">
        <v>115.31180999999999</v>
      </c>
      <c r="D1347" s="1">
        <v>112.1645</v>
      </c>
      <c r="E1347" s="1">
        <v>35.809899999999999</v>
      </c>
      <c r="H1347" s="1">
        <v>14.535600000000001</v>
      </c>
      <c r="I1347" s="1">
        <v>117</v>
      </c>
      <c r="J1347" s="1">
        <v>115.31180999999999</v>
      </c>
      <c r="K1347" s="1">
        <v>112.1645</v>
      </c>
      <c r="L1347" s="1">
        <v>35.809899999999999</v>
      </c>
      <c r="O1347" s="1">
        <v>14.535600000000001</v>
      </c>
      <c r="P1347" s="1">
        <v>117</v>
      </c>
      <c r="Q1347" s="1">
        <v>115.31180999999999</v>
      </c>
      <c r="R1347" s="1">
        <v>112.1645</v>
      </c>
      <c r="S1347" s="1">
        <v>35.809899999999999</v>
      </c>
    </row>
    <row r="1348" spans="1:19" x14ac:dyDescent="0.2">
      <c r="A1348" s="1">
        <v>14.5412</v>
      </c>
      <c r="B1348" s="1">
        <v>117</v>
      </c>
      <c r="C1348" s="1">
        <v>115.2736</v>
      </c>
      <c r="D1348" s="1">
        <v>112.17972</v>
      </c>
      <c r="E1348" s="1">
        <v>35.848109999999998</v>
      </c>
      <c r="H1348" s="1">
        <v>14.5412</v>
      </c>
      <c r="I1348" s="1">
        <v>117</v>
      </c>
      <c r="J1348" s="1">
        <v>115.2736</v>
      </c>
      <c r="K1348" s="1">
        <v>112.17972</v>
      </c>
      <c r="L1348" s="1">
        <v>35.848109999999998</v>
      </c>
      <c r="O1348" s="1">
        <v>14.5412</v>
      </c>
      <c r="P1348" s="1">
        <v>117</v>
      </c>
      <c r="Q1348" s="1">
        <v>115.2736</v>
      </c>
      <c r="R1348" s="1">
        <v>112.17972</v>
      </c>
      <c r="S1348" s="1">
        <v>35.848109999999998</v>
      </c>
    </row>
    <row r="1349" spans="1:19" x14ac:dyDescent="0.2">
      <c r="A1349" s="1">
        <v>14.546799999999999</v>
      </c>
      <c r="B1349" s="1">
        <v>117</v>
      </c>
      <c r="C1349" s="1">
        <v>115.23808</v>
      </c>
      <c r="D1349" s="1">
        <v>112.19506</v>
      </c>
      <c r="E1349" s="1">
        <v>35.883620000000001</v>
      </c>
      <c r="H1349" s="1">
        <v>14.546799999999999</v>
      </c>
      <c r="I1349" s="1">
        <v>117</v>
      </c>
      <c r="J1349" s="1">
        <v>115.23808</v>
      </c>
      <c r="K1349" s="1">
        <v>112.19506</v>
      </c>
      <c r="L1349" s="1">
        <v>35.883620000000001</v>
      </c>
      <c r="O1349" s="1">
        <v>14.546799999999999</v>
      </c>
      <c r="P1349" s="1">
        <v>117</v>
      </c>
      <c r="Q1349" s="1">
        <v>115.23808</v>
      </c>
      <c r="R1349" s="1">
        <v>112.19506</v>
      </c>
      <c r="S1349" s="1">
        <v>35.883620000000001</v>
      </c>
    </row>
    <row r="1350" spans="1:19" x14ac:dyDescent="0.2">
      <c r="A1350" s="1">
        <v>14.5524</v>
      </c>
      <c r="B1350" s="1">
        <v>117</v>
      </c>
      <c r="C1350" s="1">
        <v>115.2051</v>
      </c>
      <c r="D1350" s="1">
        <v>112.2105</v>
      </c>
      <c r="E1350" s="1">
        <v>35.916609999999999</v>
      </c>
      <c r="H1350" s="1">
        <v>14.5524</v>
      </c>
      <c r="I1350" s="1">
        <v>117</v>
      </c>
      <c r="J1350" s="1">
        <v>115.2051</v>
      </c>
      <c r="K1350" s="1">
        <v>112.2105</v>
      </c>
      <c r="L1350" s="1">
        <v>35.916609999999999</v>
      </c>
      <c r="O1350" s="1">
        <v>14.5524</v>
      </c>
      <c r="P1350" s="1">
        <v>117</v>
      </c>
      <c r="Q1350" s="1">
        <v>115.2051</v>
      </c>
      <c r="R1350" s="1">
        <v>112.2105</v>
      </c>
      <c r="S1350" s="1">
        <v>35.916609999999999</v>
      </c>
    </row>
    <row r="1351" spans="1:19" x14ac:dyDescent="0.2">
      <c r="A1351" s="1">
        <v>14.558</v>
      </c>
      <c r="B1351" s="1">
        <v>117</v>
      </c>
      <c r="C1351" s="1">
        <v>115.17453999999999</v>
      </c>
      <c r="D1351" s="1">
        <v>112.22604</v>
      </c>
      <c r="E1351" s="1">
        <v>35.94717</v>
      </c>
      <c r="H1351" s="1">
        <v>14.558</v>
      </c>
      <c r="I1351" s="1">
        <v>117</v>
      </c>
      <c r="J1351" s="1">
        <v>115.17453999999999</v>
      </c>
      <c r="K1351" s="1">
        <v>112.22604</v>
      </c>
      <c r="L1351" s="1">
        <v>35.94717</v>
      </c>
      <c r="O1351" s="1">
        <v>14.558</v>
      </c>
      <c r="P1351" s="1">
        <v>117</v>
      </c>
      <c r="Q1351" s="1">
        <v>115.17453999999999</v>
      </c>
      <c r="R1351" s="1">
        <v>112.22604</v>
      </c>
      <c r="S1351" s="1">
        <v>35.94717</v>
      </c>
    </row>
    <row r="1352" spans="1:19" x14ac:dyDescent="0.2">
      <c r="A1352" s="1">
        <v>14.563599999999999</v>
      </c>
      <c r="B1352" s="1">
        <v>117</v>
      </c>
      <c r="C1352" s="1">
        <v>115.14631</v>
      </c>
      <c r="D1352" s="1">
        <v>112.24165000000001</v>
      </c>
      <c r="E1352" s="1">
        <v>35.9754</v>
      </c>
      <c r="H1352" s="1">
        <v>14.563599999999999</v>
      </c>
      <c r="I1352" s="1">
        <v>117</v>
      </c>
      <c r="J1352" s="1">
        <v>115.14631</v>
      </c>
      <c r="K1352" s="1">
        <v>112.24165000000001</v>
      </c>
      <c r="L1352" s="1">
        <v>35.9754</v>
      </c>
      <c r="O1352" s="1">
        <v>14.563599999999999</v>
      </c>
      <c r="P1352" s="1">
        <v>117</v>
      </c>
      <c r="Q1352" s="1">
        <v>115.14631</v>
      </c>
      <c r="R1352" s="1">
        <v>112.24165000000001</v>
      </c>
      <c r="S1352" s="1">
        <v>35.9754</v>
      </c>
    </row>
    <row r="1353" spans="1:19" x14ac:dyDescent="0.2">
      <c r="A1353" s="1">
        <v>14.5692</v>
      </c>
      <c r="B1353" s="1">
        <v>117</v>
      </c>
      <c r="C1353" s="1">
        <v>115.12025</v>
      </c>
      <c r="D1353" s="1">
        <v>112.25734</v>
      </c>
      <c r="E1353" s="1">
        <v>36.001460000000002</v>
      </c>
      <c r="H1353" s="1">
        <v>14.5692</v>
      </c>
      <c r="I1353" s="1">
        <v>117</v>
      </c>
      <c r="J1353" s="1">
        <v>115.12025</v>
      </c>
      <c r="K1353" s="1">
        <v>112.25734</v>
      </c>
      <c r="L1353" s="1">
        <v>36.001460000000002</v>
      </c>
      <c r="O1353" s="1">
        <v>14.5692</v>
      </c>
      <c r="P1353" s="1">
        <v>117</v>
      </c>
      <c r="Q1353" s="1">
        <v>115.12025</v>
      </c>
      <c r="R1353" s="1">
        <v>112.25734</v>
      </c>
      <c r="S1353" s="1">
        <v>36.001460000000002</v>
      </c>
    </row>
    <row r="1354" spans="1:19" x14ac:dyDescent="0.2">
      <c r="A1354" s="1">
        <v>14.5748</v>
      </c>
      <c r="B1354" s="1">
        <v>117</v>
      </c>
      <c r="C1354" s="1">
        <v>115.09626</v>
      </c>
      <c r="D1354" s="1">
        <v>112.27307999999999</v>
      </c>
      <c r="E1354" s="1">
        <v>36.025449999999999</v>
      </c>
      <c r="H1354" s="1">
        <v>14.5748</v>
      </c>
      <c r="I1354" s="1">
        <v>117</v>
      </c>
      <c r="J1354" s="1">
        <v>115.09626</v>
      </c>
      <c r="K1354" s="1">
        <v>112.27307999999999</v>
      </c>
      <c r="L1354" s="1">
        <v>36.025449999999999</v>
      </c>
      <c r="O1354" s="1">
        <v>14.5748</v>
      </c>
      <c r="P1354" s="1">
        <v>117</v>
      </c>
      <c r="Q1354" s="1">
        <v>115.09626</v>
      </c>
      <c r="R1354" s="1">
        <v>112.27307999999999</v>
      </c>
      <c r="S1354" s="1">
        <v>36.025449999999999</v>
      </c>
    </row>
    <row r="1355" spans="1:19" x14ac:dyDescent="0.2">
      <c r="A1355" s="1">
        <v>14.580399999999999</v>
      </c>
      <c r="B1355" s="1">
        <v>117</v>
      </c>
      <c r="C1355" s="1">
        <v>115.07427</v>
      </c>
      <c r="D1355" s="1">
        <v>112.28886</v>
      </c>
      <c r="E1355" s="1">
        <v>36.047440000000002</v>
      </c>
      <c r="H1355" s="1">
        <v>14.580399999999999</v>
      </c>
      <c r="I1355" s="1">
        <v>117</v>
      </c>
      <c r="J1355" s="1">
        <v>115.07427</v>
      </c>
      <c r="K1355" s="1">
        <v>112.28886</v>
      </c>
      <c r="L1355" s="1">
        <v>36.047440000000002</v>
      </c>
      <c r="O1355" s="1">
        <v>14.580399999999999</v>
      </c>
      <c r="P1355" s="1">
        <v>117</v>
      </c>
      <c r="Q1355" s="1">
        <v>115.07427</v>
      </c>
      <c r="R1355" s="1">
        <v>112.28886</v>
      </c>
      <c r="S1355" s="1">
        <v>36.047440000000002</v>
      </c>
    </row>
    <row r="1356" spans="1:19" x14ac:dyDescent="0.2">
      <c r="A1356" s="1">
        <v>14.586</v>
      </c>
      <c r="B1356" s="1">
        <v>117</v>
      </c>
      <c r="C1356" s="1">
        <v>115.05413</v>
      </c>
      <c r="D1356" s="1">
        <v>112.30467</v>
      </c>
      <c r="E1356" s="1">
        <v>36.06758</v>
      </c>
      <c r="H1356" s="1">
        <v>14.586</v>
      </c>
      <c r="I1356" s="1">
        <v>117</v>
      </c>
      <c r="J1356" s="1">
        <v>115.05413</v>
      </c>
      <c r="K1356" s="1">
        <v>112.30467</v>
      </c>
      <c r="L1356" s="1">
        <v>36.06758</v>
      </c>
      <c r="O1356" s="1">
        <v>14.586</v>
      </c>
      <c r="P1356" s="1">
        <v>117</v>
      </c>
      <c r="Q1356" s="1">
        <v>115.05413</v>
      </c>
      <c r="R1356" s="1">
        <v>112.30467</v>
      </c>
      <c r="S1356" s="1">
        <v>36.06758</v>
      </c>
    </row>
    <row r="1357" spans="1:19" x14ac:dyDescent="0.2">
      <c r="A1357" s="1">
        <v>14.5916</v>
      </c>
      <c r="B1357" s="1">
        <v>116</v>
      </c>
      <c r="C1357" s="1">
        <v>115.03579999999999</v>
      </c>
      <c r="D1357" s="1">
        <v>112.3205</v>
      </c>
      <c r="E1357" s="1">
        <v>35.085909999999998</v>
      </c>
      <c r="H1357" s="1">
        <v>14.5916</v>
      </c>
      <c r="I1357" s="1">
        <v>116</v>
      </c>
      <c r="J1357" s="1">
        <v>115.03579999999999</v>
      </c>
      <c r="K1357" s="1">
        <v>112.3205</v>
      </c>
      <c r="L1357" s="1">
        <v>35.085909999999998</v>
      </c>
      <c r="O1357" s="1">
        <v>14.5916</v>
      </c>
      <c r="P1357" s="1">
        <v>116</v>
      </c>
      <c r="Q1357" s="1">
        <v>115.03579999999999</v>
      </c>
      <c r="R1357" s="1">
        <v>112.3205</v>
      </c>
      <c r="S1357" s="1">
        <v>35.085909999999998</v>
      </c>
    </row>
    <row r="1358" spans="1:19" x14ac:dyDescent="0.2">
      <c r="A1358" s="1">
        <v>14.597200000000001</v>
      </c>
      <c r="B1358" s="1">
        <v>116</v>
      </c>
      <c r="C1358" s="1">
        <v>115.01913999999999</v>
      </c>
      <c r="D1358" s="1">
        <v>112.33634000000001</v>
      </c>
      <c r="E1358" s="1">
        <v>35.10257</v>
      </c>
      <c r="H1358" s="1">
        <v>14.597200000000001</v>
      </c>
      <c r="I1358" s="1">
        <v>116</v>
      </c>
      <c r="J1358" s="1">
        <v>115.01913999999999</v>
      </c>
      <c r="K1358" s="1">
        <v>112.33634000000001</v>
      </c>
      <c r="L1358" s="1">
        <v>35.10257</v>
      </c>
      <c r="O1358" s="1">
        <v>14.597200000000001</v>
      </c>
      <c r="P1358" s="1">
        <v>116</v>
      </c>
      <c r="Q1358" s="1">
        <v>115.01913999999999</v>
      </c>
      <c r="R1358" s="1">
        <v>112.33634000000001</v>
      </c>
      <c r="S1358" s="1">
        <v>35.10257</v>
      </c>
    </row>
    <row r="1359" spans="1:19" x14ac:dyDescent="0.2">
      <c r="A1359" s="1">
        <v>14.6028</v>
      </c>
      <c r="B1359" s="1">
        <v>116</v>
      </c>
      <c r="C1359" s="1">
        <v>115.00406</v>
      </c>
      <c r="D1359" s="1">
        <v>112.35217</v>
      </c>
      <c r="E1359" s="1">
        <v>35.117649999999998</v>
      </c>
      <c r="H1359" s="1">
        <v>14.6028</v>
      </c>
      <c r="I1359" s="1">
        <v>116</v>
      </c>
      <c r="J1359" s="1">
        <v>115.00406</v>
      </c>
      <c r="K1359" s="1">
        <v>112.35217</v>
      </c>
      <c r="L1359" s="1">
        <v>35.117649999999998</v>
      </c>
      <c r="O1359" s="1">
        <v>14.6028</v>
      </c>
      <c r="P1359" s="1">
        <v>116</v>
      </c>
      <c r="Q1359" s="1">
        <v>115.00406</v>
      </c>
      <c r="R1359" s="1">
        <v>112.35217</v>
      </c>
      <c r="S1359" s="1">
        <v>35.117649999999998</v>
      </c>
    </row>
    <row r="1360" spans="1:19" x14ac:dyDescent="0.2">
      <c r="A1360" s="1">
        <v>14.6084</v>
      </c>
      <c r="B1360" s="1">
        <v>116</v>
      </c>
      <c r="C1360" s="1">
        <v>114.99048999999999</v>
      </c>
      <c r="D1360" s="1">
        <v>112.36799999999999</v>
      </c>
      <c r="E1360" s="1">
        <v>35.131210000000003</v>
      </c>
      <c r="H1360" s="1">
        <v>14.6084</v>
      </c>
      <c r="I1360" s="1">
        <v>116</v>
      </c>
      <c r="J1360" s="1">
        <v>114.99048999999999</v>
      </c>
      <c r="K1360" s="1">
        <v>112.36799999999999</v>
      </c>
      <c r="L1360" s="1">
        <v>35.131210000000003</v>
      </c>
      <c r="O1360" s="1">
        <v>14.6084</v>
      </c>
      <c r="P1360" s="1">
        <v>116</v>
      </c>
      <c r="Q1360" s="1">
        <v>114.99048999999999</v>
      </c>
      <c r="R1360" s="1">
        <v>112.36799999999999</v>
      </c>
      <c r="S1360" s="1">
        <v>35.131210000000003</v>
      </c>
    </row>
    <row r="1361" spans="1:19" x14ac:dyDescent="0.2">
      <c r="A1361" s="1">
        <v>14.614000000000001</v>
      </c>
      <c r="B1361" s="1">
        <v>116</v>
      </c>
      <c r="C1361" s="1">
        <v>114.97838</v>
      </c>
      <c r="D1361" s="1">
        <v>112.38377</v>
      </c>
      <c r="E1361" s="1">
        <v>35.143329999999999</v>
      </c>
      <c r="H1361" s="1">
        <v>14.614000000000001</v>
      </c>
      <c r="I1361" s="1">
        <v>116</v>
      </c>
      <c r="J1361" s="1">
        <v>114.97838</v>
      </c>
      <c r="K1361" s="1">
        <v>112.38377</v>
      </c>
      <c r="L1361" s="1">
        <v>35.143329999999999</v>
      </c>
      <c r="O1361" s="1">
        <v>14.614000000000001</v>
      </c>
      <c r="P1361" s="1">
        <v>116</v>
      </c>
      <c r="Q1361" s="1">
        <v>114.97838</v>
      </c>
      <c r="R1361" s="1">
        <v>112.38377</v>
      </c>
      <c r="S1361" s="1">
        <v>35.143329999999999</v>
      </c>
    </row>
    <row r="1362" spans="1:19" x14ac:dyDescent="0.2">
      <c r="A1362" s="1">
        <v>14.6196</v>
      </c>
      <c r="B1362" s="1">
        <v>116</v>
      </c>
      <c r="C1362" s="1">
        <v>114.9676</v>
      </c>
      <c r="D1362" s="1">
        <v>112.39951000000001</v>
      </c>
      <c r="E1362" s="1">
        <v>35.154110000000003</v>
      </c>
      <c r="H1362" s="1">
        <v>14.6196</v>
      </c>
      <c r="I1362" s="1">
        <v>116</v>
      </c>
      <c r="J1362" s="1">
        <v>114.9676</v>
      </c>
      <c r="K1362" s="1">
        <v>112.39951000000001</v>
      </c>
      <c r="L1362" s="1">
        <v>35.154110000000003</v>
      </c>
      <c r="O1362" s="1">
        <v>14.6196</v>
      </c>
      <c r="P1362" s="1">
        <v>116</v>
      </c>
      <c r="Q1362" s="1">
        <v>114.9676</v>
      </c>
      <c r="R1362" s="1">
        <v>112.39951000000001</v>
      </c>
      <c r="S1362" s="1">
        <v>35.154110000000003</v>
      </c>
    </row>
    <row r="1363" spans="1:19" x14ac:dyDescent="0.2">
      <c r="A1363" s="1">
        <v>14.6252</v>
      </c>
      <c r="B1363" s="1">
        <v>116</v>
      </c>
      <c r="C1363" s="1">
        <v>114.95815</v>
      </c>
      <c r="D1363" s="1">
        <v>112.4152</v>
      </c>
      <c r="E1363" s="1">
        <v>35.163559999999997</v>
      </c>
      <c r="H1363" s="1">
        <v>14.6252</v>
      </c>
      <c r="I1363" s="1">
        <v>116</v>
      </c>
      <c r="J1363" s="1">
        <v>114.95815</v>
      </c>
      <c r="K1363" s="1">
        <v>112.4152</v>
      </c>
      <c r="L1363" s="1">
        <v>35.163559999999997</v>
      </c>
      <c r="O1363" s="1">
        <v>14.6252</v>
      </c>
      <c r="P1363" s="1">
        <v>116</v>
      </c>
      <c r="Q1363" s="1">
        <v>114.95815</v>
      </c>
      <c r="R1363" s="1">
        <v>112.4152</v>
      </c>
      <c r="S1363" s="1">
        <v>35.163559999999997</v>
      </c>
    </row>
    <row r="1364" spans="1:19" x14ac:dyDescent="0.2">
      <c r="A1364" s="1">
        <v>14.630800000000001</v>
      </c>
      <c r="B1364" s="1">
        <v>116</v>
      </c>
      <c r="C1364" s="1">
        <v>114.94987</v>
      </c>
      <c r="D1364" s="1">
        <v>112.43082</v>
      </c>
      <c r="E1364" s="1">
        <v>35.171840000000003</v>
      </c>
      <c r="H1364" s="1">
        <v>14.630800000000001</v>
      </c>
      <c r="I1364" s="1">
        <v>116</v>
      </c>
      <c r="J1364" s="1">
        <v>114.94987</v>
      </c>
      <c r="K1364" s="1">
        <v>112.43082</v>
      </c>
      <c r="L1364" s="1">
        <v>35.171840000000003</v>
      </c>
      <c r="O1364" s="1">
        <v>14.630800000000001</v>
      </c>
      <c r="P1364" s="1">
        <v>116</v>
      </c>
      <c r="Q1364" s="1">
        <v>114.94987</v>
      </c>
      <c r="R1364" s="1">
        <v>112.43082</v>
      </c>
      <c r="S1364" s="1">
        <v>35.171840000000003</v>
      </c>
    </row>
    <row r="1365" spans="1:19" x14ac:dyDescent="0.2">
      <c r="A1365" s="1">
        <v>14.6364</v>
      </c>
      <c r="B1365" s="1">
        <v>116</v>
      </c>
      <c r="C1365" s="1">
        <v>114.94276000000001</v>
      </c>
      <c r="D1365" s="1">
        <v>112.44636</v>
      </c>
      <c r="E1365" s="1">
        <v>35.17895</v>
      </c>
      <c r="H1365" s="1">
        <v>14.6364</v>
      </c>
      <c r="I1365" s="1">
        <v>116</v>
      </c>
      <c r="J1365" s="1">
        <v>114.94276000000001</v>
      </c>
      <c r="K1365" s="1">
        <v>112.44636</v>
      </c>
      <c r="L1365" s="1">
        <v>35.17895</v>
      </c>
      <c r="O1365" s="1">
        <v>14.6364</v>
      </c>
      <c r="P1365" s="1">
        <v>116</v>
      </c>
      <c r="Q1365" s="1">
        <v>114.94276000000001</v>
      </c>
      <c r="R1365" s="1">
        <v>112.44636</v>
      </c>
      <c r="S1365" s="1">
        <v>35.17895</v>
      </c>
    </row>
    <row r="1366" spans="1:19" x14ac:dyDescent="0.2">
      <c r="A1366" s="1">
        <v>14.641999999999999</v>
      </c>
      <c r="B1366" s="1">
        <v>116</v>
      </c>
      <c r="C1366" s="1">
        <v>114.93671000000001</v>
      </c>
      <c r="D1366" s="1">
        <v>112.46178999999999</v>
      </c>
      <c r="E1366" s="1">
        <v>35.185000000000002</v>
      </c>
      <c r="H1366" s="1">
        <v>14.641999999999999</v>
      </c>
      <c r="I1366" s="1">
        <v>116</v>
      </c>
      <c r="J1366" s="1">
        <v>114.93671000000001</v>
      </c>
      <c r="K1366" s="1">
        <v>112.46178999999999</v>
      </c>
      <c r="L1366" s="1">
        <v>35.185000000000002</v>
      </c>
      <c r="O1366" s="1">
        <v>14.641999999999999</v>
      </c>
      <c r="P1366" s="1">
        <v>116</v>
      </c>
      <c r="Q1366" s="1">
        <v>114.93671000000001</v>
      </c>
      <c r="R1366" s="1">
        <v>112.46178999999999</v>
      </c>
      <c r="S1366" s="1">
        <v>35.185000000000002</v>
      </c>
    </row>
    <row r="1367" spans="1:19" x14ac:dyDescent="0.2">
      <c r="A1367" s="1">
        <v>14.647600000000001</v>
      </c>
      <c r="B1367" s="1">
        <v>116</v>
      </c>
      <c r="C1367" s="1">
        <v>114.93169</v>
      </c>
      <c r="D1367" s="1">
        <v>112.47713</v>
      </c>
      <c r="E1367" s="1">
        <v>35.190019999999997</v>
      </c>
      <c r="H1367" s="1">
        <v>14.647600000000001</v>
      </c>
      <c r="I1367" s="1">
        <v>116</v>
      </c>
      <c r="J1367" s="1">
        <v>114.93169</v>
      </c>
      <c r="K1367" s="1">
        <v>112.47713</v>
      </c>
      <c r="L1367" s="1">
        <v>35.190019999999997</v>
      </c>
      <c r="O1367" s="1">
        <v>14.647600000000001</v>
      </c>
      <c r="P1367" s="1">
        <v>116</v>
      </c>
      <c r="Q1367" s="1">
        <v>114.93169</v>
      </c>
      <c r="R1367" s="1">
        <v>112.47713</v>
      </c>
      <c r="S1367" s="1">
        <v>35.190019999999997</v>
      </c>
    </row>
    <row r="1368" spans="1:19" x14ac:dyDescent="0.2">
      <c r="A1368" s="1">
        <v>14.6532</v>
      </c>
      <c r="B1368" s="1">
        <v>116</v>
      </c>
      <c r="C1368" s="1">
        <v>114.92765</v>
      </c>
      <c r="D1368" s="1">
        <v>112.49235</v>
      </c>
      <c r="E1368" s="1">
        <v>35.19406</v>
      </c>
      <c r="H1368" s="1">
        <v>14.6532</v>
      </c>
      <c r="I1368" s="1">
        <v>116</v>
      </c>
      <c r="J1368" s="1">
        <v>114.92765</v>
      </c>
      <c r="K1368" s="1">
        <v>112.49235</v>
      </c>
      <c r="L1368" s="1">
        <v>35.19406</v>
      </c>
      <c r="O1368" s="1">
        <v>14.6532</v>
      </c>
      <c r="P1368" s="1">
        <v>116</v>
      </c>
      <c r="Q1368" s="1">
        <v>114.92765</v>
      </c>
      <c r="R1368" s="1">
        <v>112.49235</v>
      </c>
      <c r="S1368" s="1">
        <v>35.19406</v>
      </c>
    </row>
    <row r="1369" spans="1:19" x14ac:dyDescent="0.2">
      <c r="A1369" s="1">
        <v>14.658799999999999</v>
      </c>
      <c r="B1369" s="1">
        <v>116</v>
      </c>
      <c r="C1369" s="1">
        <v>114.92449999999999</v>
      </c>
      <c r="D1369" s="1">
        <v>112.50742</v>
      </c>
      <c r="E1369" s="1">
        <v>35.197209999999998</v>
      </c>
      <c r="H1369" s="1">
        <v>14.658799999999999</v>
      </c>
      <c r="I1369" s="1">
        <v>116</v>
      </c>
      <c r="J1369" s="1">
        <v>114.92449999999999</v>
      </c>
      <c r="K1369" s="1">
        <v>112.50742</v>
      </c>
      <c r="L1369" s="1">
        <v>35.197209999999998</v>
      </c>
      <c r="O1369" s="1">
        <v>14.658799999999999</v>
      </c>
      <c r="P1369" s="1">
        <v>116</v>
      </c>
      <c r="Q1369" s="1">
        <v>114.92449999999999</v>
      </c>
      <c r="R1369" s="1">
        <v>112.50742</v>
      </c>
      <c r="S1369" s="1">
        <v>35.197209999999998</v>
      </c>
    </row>
    <row r="1370" spans="1:19" x14ac:dyDescent="0.2">
      <c r="A1370" s="1">
        <v>14.664400000000001</v>
      </c>
      <c r="B1370" s="1">
        <v>116</v>
      </c>
      <c r="C1370" s="1">
        <v>114.92221000000001</v>
      </c>
      <c r="D1370" s="1">
        <v>112.52236000000001</v>
      </c>
      <c r="E1370" s="1">
        <v>35.1995</v>
      </c>
      <c r="H1370" s="1">
        <v>14.664400000000001</v>
      </c>
      <c r="I1370" s="1">
        <v>116</v>
      </c>
      <c r="J1370" s="1">
        <v>114.92221000000001</v>
      </c>
      <c r="K1370" s="1">
        <v>112.52236000000001</v>
      </c>
      <c r="L1370" s="1">
        <v>35.1995</v>
      </c>
      <c r="O1370" s="1">
        <v>14.664400000000001</v>
      </c>
      <c r="P1370" s="1">
        <v>116</v>
      </c>
      <c r="Q1370" s="1">
        <v>114.92221000000001</v>
      </c>
      <c r="R1370" s="1">
        <v>112.52236000000001</v>
      </c>
      <c r="S1370" s="1">
        <v>35.1995</v>
      </c>
    </row>
    <row r="1371" spans="1:19" x14ac:dyDescent="0.2">
      <c r="A1371" s="1">
        <v>14.67</v>
      </c>
      <c r="B1371" s="1">
        <v>116</v>
      </c>
      <c r="C1371" s="1">
        <v>114.92073000000001</v>
      </c>
      <c r="D1371" s="1">
        <v>112.53713999999999</v>
      </c>
      <c r="E1371" s="1">
        <v>35.200980000000001</v>
      </c>
      <c r="H1371" s="1">
        <v>14.67</v>
      </c>
      <c r="I1371" s="1">
        <v>116</v>
      </c>
      <c r="J1371" s="1">
        <v>114.92073000000001</v>
      </c>
      <c r="K1371" s="1">
        <v>112.53713999999999</v>
      </c>
      <c r="L1371" s="1">
        <v>35.200980000000001</v>
      </c>
      <c r="O1371" s="1">
        <v>14.67</v>
      </c>
      <c r="P1371" s="1">
        <v>116</v>
      </c>
      <c r="Q1371" s="1">
        <v>114.92073000000001</v>
      </c>
      <c r="R1371" s="1">
        <v>112.53713999999999</v>
      </c>
      <c r="S1371" s="1">
        <v>35.200980000000001</v>
      </c>
    </row>
    <row r="1372" spans="1:19" x14ac:dyDescent="0.2">
      <c r="A1372" s="1">
        <v>14.675599999999999</v>
      </c>
      <c r="B1372" s="1">
        <v>116</v>
      </c>
      <c r="C1372" s="1">
        <v>114.92</v>
      </c>
      <c r="D1372" s="1">
        <v>112.55176</v>
      </c>
      <c r="E1372" s="1">
        <v>35.201709999999999</v>
      </c>
      <c r="H1372" s="1">
        <v>14.675599999999999</v>
      </c>
      <c r="I1372" s="1">
        <v>116</v>
      </c>
      <c r="J1372" s="1">
        <v>114.92</v>
      </c>
      <c r="K1372" s="1">
        <v>112.55176</v>
      </c>
      <c r="L1372" s="1">
        <v>35.201709999999999</v>
      </c>
      <c r="O1372" s="1">
        <v>14.675599999999999</v>
      </c>
      <c r="P1372" s="1">
        <v>116</v>
      </c>
      <c r="Q1372" s="1">
        <v>114.92</v>
      </c>
      <c r="R1372" s="1">
        <v>112.55176</v>
      </c>
      <c r="S1372" s="1">
        <v>35.201709999999999</v>
      </c>
    </row>
    <row r="1373" spans="1:19" x14ac:dyDescent="0.2">
      <c r="A1373" s="1">
        <v>14.6812</v>
      </c>
      <c r="B1373" s="1">
        <v>116</v>
      </c>
      <c r="C1373" s="1">
        <v>114.91999</v>
      </c>
      <c r="D1373" s="1">
        <v>112.56618</v>
      </c>
      <c r="E1373" s="1">
        <v>35.201720000000002</v>
      </c>
      <c r="H1373" s="1">
        <v>14.6812</v>
      </c>
      <c r="I1373" s="1">
        <v>116</v>
      </c>
      <c r="J1373" s="1">
        <v>114.91999</v>
      </c>
      <c r="K1373" s="1">
        <v>112.56618</v>
      </c>
      <c r="L1373" s="1">
        <v>35.201720000000002</v>
      </c>
      <c r="O1373" s="1">
        <v>14.6812</v>
      </c>
      <c r="P1373" s="1">
        <v>116</v>
      </c>
      <c r="Q1373" s="1">
        <v>114.91999</v>
      </c>
      <c r="R1373" s="1">
        <v>112.56618</v>
      </c>
      <c r="S1373" s="1">
        <v>35.201720000000002</v>
      </c>
    </row>
    <row r="1374" spans="1:19" x14ac:dyDescent="0.2">
      <c r="A1374" s="1">
        <v>14.6868</v>
      </c>
      <c r="B1374" s="1">
        <v>116</v>
      </c>
      <c r="C1374" s="1">
        <v>114.92062</v>
      </c>
      <c r="D1374" s="1">
        <v>112.58041</v>
      </c>
      <c r="E1374" s="1">
        <v>35.201090000000001</v>
      </c>
      <c r="H1374" s="1">
        <v>14.6868</v>
      </c>
      <c r="I1374" s="1">
        <v>116</v>
      </c>
      <c r="J1374" s="1">
        <v>114.92062</v>
      </c>
      <c r="K1374" s="1">
        <v>112.58041</v>
      </c>
      <c r="L1374" s="1">
        <v>35.201090000000001</v>
      </c>
      <c r="O1374" s="1">
        <v>14.6868</v>
      </c>
      <c r="P1374" s="1">
        <v>116</v>
      </c>
      <c r="Q1374" s="1">
        <v>114.92062</v>
      </c>
      <c r="R1374" s="1">
        <v>112.58041</v>
      </c>
      <c r="S1374" s="1">
        <v>35.201090000000001</v>
      </c>
    </row>
    <row r="1375" spans="1:19" x14ac:dyDescent="0.2">
      <c r="A1375" s="1">
        <v>14.692399999999999</v>
      </c>
      <c r="B1375" s="1">
        <v>116</v>
      </c>
      <c r="C1375" s="1">
        <v>114.92186</v>
      </c>
      <c r="D1375" s="1">
        <v>112.59442</v>
      </c>
      <c r="E1375" s="1">
        <v>35.199849999999998</v>
      </c>
      <c r="H1375" s="1">
        <v>14.692399999999999</v>
      </c>
      <c r="I1375" s="1">
        <v>116</v>
      </c>
      <c r="J1375" s="1">
        <v>114.92186</v>
      </c>
      <c r="K1375" s="1">
        <v>112.59442</v>
      </c>
      <c r="L1375" s="1">
        <v>35.199849999999998</v>
      </c>
      <c r="O1375" s="1">
        <v>14.692399999999999</v>
      </c>
      <c r="P1375" s="1">
        <v>116</v>
      </c>
      <c r="Q1375" s="1">
        <v>114.92186</v>
      </c>
      <c r="R1375" s="1">
        <v>112.59442</v>
      </c>
      <c r="S1375" s="1">
        <v>35.199849999999998</v>
      </c>
    </row>
    <row r="1376" spans="1:19" x14ac:dyDescent="0.2">
      <c r="A1376" s="1">
        <v>14.698</v>
      </c>
      <c r="B1376" s="1">
        <v>116</v>
      </c>
      <c r="C1376" s="1">
        <v>114.92372</v>
      </c>
      <c r="D1376" s="1">
        <v>112.60822</v>
      </c>
      <c r="E1376" s="1">
        <v>35.197989999999997</v>
      </c>
      <c r="H1376" s="1">
        <v>14.698</v>
      </c>
      <c r="I1376" s="1">
        <v>116</v>
      </c>
      <c r="J1376" s="1">
        <v>114.92372</v>
      </c>
      <c r="K1376" s="1">
        <v>112.60822</v>
      </c>
      <c r="L1376" s="1">
        <v>35.197989999999997</v>
      </c>
      <c r="O1376" s="1">
        <v>14.698</v>
      </c>
      <c r="P1376" s="1">
        <v>116</v>
      </c>
      <c r="Q1376" s="1">
        <v>114.92372</v>
      </c>
      <c r="R1376" s="1">
        <v>112.60822</v>
      </c>
      <c r="S1376" s="1">
        <v>35.197989999999997</v>
      </c>
    </row>
    <row r="1377" spans="1:19" x14ac:dyDescent="0.2">
      <c r="A1377" s="1">
        <v>14.7036</v>
      </c>
      <c r="B1377" s="1">
        <v>116</v>
      </c>
      <c r="C1377" s="1">
        <v>114.92609</v>
      </c>
      <c r="D1377" s="1">
        <v>112.62179</v>
      </c>
      <c r="E1377" s="1">
        <v>35.195610000000002</v>
      </c>
      <c r="H1377" s="1">
        <v>14.7036</v>
      </c>
      <c r="I1377" s="1">
        <v>116</v>
      </c>
      <c r="J1377" s="1">
        <v>114.92609</v>
      </c>
      <c r="K1377" s="1">
        <v>112.62179</v>
      </c>
      <c r="L1377" s="1">
        <v>35.195610000000002</v>
      </c>
      <c r="O1377" s="1">
        <v>14.7036</v>
      </c>
      <c r="P1377" s="1">
        <v>116</v>
      </c>
      <c r="Q1377" s="1">
        <v>114.92609</v>
      </c>
      <c r="R1377" s="1">
        <v>112.62179</v>
      </c>
      <c r="S1377" s="1">
        <v>35.195610000000002</v>
      </c>
    </row>
    <row r="1378" spans="1:19" x14ac:dyDescent="0.2">
      <c r="A1378" s="1">
        <v>14.709199999999999</v>
      </c>
      <c r="B1378" s="1">
        <v>116</v>
      </c>
      <c r="C1378" s="1">
        <v>114.92899</v>
      </c>
      <c r="D1378" s="1">
        <v>112.63511</v>
      </c>
      <c r="E1378" s="1">
        <v>35.192720000000001</v>
      </c>
      <c r="H1378" s="1">
        <v>14.709199999999999</v>
      </c>
      <c r="I1378" s="1">
        <v>116</v>
      </c>
      <c r="J1378" s="1">
        <v>114.92899</v>
      </c>
      <c r="K1378" s="1">
        <v>112.63511</v>
      </c>
      <c r="L1378" s="1">
        <v>35.192720000000001</v>
      </c>
      <c r="O1378" s="1">
        <v>14.709199999999999</v>
      </c>
      <c r="P1378" s="1">
        <v>116</v>
      </c>
      <c r="Q1378" s="1">
        <v>114.92899</v>
      </c>
      <c r="R1378" s="1">
        <v>112.63511</v>
      </c>
      <c r="S1378" s="1">
        <v>35.192720000000001</v>
      </c>
    </row>
    <row r="1379" spans="1:19" x14ac:dyDescent="0.2">
      <c r="A1379" s="1">
        <v>14.7148</v>
      </c>
      <c r="B1379" s="1">
        <v>116</v>
      </c>
      <c r="C1379" s="1">
        <v>114.93235</v>
      </c>
      <c r="D1379" s="1">
        <v>112.64816999999999</v>
      </c>
      <c r="E1379" s="1">
        <v>35.189360000000001</v>
      </c>
      <c r="H1379" s="1">
        <v>14.7148</v>
      </c>
      <c r="I1379" s="1">
        <v>116</v>
      </c>
      <c r="J1379" s="1">
        <v>114.93235</v>
      </c>
      <c r="K1379" s="1">
        <v>112.64816999999999</v>
      </c>
      <c r="L1379" s="1">
        <v>35.189360000000001</v>
      </c>
      <c r="O1379" s="1">
        <v>14.7148</v>
      </c>
      <c r="P1379" s="1">
        <v>116</v>
      </c>
      <c r="Q1379" s="1">
        <v>114.93235</v>
      </c>
      <c r="R1379" s="1">
        <v>112.64816999999999</v>
      </c>
      <c r="S1379" s="1">
        <v>35.189360000000001</v>
      </c>
    </row>
    <row r="1380" spans="1:19" x14ac:dyDescent="0.2">
      <c r="A1380" s="1">
        <v>14.7204</v>
      </c>
      <c r="B1380" s="1">
        <v>116</v>
      </c>
      <c r="C1380" s="1">
        <v>114.93613000000001</v>
      </c>
      <c r="D1380" s="1">
        <v>112.66096</v>
      </c>
      <c r="E1380" s="1">
        <v>35.185580000000002</v>
      </c>
      <c r="H1380" s="1">
        <v>14.7204</v>
      </c>
      <c r="I1380" s="1">
        <v>116</v>
      </c>
      <c r="J1380" s="1">
        <v>114.93613000000001</v>
      </c>
      <c r="K1380" s="1">
        <v>112.66096</v>
      </c>
      <c r="L1380" s="1">
        <v>35.185580000000002</v>
      </c>
      <c r="O1380" s="1">
        <v>14.7204</v>
      </c>
      <c r="P1380" s="1">
        <v>116</v>
      </c>
      <c r="Q1380" s="1">
        <v>114.93613000000001</v>
      </c>
      <c r="R1380" s="1">
        <v>112.66096</v>
      </c>
      <c r="S1380" s="1">
        <v>35.185580000000002</v>
      </c>
    </row>
    <row r="1381" spans="1:19" x14ac:dyDescent="0.2">
      <c r="A1381" s="1">
        <v>14.726000000000001</v>
      </c>
      <c r="B1381" s="1">
        <v>116</v>
      </c>
      <c r="C1381" s="1">
        <v>114.94032</v>
      </c>
      <c r="D1381" s="1">
        <v>112.67348</v>
      </c>
      <c r="E1381" s="1">
        <v>35.18139</v>
      </c>
      <c r="H1381" s="1">
        <v>14.726000000000001</v>
      </c>
      <c r="I1381" s="1">
        <v>116</v>
      </c>
      <c r="J1381" s="1">
        <v>114.94032</v>
      </c>
      <c r="K1381" s="1">
        <v>112.67348</v>
      </c>
      <c r="L1381" s="1">
        <v>35.18139</v>
      </c>
      <c r="O1381" s="1">
        <v>14.726000000000001</v>
      </c>
      <c r="P1381" s="1">
        <v>116</v>
      </c>
      <c r="Q1381" s="1">
        <v>114.94032</v>
      </c>
      <c r="R1381" s="1">
        <v>112.67348</v>
      </c>
      <c r="S1381" s="1">
        <v>35.18139</v>
      </c>
    </row>
    <row r="1382" spans="1:19" x14ac:dyDescent="0.2">
      <c r="A1382" s="1">
        <v>14.7316</v>
      </c>
      <c r="B1382" s="1">
        <v>116</v>
      </c>
      <c r="C1382" s="1">
        <v>114.94484</v>
      </c>
      <c r="D1382" s="1">
        <v>112.68568</v>
      </c>
      <c r="E1382" s="1">
        <v>35.176870000000001</v>
      </c>
      <c r="H1382" s="1">
        <v>14.7316</v>
      </c>
      <c r="I1382" s="1">
        <v>116</v>
      </c>
      <c r="J1382" s="1">
        <v>114.94484</v>
      </c>
      <c r="K1382" s="1">
        <v>112.68568</v>
      </c>
      <c r="L1382" s="1">
        <v>35.176870000000001</v>
      </c>
      <c r="O1382" s="1">
        <v>14.7316</v>
      </c>
      <c r="P1382" s="1">
        <v>116</v>
      </c>
      <c r="Q1382" s="1">
        <v>114.94484</v>
      </c>
      <c r="R1382" s="1">
        <v>112.68568</v>
      </c>
      <c r="S1382" s="1">
        <v>35.176870000000001</v>
      </c>
    </row>
    <row r="1383" spans="1:19" x14ac:dyDescent="0.2">
      <c r="A1383" s="1">
        <v>14.7372</v>
      </c>
      <c r="B1383" s="1">
        <v>116</v>
      </c>
      <c r="C1383" s="1">
        <v>114.94972</v>
      </c>
      <c r="D1383" s="1">
        <v>112.69759999999999</v>
      </c>
      <c r="E1383" s="1">
        <v>35.171990000000001</v>
      </c>
      <c r="H1383" s="1">
        <v>14.7372</v>
      </c>
      <c r="I1383" s="1">
        <v>116</v>
      </c>
      <c r="J1383" s="1">
        <v>114.94972</v>
      </c>
      <c r="K1383" s="1">
        <v>112.69759999999999</v>
      </c>
      <c r="L1383" s="1">
        <v>35.171990000000001</v>
      </c>
      <c r="O1383" s="1">
        <v>14.7372</v>
      </c>
      <c r="P1383" s="1">
        <v>116</v>
      </c>
      <c r="Q1383" s="1">
        <v>114.94972</v>
      </c>
      <c r="R1383" s="1">
        <v>112.69759999999999</v>
      </c>
      <c r="S1383" s="1">
        <v>35.171990000000001</v>
      </c>
    </row>
    <row r="1384" spans="1:19" x14ac:dyDescent="0.2">
      <c r="A1384" s="1">
        <v>14.742800000000001</v>
      </c>
      <c r="B1384" s="1">
        <v>116</v>
      </c>
      <c r="C1384" s="1">
        <v>114.95489999999999</v>
      </c>
      <c r="D1384" s="1">
        <v>112.70919000000001</v>
      </c>
      <c r="E1384" s="1">
        <v>35.166800000000002</v>
      </c>
      <c r="H1384" s="1">
        <v>14.742800000000001</v>
      </c>
      <c r="I1384" s="1">
        <v>116</v>
      </c>
      <c r="J1384" s="1">
        <v>114.95489999999999</v>
      </c>
      <c r="K1384" s="1">
        <v>112.70919000000001</v>
      </c>
      <c r="L1384" s="1">
        <v>35.166800000000002</v>
      </c>
      <c r="O1384" s="1">
        <v>14.742800000000001</v>
      </c>
      <c r="P1384" s="1">
        <v>116</v>
      </c>
      <c r="Q1384" s="1">
        <v>114.95489999999999</v>
      </c>
      <c r="R1384" s="1">
        <v>112.70919000000001</v>
      </c>
      <c r="S1384" s="1">
        <v>35.166800000000002</v>
      </c>
    </row>
    <row r="1385" spans="1:19" x14ac:dyDescent="0.2">
      <c r="A1385" s="1">
        <v>14.7484</v>
      </c>
      <c r="B1385" s="1">
        <v>116</v>
      </c>
      <c r="C1385" s="1">
        <v>114.9603</v>
      </c>
      <c r="D1385" s="1">
        <v>112.72046</v>
      </c>
      <c r="E1385" s="1">
        <v>35.1614</v>
      </c>
      <c r="H1385" s="1">
        <v>14.7484</v>
      </c>
      <c r="I1385" s="1">
        <v>116</v>
      </c>
      <c r="J1385" s="1">
        <v>114.9603</v>
      </c>
      <c r="K1385" s="1">
        <v>112.72046</v>
      </c>
      <c r="L1385" s="1">
        <v>35.1614</v>
      </c>
      <c r="O1385" s="1">
        <v>14.7484</v>
      </c>
      <c r="P1385" s="1">
        <v>116</v>
      </c>
      <c r="Q1385" s="1">
        <v>114.9603</v>
      </c>
      <c r="R1385" s="1">
        <v>112.72046</v>
      </c>
      <c r="S1385" s="1">
        <v>35.1614</v>
      </c>
    </row>
    <row r="1386" spans="1:19" x14ac:dyDescent="0.2">
      <c r="A1386" s="1">
        <v>14.754</v>
      </c>
      <c r="B1386" s="1">
        <v>116</v>
      </c>
      <c r="C1386" s="1">
        <v>114.96601</v>
      </c>
      <c r="D1386" s="1">
        <v>112.73138</v>
      </c>
      <c r="E1386" s="1">
        <v>35.155700000000003</v>
      </c>
      <c r="H1386" s="1">
        <v>14.754</v>
      </c>
      <c r="I1386" s="1">
        <v>116</v>
      </c>
      <c r="J1386" s="1">
        <v>114.96601</v>
      </c>
      <c r="K1386" s="1">
        <v>112.73138</v>
      </c>
      <c r="L1386" s="1">
        <v>35.155700000000003</v>
      </c>
      <c r="O1386" s="1">
        <v>14.754</v>
      </c>
      <c r="P1386" s="1">
        <v>116</v>
      </c>
      <c r="Q1386" s="1">
        <v>114.96601</v>
      </c>
      <c r="R1386" s="1">
        <v>112.73138</v>
      </c>
      <c r="S1386" s="1">
        <v>35.155700000000003</v>
      </c>
    </row>
    <row r="1387" spans="1:19" x14ac:dyDescent="0.2">
      <c r="A1387" s="1">
        <v>14.759600000000001</v>
      </c>
      <c r="B1387" s="1">
        <v>116</v>
      </c>
      <c r="C1387" s="1">
        <v>114.97189</v>
      </c>
      <c r="D1387" s="1">
        <v>112.74195</v>
      </c>
      <c r="E1387" s="1">
        <v>35.149810000000002</v>
      </c>
      <c r="H1387" s="1">
        <v>14.759600000000001</v>
      </c>
      <c r="I1387" s="1">
        <v>116</v>
      </c>
      <c r="J1387" s="1">
        <v>114.97189</v>
      </c>
      <c r="K1387" s="1">
        <v>112.74195</v>
      </c>
      <c r="L1387" s="1">
        <v>35.149810000000002</v>
      </c>
      <c r="O1387" s="1">
        <v>14.759600000000001</v>
      </c>
      <c r="P1387" s="1">
        <v>116</v>
      </c>
      <c r="Q1387" s="1">
        <v>114.97189</v>
      </c>
      <c r="R1387" s="1">
        <v>112.74195</v>
      </c>
      <c r="S1387" s="1">
        <v>35.149810000000002</v>
      </c>
    </row>
    <row r="1388" spans="1:19" x14ac:dyDescent="0.2">
      <c r="A1388" s="1">
        <v>14.7652</v>
      </c>
      <c r="B1388" s="1">
        <v>116</v>
      </c>
      <c r="C1388" s="1">
        <v>114.97798</v>
      </c>
      <c r="D1388" s="1">
        <v>112.75216</v>
      </c>
      <c r="E1388" s="1">
        <v>35.143729999999998</v>
      </c>
      <c r="H1388" s="1">
        <v>14.7652</v>
      </c>
      <c r="I1388" s="1">
        <v>116</v>
      </c>
      <c r="J1388" s="1">
        <v>114.97798</v>
      </c>
      <c r="K1388" s="1">
        <v>112.75216</v>
      </c>
      <c r="L1388" s="1">
        <v>35.143729999999998</v>
      </c>
      <c r="O1388" s="1">
        <v>14.7652</v>
      </c>
      <c r="P1388" s="1">
        <v>116</v>
      </c>
      <c r="Q1388" s="1">
        <v>114.97798</v>
      </c>
      <c r="R1388" s="1">
        <v>112.75216</v>
      </c>
      <c r="S1388" s="1">
        <v>35.143729999999998</v>
      </c>
    </row>
    <row r="1389" spans="1:19" x14ac:dyDescent="0.2">
      <c r="A1389" s="1">
        <v>14.770799999999999</v>
      </c>
      <c r="B1389" s="1">
        <v>116</v>
      </c>
      <c r="C1389" s="1">
        <v>114.98421999999999</v>
      </c>
      <c r="D1389" s="1">
        <v>112.76199</v>
      </c>
      <c r="E1389" s="1">
        <v>35.13749</v>
      </c>
      <c r="H1389" s="1">
        <v>14.770799999999999</v>
      </c>
      <c r="I1389" s="1">
        <v>116</v>
      </c>
      <c r="J1389" s="1">
        <v>114.98421999999999</v>
      </c>
      <c r="K1389" s="1">
        <v>112.76199</v>
      </c>
      <c r="L1389" s="1">
        <v>35.13749</v>
      </c>
      <c r="O1389" s="1">
        <v>14.770799999999999</v>
      </c>
      <c r="P1389" s="1">
        <v>116</v>
      </c>
      <c r="Q1389" s="1">
        <v>114.98421999999999</v>
      </c>
      <c r="R1389" s="1">
        <v>112.76199</v>
      </c>
      <c r="S1389" s="1">
        <v>35.13749</v>
      </c>
    </row>
    <row r="1390" spans="1:19" x14ac:dyDescent="0.2">
      <c r="A1390" s="1">
        <v>14.776400000000001</v>
      </c>
      <c r="B1390" s="1">
        <v>116</v>
      </c>
      <c r="C1390" s="1">
        <v>114.99056</v>
      </c>
      <c r="D1390" s="1">
        <v>112.77145</v>
      </c>
      <c r="E1390" s="1">
        <v>35.131149999999998</v>
      </c>
      <c r="H1390" s="1">
        <v>14.776400000000001</v>
      </c>
      <c r="I1390" s="1">
        <v>116</v>
      </c>
      <c r="J1390" s="1">
        <v>114.99056</v>
      </c>
      <c r="K1390" s="1">
        <v>112.77145</v>
      </c>
      <c r="L1390" s="1">
        <v>35.131149999999998</v>
      </c>
      <c r="O1390" s="1">
        <v>14.776400000000001</v>
      </c>
      <c r="P1390" s="1">
        <v>116</v>
      </c>
      <c r="Q1390" s="1">
        <v>114.99056</v>
      </c>
      <c r="R1390" s="1">
        <v>112.77145</v>
      </c>
      <c r="S1390" s="1">
        <v>35.131149999999998</v>
      </c>
    </row>
    <row r="1391" spans="1:19" x14ac:dyDescent="0.2">
      <c r="A1391" s="1">
        <v>14.782</v>
      </c>
      <c r="B1391" s="1">
        <v>116</v>
      </c>
      <c r="C1391" s="1">
        <v>114.99701</v>
      </c>
      <c r="D1391" s="1">
        <v>112.78051000000001</v>
      </c>
      <c r="E1391" s="1">
        <v>35.124699999999997</v>
      </c>
      <c r="H1391" s="1">
        <v>14.782</v>
      </c>
      <c r="I1391" s="1">
        <v>116</v>
      </c>
      <c r="J1391" s="1">
        <v>114.99701</v>
      </c>
      <c r="K1391" s="1">
        <v>112.78051000000001</v>
      </c>
      <c r="L1391" s="1">
        <v>35.124699999999997</v>
      </c>
      <c r="O1391" s="1">
        <v>14.782</v>
      </c>
      <c r="P1391" s="1">
        <v>116</v>
      </c>
      <c r="Q1391" s="1">
        <v>114.99701</v>
      </c>
      <c r="R1391" s="1">
        <v>112.78051000000001</v>
      </c>
      <c r="S1391" s="1">
        <v>35.124699999999997</v>
      </c>
    </row>
    <row r="1392" spans="1:19" x14ac:dyDescent="0.2">
      <c r="A1392" s="1">
        <v>14.787599999999999</v>
      </c>
      <c r="B1392" s="1">
        <v>116</v>
      </c>
      <c r="C1392" s="1">
        <v>115.00354</v>
      </c>
      <c r="D1392" s="1">
        <v>112.78915000000001</v>
      </c>
      <c r="E1392" s="1">
        <v>35.118169999999999</v>
      </c>
      <c r="H1392" s="1">
        <v>14.787599999999999</v>
      </c>
      <c r="I1392" s="1">
        <v>116</v>
      </c>
      <c r="J1392" s="1">
        <v>115.00354</v>
      </c>
      <c r="K1392" s="1">
        <v>112.78915000000001</v>
      </c>
      <c r="L1392" s="1">
        <v>35.118169999999999</v>
      </c>
      <c r="O1392" s="1">
        <v>14.787599999999999</v>
      </c>
      <c r="P1392" s="1">
        <v>116</v>
      </c>
      <c r="Q1392" s="1">
        <v>115.00354</v>
      </c>
      <c r="R1392" s="1">
        <v>112.78915000000001</v>
      </c>
      <c r="S1392" s="1">
        <v>35.118169999999999</v>
      </c>
    </row>
    <row r="1393" spans="1:19" x14ac:dyDescent="0.2">
      <c r="A1393" s="1">
        <v>14.793200000000001</v>
      </c>
      <c r="B1393" s="1">
        <v>116</v>
      </c>
      <c r="C1393" s="1">
        <v>115.01014000000001</v>
      </c>
      <c r="D1393" s="1">
        <v>112.7974</v>
      </c>
      <c r="E1393" s="1">
        <v>35.11157</v>
      </c>
      <c r="H1393" s="1">
        <v>14.793200000000001</v>
      </c>
      <c r="I1393" s="1">
        <v>116</v>
      </c>
      <c r="J1393" s="1">
        <v>115.01014000000001</v>
      </c>
      <c r="K1393" s="1">
        <v>112.7974</v>
      </c>
      <c r="L1393" s="1">
        <v>35.11157</v>
      </c>
      <c r="O1393" s="1">
        <v>14.793200000000001</v>
      </c>
      <c r="P1393" s="1">
        <v>116</v>
      </c>
      <c r="Q1393" s="1">
        <v>115.01014000000001</v>
      </c>
      <c r="R1393" s="1">
        <v>112.7974</v>
      </c>
      <c r="S1393" s="1">
        <v>35.11157</v>
      </c>
    </row>
    <row r="1394" spans="1:19" x14ac:dyDescent="0.2">
      <c r="A1394" s="1">
        <v>14.7988</v>
      </c>
      <c r="B1394" s="1">
        <v>116</v>
      </c>
      <c r="C1394" s="1">
        <v>115.01675</v>
      </c>
      <c r="D1394" s="1">
        <v>112.80521</v>
      </c>
      <c r="E1394" s="1">
        <v>35.104959999999998</v>
      </c>
      <c r="H1394" s="1">
        <v>14.7988</v>
      </c>
      <c r="I1394" s="1">
        <v>116</v>
      </c>
      <c r="J1394" s="1">
        <v>115.01675</v>
      </c>
      <c r="K1394" s="1">
        <v>112.80521</v>
      </c>
      <c r="L1394" s="1">
        <v>35.104959999999998</v>
      </c>
      <c r="O1394" s="1">
        <v>14.7988</v>
      </c>
      <c r="P1394" s="1">
        <v>116</v>
      </c>
      <c r="Q1394" s="1">
        <v>115.01675</v>
      </c>
      <c r="R1394" s="1">
        <v>112.80521</v>
      </c>
      <c r="S1394" s="1">
        <v>35.104959999999998</v>
      </c>
    </row>
    <row r="1395" spans="1:19" x14ac:dyDescent="0.2">
      <c r="A1395" s="1">
        <v>14.804399999999999</v>
      </c>
      <c r="B1395" s="1">
        <v>116</v>
      </c>
      <c r="C1395" s="1">
        <v>115.02338</v>
      </c>
      <c r="D1395" s="1">
        <v>112.81259</v>
      </c>
      <c r="E1395" s="1">
        <v>35.098329999999997</v>
      </c>
      <c r="H1395" s="1">
        <v>14.804399999999999</v>
      </c>
      <c r="I1395" s="1">
        <v>116</v>
      </c>
      <c r="J1395" s="1">
        <v>115.02338</v>
      </c>
      <c r="K1395" s="1">
        <v>112.81259</v>
      </c>
      <c r="L1395" s="1">
        <v>35.098329999999997</v>
      </c>
      <c r="O1395" s="1">
        <v>14.804399999999999</v>
      </c>
      <c r="P1395" s="1">
        <v>116</v>
      </c>
      <c r="Q1395" s="1">
        <v>115.02338</v>
      </c>
      <c r="R1395" s="1">
        <v>112.81259</v>
      </c>
      <c r="S1395" s="1">
        <v>35.098329999999997</v>
      </c>
    </row>
    <row r="1396" spans="1:19" x14ac:dyDescent="0.2">
      <c r="A1396" s="1">
        <v>14.81</v>
      </c>
      <c r="B1396" s="1">
        <v>116</v>
      </c>
      <c r="C1396" s="1">
        <v>115.02996</v>
      </c>
      <c r="D1396" s="1">
        <v>112.81953</v>
      </c>
      <c r="E1396" s="1">
        <v>35.091749999999998</v>
      </c>
      <c r="H1396" s="1">
        <v>14.81</v>
      </c>
      <c r="I1396" s="1">
        <v>116</v>
      </c>
      <c r="J1396" s="1">
        <v>115.02996</v>
      </c>
      <c r="K1396" s="1">
        <v>112.81953</v>
      </c>
      <c r="L1396" s="1">
        <v>35.091749999999998</v>
      </c>
      <c r="O1396" s="1">
        <v>14.81</v>
      </c>
      <c r="P1396" s="1">
        <v>116</v>
      </c>
      <c r="Q1396" s="1">
        <v>115.02996</v>
      </c>
      <c r="R1396" s="1">
        <v>112.81953</v>
      </c>
      <c r="S1396" s="1">
        <v>35.091749999999998</v>
      </c>
    </row>
    <row r="1397" spans="1:19" x14ac:dyDescent="0.2">
      <c r="A1397" s="1">
        <v>14.8156</v>
      </c>
      <c r="B1397" s="1">
        <v>116</v>
      </c>
      <c r="C1397" s="1">
        <v>115.03652</v>
      </c>
      <c r="D1397" s="1">
        <v>112.82602</v>
      </c>
      <c r="E1397" s="1">
        <v>35.085189999999997</v>
      </c>
      <c r="H1397" s="1">
        <v>14.8156</v>
      </c>
      <c r="I1397" s="1">
        <v>116</v>
      </c>
      <c r="J1397" s="1">
        <v>115.03652</v>
      </c>
      <c r="K1397" s="1">
        <v>112.82602</v>
      </c>
      <c r="L1397" s="1">
        <v>35.085189999999997</v>
      </c>
      <c r="O1397" s="1">
        <v>14.8156</v>
      </c>
      <c r="P1397" s="1">
        <v>116</v>
      </c>
      <c r="Q1397" s="1">
        <v>115.03652</v>
      </c>
      <c r="R1397" s="1">
        <v>112.82602</v>
      </c>
      <c r="S1397" s="1">
        <v>35.085189999999997</v>
      </c>
    </row>
    <row r="1398" spans="1:19" x14ac:dyDescent="0.2">
      <c r="A1398" s="1">
        <v>14.821199999999999</v>
      </c>
      <c r="B1398" s="1">
        <v>116</v>
      </c>
      <c r="C1398" s="1">
        <v>115.04302</v>
      </c>
      <c r="D1398" s="1">
        <v>112.83204000000001</v>
      </c>
      <c r="E1398" s="1">
        <v>35.078690000000002</v>
      </c>
      <c r="H1398" s="1">
        <v>14.821199999999999</v>
      </c>
      <c r="I1398" s="1">
        <v>116</v>
      </c>
      <c r="J1398" s="1">
        <v>115.04302</v>
      </c>
      <c r="K1398" s="1">
        <v>112.83204000000001</v>
      </c>
      <c r="L1398" s="1">
        <v>35.078690000000002</v>
      </c>
      <c r="O1398" s="1">
        <v>14.821199999999999</v>
      </c>
      <c r="P1398" s="1">
        <v>116</v>
      </c>
      <c r="Q1398" s="1">
        <v>115.04302</v>
      </c>
      <c r="R1398" s="1">
        <v>112.83204000000001</v>
      </c>
      <c r="S1398" s="1">
        <v>35.078690000000002</v>
      </c>
    </row>
    <row r="1399" spans="1:19" x14ac:dyDescent="0.2">
      <c r="A1399" s="1">
        <v>14.8268</v>
      </c>
      <c r="B1399" s="1">
        <v>116</v>
      </c>
      <c r="C1399" s="1">
        <v>115.04940999999999</v>
      </c>
      <c r="D1399" s="1">
        <v>112.83759000000001</v>
      </c>
      <c r="E1399" s="1">
        <v>35.072299999999998</v>
      </c>
      <c r="H1399" s="1">
        <v>14.8268</v>
      </c>
      <c r="I1399" s="1">
        <v>116</v>
      </c>
      <c r="J1399" s="1">
        <v>115.04940999999999</v>
      </c>
      <c r="K1399" s="1">
        <v>112.83759000000001</v>
      </c>
      <c r="L1399" s="1">
        <v>35.072299999999998</v>
      </c>
      <c r="O1399" s="1">
        <v>14.8268</v>
      </c>
      <c r="P1399" s="1">
        <v>116</v>
      </c>
      <c r="Q1399" s="1">
        <v>115.04940999999999</v>
      </c>
      <c r="R1399" s="1">
        <v>112.83759000000001</v>
      </c>
      <c r="S1399" s="1">
        <v>35.072299999999998</v>
      </c>
    </row>
    <row r="1400" spans="1:19" x14ac:dyDescent="0.2">
      <c r="A1400" s="1">
        <v>14.8324</v>
      </c>
      <c r="B1400" s="1">
        <v>116</v>
      </c>
      <c r="C1400" s="1">
        <v>115.05566</v>
      </c>
      <c r="D1400" s="1">
        <v>112.84267</v>
      </c>
      <c r="E1400" s="1">
        <v>35.066049999999997</v>
      </c>
      <c r="H1400" s="1">
        <v>14.8324</v>
      </c>
      <c r="I1400" s="1">
        <v>116</v>
      </c>
      <c r="J1400" s="1">
        <v>115.05566</v>
      </c>
      <c r="K1400" s="1">
        <v>112.84267</v>
      </c>
      <c r="L1400" s="1">
        <v>35.066049999999997</v>
      </c>
      <c r="O1400" s="1">
        <v>14.8324</v>
      </c>
      <c r="P1400" s="1">
        <v>116</v>
      </c>
      <c r="Q1400" s="1">
        <v>115.05566</v>
      </c>
      <c r="R1400" s="1">
        <v>112.84267</v>
      </c>
      <c r="S1400" s="1">
        <v>35.066049999999997</v>
      </c>
    </row>
    <row r="1401" spans="1:19" x14ac:dyDescent="0.2">
      <c r="A1401" s="1">
        <v>14.837999999999999</v>
      </c>
      <c r="B1401" s="1">
        <v>116</v>
      </c>
      <c r="C1401" s="1">
        <v>115.06180000000001</v>
      </c>
      <c r="D1401" s="1">
        <v>112.84725</v>
      </c>
      <c r="E1401" s="1">
        <v>35.059910000000002</v>
      </c>
      <c r="H1401" s="1">
        <v>14.837999999999999</v>
      </c>
      <c r="I1401" s="1">
        <v>116</v>
      </c>
      <c r="J1401" s="1">
        <v>115.06180000000001</v>
      </c>
      <c r="K1401" s="1">
        <v>112.84725</v>
      </c>
      <c r="L1401" s="1">
        <v>35.059910000000002</v>
      </c>
      <c r="O1401" s="1">
        <v>14.837999999999999</v>
      </c>
      <c r="P1401" s="1">
        <v>116</v>
      </c>
      <c r="Q1401" s="1">
        <v>115.06180000000001</v>
      </c>
      <c r="R1401" s="1">
        <v>112.84725</v>
      </c>
      <c r="S1401" s="1">
        <v>35.059910000000002</v>
      </c>
    </row>
    <row r="1402" spans="1:19" x14ac:dyDescent="0.2">
      <c r="A1402" s="1">
        <v>14.8436</v>
      </c>
      <c r="B1402" s="1">
        <v>116</v>
      </c>
      <c r="C1402" s="1">
        <v>115.06776000000001</v>
      </c>
      <c r="D1402" s="1">
        <v>112.85133999999999</v>
      </c>
      <c r="E1402" s="1">
        <v>35.053939999999997</v>
      </c>
      <c r="H1402" s="1">
        <v>14.8436</v>
      </c>
      <c r="I1402" s="1">
        <v>116</v>
      </c>
      <c r="J1402" s="1">
        <v>115.06776000000001</v>
      </c>
      <c r="K1402" s="1">
        <v>112.85133999999999</v>
      </c>
      <c r="L1402" s="1">
        <v>35.053939999999997</v>
      </c>
      <c r="O1402" s="1">
        <v>14.8436</v>
      </c>
      <c r="P1402" s="1">
        <v>116</v>
      </c>
      <c r="Q1402" s="1">
        <v>115.06776000000001</v>
      </c>
      <c r="R1402" s="1">
        <v>112.85133999999999</v>
      </c>
      <c r="S1402" s="1">
        <v>35.053939999999997</v>
      </c>
    </row>
    <row r="1403" spans="1:19" x14ac:dyDescent="0.2">
      <c r="A1403" s="1">
        <v>14.8492</v>
      </c>
      <c r="B1403" s="1">
        <v>116</v>
      </c>
      <c r="C1403" s="1">
        <v>115.07355</v>
      </c>
      <c r="D1403" s="1">
        <v>112.85494</v>
      </c>
      <c r="E1403" s="1">
        <v>35.048160000000003</v>
      </c>
      <c r="H1403" s="1">
        <v>14.8492</v>
      </c>
      <c r="I1403" s="1">
        <v>116</v>
      </c>
      <c r="J1403" s="1">
        <v>115.07355</v>
      </c>
      <c r="K1403" s="1">
        <v>112.85494</v>
      </c>
      <c r="L1403" s="1">
        <v>35.048160000000003</v>
      </c>
      <c r="O1403" s="1">
        <v>14.8492</v>
      </c>
      <c r="P1403" s="1">
        <v>116</v>
      </c>
      <c r="Q1403" s="1">
        <v>115.07355</v>
      </c>
      <c r="R1403" s="1">
        <v>112.85494</v>
      </c>
      <c r="S1403" s="1">
        <v>35.048160000000003</v>
      </c>
    </row>
    <row r="1404" spans="1:19" x14ac:dyDescent="0.2">
      <c r="A1404" s="1">
        <v>14.854799999999999</v>
      </c>
      <c r="B1404" s="1">
        <v>116</v>
      </c>
      <c r="C1404" s="1">
        <v>115.07912</v>
      </c>
      <c r="D1404" s="1">
        <v>112.85802</v>
      </c>
      <c r="E1404" s="1">
        <v>35.042580000000001</v>
      </c>
      <c r="H1404" s="1">
        <v>14.854799999999999</v>
      </c>
      <c r="I1404" s="1">
        <v>116</v>
      </c>
      <c r="J1404" s="1">
        <v>115.07912</v>
      </c>
      <c r="K1404" s="1">
        <v>112.85802</v>
      </c>
      <c r="L1404" s="1">
        <v>35.042580000000001</v>
      </c>
      <c r="O1404" s="1">
        <v>14.854799999999999</v>
      </c>
      <c r="P1404" s="1">
        <v>116</v>
      </c>
      <c r="Q1404" s="1">
        <v>115.07912</v>
      </c>
      <c r="R1404" s="1">
        <v>112.85802</v>
      </c>
      <c r="S1404" s="1">
        <v>35.042580000000001</v>
      </c>
    </row>
    <row r="1405" spans="1:19" x14ac:dyDescent="0.2">
      <c r="A1405" s="1">
        <v>14.8604</v>
      </c>
      <c r="B1405" s="1">
        <v>116</v>
      </c>
      <c r="C1405" s="1">
        <v>115.08448</v>
      </c>
      <c r="D1405" s="1">
        <v>112.86058</v>
      </c>
      <c r="E1405" s="1">
        <v>35.037230000000001</v>
      </c>
      <c r="H1405" s="1">
        <v>14.8604</v>
      </c>
      <c r="I1405" s="1">
        <v>116</v>
      </c>
      <c r="J1405" s="1">
        <v>115.08448</v>
      </c>
      <c r="K1405" s="1">
        <v>112.86058</v>
      </c>
      <c r="L1405" s="1">
        <v>35.037230000000001</v>
      </c>
      <c r="O1405" s="1">
        <v>14.8604</v>
      </c>
      <c r="P1405" s="1">
        <v>116</v>
      </c>
      <c r="Q1405" s="1">
        <v>115.08448</v>
      </c>
      <c r="R1405" s="1">
        <v>112.86058</v>
      </c>
      <c r="S1405" s="1">
        <v>35.037230000000001</v>
      </c>
    </row>
    <row r="1406" spans="1:19" x14ac:dyDescent="0.2">
      <c r="A1406" s="1">
        <v>14.866</v>
      </c>
      <c r="B1406" s="1">
        <v>116</v>
      </c>
      <c r="C1406" s="1">
        <v>115.08956999999999</v>
      </c>
      <c r="D1406" s="1">
        <v>112.86262000000001</v>
      </c>
      <c r="E1406" s="1">
        <v>35.032139999999998</v>
      </c>
      <c r="H1406" s="1">
        <v>14.866</v>
      </c>
      <c r="I1406" s="1">
        <v>116</v>
      </c>
      <c r="J1406" s="1">
        <v>115.08956999999999</v>
      </c>
      <c r="K1406" s="1">
        <v>112.86262000000001</v>
      </c>
      <c r="L1406" s="1">
        <v>35.032139999999998</v>
      </c>
      <c r="O1406" s="1">
        <v>14.866</v>
      </c>
      <c r="P1406" s="1">
        <v>116</v>
      </c>
      <c r="Q1406" s="1">
        <v>115.08956999999999</v>
      </c>
      <c r="R1406" s="1">
        <v>112.86262000000001</v>
      </c>
      <c r="S1406" s="1">
        <v>35.032139999999998</v>
      </c>
    </row>
    <row r="1407" spans="1:19" x14ac:dyDescent="0.2">
      <c r="A1407" s="1">
        <v>14.871600000000001</v>
      </c>
      <c r="B1407" s="1">
        <v>116</v>
      </c>
      <c r="C1407" s="1">
        <v>115.09441</v>
      </c>
      <c r="D1407" s="1">
        <v>112.86413</v>
      </c>
      <c r="E1407" s="1">
        <v>35.027299999999997</v>
      </c>
      <c r="H1407" s="1">
        <v>14.871600000000001</v>
      </c>
      <c r="I1407" s="1">
        <v>116</v>
      </c>
      <c r="J1407" s="1">
        <v>115.09441</v>
      </c>
      <c r="K1407" s="1">
        <v>112.86413</v>
      </c>
      <c r="L1407" s="1">
        <v>35.027299999999997</v>
      </c>
      <c r="O1407" s="1">
        <v>14.871600000000001</v>
      </c>
      <c r="P1407" s="1">
        <v>116</v>
      </c>
      <c r="Q1407" s="1">
        <v>115.09441</v>
      </c>
      <c r="R1407" s="1">
        <v>112.86413</v>
      </c>
      <c r="S1407" s="1">
        <v>35.027299999999997</v>
      </c>
    </row>
    <row r="1408" spans="1:19" x14ac:dyDescent="0.2">
      <c r="A1408" s="1">
        <v>14.8772</v>
      </c>
      <c r="B1408" s="1">
        <v>116</v>
      </c>
      <c r="C1408" s="1">
        <v>115.09893</v>
      </c>
      <c r="D1408" s="1">
        <v>112.86511</v>
      </c>
      <c r="E1408" s="1">
        <v>35.022779999999997</v>
      </c>
      <c r="H1408" s="1">
        <v>14.8772</v>
      </c>
      <c r="I1408" s="1">
        <v>116</v>
      </c>
      <c r="J1408" s="1">
        <v>115.09893</v>
      </c>
      <c r="K1408" s="1">
        <v>112.86511</v>
      </c>
      <c r="L1408" s="1">
        <v>35.022779999999997</v>
      </c>
      <c r="O1408" s="1">
        <v>14.8772</v>
      </c>
      <c r="P1408" s="1">
        <v>116</v>
      </c>
      <c r="Q1408" s="1">
        <v>115.09893</v>
      </c>
      <c r="R1408" s="1">
        <v>112.86511</v>
      </c>
      <c r="S1408" s="1">
        <v>35.022779999999997</v>
      </c>
    </row>
    <row r="1409" spans="1:19" x14ac:dyDescent="0.2">
      <c r="A1409" s="1">
        <v>14.8828</v>
      </c>
      <c r="B1409" s="1">
        <v>116</v>
      </c>
      <c r="C1409" s="1">
        <v>115.10312999999999</v>
      </c>
      <c r="D1409" s="1">
        <v>112.86554</v>
      </c>
      <c r="E1409" s="1">
        <v>35.018569999999997</v>
      </c>
      <c r="H1409" s="1">
        <v>14.8828</v>
      </c>
      <c r="I1409" s="1">
        <v>116</v>
      </c>
      <c r="J1409" s="1">
        <v>115.10312999999999</v>
      </c>
      <c r="K1409" s="1">
        <v>112.86554</v>
      </c>
      <c r="L1409" s="1">
        <v>35.018569999999997</v>
      </c>
      <c r="O1409" s="1">
        <v>14.8828</v>
      </c>
      <c r="P1409" s="1">
        <v>116</v>
      </c>
      <c r="Q1409" s="1">
        <v>115.10312999999999</v>
      </c>
      <c r="R1409" s="1">
        <v>112.86554</v>
      </c>
      <c r="S1409" s="1">
        <v>35.018569999999997</v>
      </c>
    </row>
    <row r="1410" spans="1:19" x14ac:dyDescent="0.2">
      <c r="A1410" s="1">
        <v>14.888400000000001</v>
      </c>
      <c r="B1410" s="1">
        <v>116</v>
      </c>
      <c r="C1410" s="1">
        <v>115.107</v>
      </c>
      <c r="D1410" s="1">
        <v>112.86543</v>
      </c>
      <c r="E1410" s="1">
        <v>35.014710000000001</v>
      </c>
      <c r="H1410" s="1">
        <v>14.888400000000001</v>
      </c>
      <c r="I1410" s="1">
        <v>116</v>
      </c>
      <c r="J1410" s="1">
        <v>115.107</v>
      </c>
      <c r="K1410" s="1">
        <v>112.86543</v>
      </c>
      <c r="L1410" s="1">
        <v>35.014710000000001</v>
      </c>
      <c r="O1410" s="1">
        <v>14.888400000000001</v>
      </c>
      <c r="P1410" s="1">
        <v>116</v>
      </c>
      <c r="Q1410" s="1">
        <v>115.107</v>
      </c>
      <c r="R1410" s="1">
        <v>112.86543</v>
      </c>
      <c r="S1410" s="1">
        <v>35.014710000000001</v>
      </c>
    </row>
    <row r="1411" spans="1:19" x14ac:dyDescent="0.2">
      <c r="A1411" s="1">
        <v>14.894</v>
      </c>
      <c r="B1411" s="1">
        <v>116</v>
      </c>
      <c r="C1411" s="1">
        <v>115.11051999999999</v>
      </c>
      <c r="D1411" s="1">
        <v>112.86476</v>
      </c>
      <c r="E1411" s="1">
        <v>35.011189999999999</v>
      </c>
      <c r="H1411" s="1">
        <v>14.894</v>
      </c>
      <c r="I1411" s="1">
        <v>116</v>
      </c>
      <c r="J1411" s="1">
        <v>115.11051999999999</v>
      </c>
      <c r="K1411" s="1">
        <v>112.86476</v>
      </c>
      <c r="L1411" s="1">
        <v>35.011189999999999</v>
      </c>
      <c r="O1411" s="1">
        <v>14.894</v>
      </c>
      <c r="P1411" s="1">
        <v>116</v>
      </c>
      <c r="Q1411" s="1">
        <v>115.11051999999999</v>
      </c>
      <c r="R1411" s="1">
        <v>112.86476</v>
      </c>
      <c r="S1411" s="1">
        <v>35.011189999999999</v>
      </c>
    </row>
    <row r="1412" spans="1:19" x14ac:dyDescent="0.2">
      <c r="A1412" s="1">
        <v>14.8996</v>
      </c>
      <c r="B1412" s="1">
        <v>116</v>
      </c>
      <c r="C1412" s="1">
        <v>115.11363</v>
      </c>
      <c r="D1412" s="1">
        <v>112.86353</v>
      </c>
      <c r="E1412" s="1">
        <v>35.00808</v>
      </c>
      <c r="H1412" s="1">
        <v>14.8996</v>
      </c>
      <c r="I1412" s="1">
        <v>116</v>
      </c>
      <c r="J1412" s="1">
        <v>115.11363</v>
      </c>
      <c r="K1412" s="1">
        <v>112.86353</v>
      </c>
      <c r="L1412" s="1">
        <v>35.00808</v>
      </c>
      <c r="O1412" s="1">
        <v>14.8996</v>
      </c>
      <c r="P1412" s="1">
        <v>116</v>
      </c>
      <c r="Q1412" s="1">
        <v>115.11363</v>
      </c>
      <c r="R1412" s="1">
        <v>112.86353</v>
      </c>
      <c r="S1412" s="1">
        <v>35.00808</v>
      </c>
    </row>
    <row r="1413" spans="1:19" x14ac:dyDescent="0.2">
      <c r="A1413" s="1">
        <v>14.905200000000001</v>
      </c>
      <c r="B1413" s="1">
        <v>116</v>
      </c>
      <c r="C1413" s="1">
        <v>115.11637</v>
      </c>
      <c r="D1413" s="1">
        <v>112.86175</v>
      </c>
      <c r="E1413" s="1">
        <v>35.005339999999997</v>
      </c>
      <c r="H1413" s="1">
        <v>14.905200000000001</v>
      </c>
      <c r="I1413" s="1">
        <v>116</v>
      </c>
      <c r="J1413" s="1">
        <v>115.11637</v>
      </c>
      <c r="K1413" s="1">
        <v>112.86175</v>
      </c>
      <c r="L1413" s="1">
        <v>35.005339999999997</v>
      </c>
      <c r="O1413" s="1">
        <v>14.905200000000001</v>
      </c>
      <c r="P1413" s="1">
        <v>116</v>
      </c>
      <c r="Q1413" s="1">
        <v>115.11637</v>
      </c>
      <c r="R1413" s="1">
        <v>112.86175</v>
      </c>
      <c r="S1413" s="1">
        <v>35.005339999999997</v>
      </c>
    </row>
    <row r="1414" spans="1:19" x14ac:dyDescent="0.2">
      <c r="A1414" s="1">
        <v>14.9108</v>
      </c>
      <c r="B1414" s="1">
        <v>116</v>
      </c>
      <c r="C1414" s="1">
        <v>115.11865</v>
      </c>
      <c r="D1414" s="1">
        <v>112.85939999999999</v>
      </c>
      <c r="E1414" s="1">
        <v>35.003059999999998</v>
      </c>
      <c r="H1414" s="1">
        <v>14.9108</v>
      </c>
      <c r="I1414" s="1">
        <v>116</v>
      </c>
      <c r="J1414" s="1">
        <v>115.11865</v>
      </c>
      <c r="K1414" s="1">
        <v>112.85939999999999</v>
      </c>
      <c r="L1414" s="1">
        <v>35.003059999999998</v>
      </c>
      <c r="O1414" s="1">
        <v>14.9108</v>
      </c>
      <c r="P1414" s="1">
        <v>116</v>
      </c>
      <c r="Q1414" s="1">
        <v>115.11865</v>
      </c>
      <c r="R1414" s="1">
        <v>112.85939999999999</v>
      </c>
      <c r="S1414" s="1">
        <v>35.003059999999998</v>
      </c>
    </row>
    <row r="1415" spans="1:19" x14ac:dyDescent="0.2">
      <c r="A1415" s="1">
        <v>14.916399999999999</v>
      </c>
      <c r="B1415" s="1">
        <v>116</v>
      </c>
      <c r="C1415" s="1">
        <v>115.12045000000001</v>
      </c>
      <c r="D1415" s="1">
        <v>112.85648</v>
      </c>
      <c r="E1415" s="1">
        <v>35.001260000000002</v>
      </c>
      <c r="H1415" s="1">
        <v>14.916399999999999</v>
      </c>
      <c r="I1415" s="1">
        <v>116</v>
      </c>
      <c r="J1415" s="1">
        <v>115.12045000000001</v>
      </c>
      <c r="K1415" s="1">
        <v>112.85648</v>
      </c>
      <c r="L1415" s="1">
        <v>35.001260000000002</v>
      </c>
      <c r="O1415" s="1">
        <v>14.916399999999999</v>
      </c>
      <c r="P1415" s="1">
        <v>116</v>
      </c>
      <c r="Q1415" s="1">
        <v>115.12045000000001</v>
      </c>
      <c r="R1415" s="1">
        <v>112.85648</v>
      </c>
      <c r="S1415" s="1">
        <v>35.001260000000002</v>
      </c>
    </row>
    <row r="1416" spans="1:19" x14ac:dyDescent="0.2">
      <c r="A1416" s="1">
        <v>14.922000000000001</v>
      </c>
      <c r="B1416" s="1">
        <v>116</v>
      </c>
      <c r="C1416" s="1">
        <v>115.12179999999999</v>
      </c>
      <c r="D1416" s="1">
        <v>112.85298</v>
      </c>
      <c r="E1416" s="1">
        <v>34.999899999999997</v>
      </c>
      <c r="H1416" s="1">
        <v>14.922000000000001</v>
      </c>
      <c r="I1416" s="1">
        <v>116</v>
      </c>
      <c r="J1416" s="1">
        <v>115.12179999999999</v>
      </c>
      <c r="K1416" s="1">
        <v>112.85298</v>
      </c>
      <c r="L1416" s="1">
        <v>34.999899999999997</v>
      </c>
      <c r="O1416" s="1">
        <v>14.922000000000001</v>
      </c>
      <c r="P1416" s="1">
        <v>116</v>
      </c>
      <c r="Q1416" s="1">
        <v>115.12179999999999</v>
      </c>
      <c r="R1416" s="1">
        <v>112.85298</v>
      </c>
      <c r="S1416" s="1">
        <v>34.999899999999997</v>
      </c>
    </row>
    <row r="1417" spans="1:19" x14ac:dyDescent="0.2">
      <c r="A1417" s="1">
        <v>14.9276</v>
      </c>
      <c r="B1417" s="1">
        <v>116</v>
      </c>
      <c r="C1417" s="1">
        <v>115.12266</v>
      </c>
      <c r="D1417" s="1">
        <v>112.84891</v>
      </c>
      <c r="E1417" s="1">
        <v>34.999049999999997</v>
      </c>
      <c r="H1417" s="1">
        <v>14.9276</v>
      </c>
      <c r="I1417" s="1">
        <v>116</v>
      </c>
      <c r="J1417" s="1">
        <v>115.12266</v>
      </c>
      <c r="K1417" s="1">
        <v>112.84891</v>
      </c>
      <c r="L1417" s="1">
        <v>34.999049999999997</v>
      </c>
      <c r="O1417" s="1">
        <v>14.9276</v>
      </c>
      <c r="P1417" s="1">
        <v>116</v>
      </c>
      <c r="Q1417" s="1">
        <v>115.12266</v>
      </c>
      <c r="R1417" s="1">
        <v>112.84891</v>
      </c>
      <c r="S1417" s="1">
        <v>34.999049999999997</v>
      </c>
    </row>
    <row r="1418" spans="1:19" x14ac:dyDescent="0.2">
      <c r="A1418" s="1">
        <v>14.933199999999999</v>
      </c>
      <c r="B1418" s="1">
        <v>116</v>
      </c>
      <c r="C1418" s="1">
        <v>115.123</v>
      </c>
      <c r="D1418" s="1">
        <v>112.84425</v>
      </c>
      <c r="E1418" s="1">
        <v>34.998710000000003</v>
      </c>
      <c r="H1418" s="1">
        <v>14.933199999999999</v>
      </c>
      <c r="I1418" s="1">
        <v>116</v>
      </c>
      <c r="J1418" s="1">
        <v>115.123</v>
      </c>
      <c r="K1418" s="1">
        <v>112.84425</v>
      </c>
      <c r="L1418" s="1">
        <v>34.998710000000003</v>
      </c>
      <c r="O1418" s="1">
        <v>14.933199999999999</v>
      </c>
      <c r="P1418" s="1">
        <v>116</v>
      </c>
      <c r="Q1418" s="1">
        <v>115.123</v>
      </c>
      <c r="R1418" s="1">
        <v>112.84425</v>
      </c>
      <c r="S1418" s="1">
        <v>34.998710000000003</v>
      </c>
    </row>
    <row r="1419" spans="1:19" x14ac:dyDescent="0.2">
      <c r="A1419" s="1">
        <v>14.938800000000001</v>
      </c>
      <c r="B1419" s="1">
        <v>116</v>
      </c>
      <c r="C1419" s="1">
        <v>115.12278999999999</v>
      </c>
      <c r="D1419" s="1">
        <v>112.83902</v>
      </c>
      <c r="E1419" s="1">
        <v>34.998919999999998</v>
      </c>
      <c r="H1419" s="1">
        <v>14.938800000000001</v>
      </c>
      <c r="I1419" s="1">
        <v>116</v>
      </c>
      <c r="J1419" s="1">
        <v>115.12278999999999</v>
      </c>
      <c r="K1419" s="1">
        <v>112.83902</v>
      </c>
      <c r="L1419" s="1">
        <v>34.998919999999998</v>
      </c>
      <c r="O1419" s="1">
        <v>14.938800000000001</v>
      </c>
      <c r="P1419" s="1">
        <v>116</v>
      </c>
      <c r="Q1419" s="1">
        <v>115.12278999999999</v>
      </c>
      <c r="R1419" s="1">
        <v>112.83902</v>
      </c>
      <c r="S1419" s="1">
        <v>34.998919999999998</v>
      </c>
    </row>
    <row r="1420" spans="1:19" x14ac:dyDescent="0.2">
      <c r="A1420" s="1">
        <v>14.9444</v>
      </c>
      <c r="B1420" s="1">
        <v>116</v>
      </c>
      <c r="C1420" s="1">
        <v>115.12206</v>
      </c>
      <c r="D1420" s="1">
        <v>112.83320000000001</v>
      </c>
      <c r="E1420" s="1">
        <v>34.999650000000003</v>
      </c>
      <c r="H1420" s="1">
        <v>14.9444</v>
      </c>
      <c r="I1420" s="1">
        <v>116</v>
      </c>
      <c r="J1420" s="1">
        <v>115.12206</v>
      </c>
      <c r="K1420" s="1">
        <v>112.83320000000001</v>
      </c>
      <c r="L1420" s="1">
        <v>34.999650000000003</v>
      </c>
      <c r="O1420" s="1">
        <v>14.9444</v>
      </c>
      <c r="P1420" s="1">
        <v>116</v>
      </c>
      <c r="Q1420" s="1">
        <v>115.12206</v>
      </c>
      <c r="R1420" s="1">
        <v>112.83320000000001</v>
      </c>
      <c r="S1420" s="1">
        <v>34.999650000000003</v>
      </c>
    </row>
    <row r="1421" spans="1:19" x14ac:dyDescent="0.2">
      <c r="A1421" s="1">
        <v>14.95</v>
      </c>
      <c r="B1421" s="1">
        <v>116</v>
      </c>
      <c r="C1421" s="1">
        <v>115.12067</v>
      </c>
      <c r="D1421" s="1">
        <v>112.82679</v>
      </c>
      <c r="E1421" s="1">
        <v>35.00103</v>
      </c>
      <c r="H1421" s="1">
        <v>14.95</v>
      </c>
      <c r="I1421" s="1">
        <v>116</v>
      </c>
      <c r="J1421" s="1">
        <v>115.12067</v>
      </c>
      <c r="K1421" s="1">
        <v>112.82679</v>
      </c>
      <c r="L1421" s="1">
        <v>35.00103</v>
      </c>
      <c r="O1421" s="1">
        <v>14.95</v>
      </c>
      <c r="P1421" s="1">
        <v>116</v>
      </c>
      <c r="Q1421" s="1">
        <v>115.12067</v>
      </c>
      <c r="R1421" s="1">
        <v>112.82679</v>
      </c>
      <c r="S1421" s="1">
        <v>35.00103</v>
      </c>
    </row>
    <row r="1422" spans="1:19" x14ac:dyDescent="0.2">
      <c r="A1422" s="1">
        <v>14.9556</v>
      </c>
      <c r="B1422" s="1">
        <v>116</v>
      </c>
      <c r="C1422" s="1">
        <v>115.11870999999999</v>
      </c>
      <c r="D1422" s="1">
        <v>112.81979</v>
      </c>
      <c r="E1422" s="1">
        <v>35.002989999999997</v>
      </c>
      <c r="H1422" s="1">
        <v>14.9556</v>
      </c>
      <c r="I1422" s="1">
        <v>116</v>
      </c>
      <c r="J1422" s="1">
        <v>115.11870999999999</v>
      </c>
      <c r="K1422" s="1">
        <v>112.81979</v>
      </c>
      <c r="L1422" s="1">
        <v>35.002989999999997</v>
      </c>
      <c r="O1422" s="1">
        <v>14.9556</v>
      </c>
      <c r="P1422" s="1">
        <v>116</v>
      </c>
      <c r="Q1422" s="1">
        <v>115.11870999999999</v>
      </c>
      <c r="R1422" s="1">
        <v>112.81979</v>
      </c>
      <c r="S1422" s="1">
        <v>35.002989999999997</v>
      </c>
    </row>
    <row r="1423" spans="1:19" x14ac:dyDescent="0.2">
      <c r="A1423" s="1">
        <v>14.9612</v>
      </c>
      <c r="B1423" s="1">
        <v>116</v>
      </c>
      <c r="C1423" s="1">
        <v>115.11617</v>
      </c>
      <c r="D1423" s="1">
        <v>112.81220999999999</v>
      </c>
      <c r="E1423" s="1">
        <v>35.00553</v>
      </c>
      <c r="H1423" s="1">
        <v>14.9612</v>
      </c>
      <c r="I1423" s="1">
        <v>116</v>
      </c>
      <c r="J1423" s="1">
        <v>115.11617</v>
      </c>
      <c r="K1423" s="1">
        <v>112.81220999999999</v>
      </c>
      <c r="L1423" s="1">
        <v>35.00553</v>
      </c>
      <c r="O1423" s="1">
        <v>14.9612</v>
      </c>
      <c r="P1423" s="1">
        <v>116</v>
      </c>
      <c r="Q1423" s="1">
        <v>115.11617</v>
      </c>
      <c r="R1423" s="1">
        <v>112.81220999999999</v>
      </c>
      <c r="S1423" s="1">
        <v>35.00553</v>
      </c>
    </row>
    <row r="1424" spans="1:19" x14ac:dyDescent="0.2">
      <c r="A1424" s="1">
        <v>14.966799999999999</v>
      </c>
      <c r="B1424" s="1">
        <v>116</v>
      </c>
      <c r="C1424" s="1">
        <v>115.11293000000001</v>
      </c>
      <c r="D1424" s="1">
        <v>112.80403</v>
      </c>
      <c r="E1424" s="1">
        <v>35.008780000000002</v>
      </c>
      <c r="H1424" s="1">
        <v>14.966799999999999</v>
      </c>
      <c r="I1424" s="1">
        <v>116</v>
      </c>
      <c r="J1424" s="1">
        <v>115.11293000000001</v>
      </c>
      <c r="K1424" s="1">
        <v>112.80403</v>
      </c>
      <c r="L1424" s="1">
        <v>35.008780000000002</v>
      </c>
      <c r="O1424" s="1">
        <v>14.966799999999999</v>
      </c>
      <c r="P1424" s="1">
        <v>116</v>
      </c>
      <c r="Q1424" s="1">
        <v>115.11293000000001</v>
      </c>
      <c r="R1424" s="1">
        <v>112.80403</v>
      </c>
      <c r="S1424" s="1">
        <v>35.008780000000002</v>
      </c>
    </row>
    <row r="1425" spans="1:19" x14ac:dyDescent="0.2">
      <c r="A1425" s="1">
        <v>14.9724</v>
      </c>
      <c r="B1425" s="1">
        <v>116</v>
      </c>
      <c r="C1425" s="1">
        <v>115.10903</v>
      </c>
      <c r="D1425" s="1">
        <v>112.79527</v>
      </c>
      <c r="E1425" s="1">
        <v>35.012680000000003</v>
      </c>
      <c r="H1425" s="1">
        <v>14.9724</v>
      </c>
      <c r="I1425" s="1">
        <v>116</v>
      </c>
      <c r="J1425" s="1">
        <v>115.10903</v>
      </c>
      <c r="K1425" s="1">
        <v>112.79527</v>
      </c>
      <c r="L1425" s="1">
        <v>35.012680000000003</v>
      </c>
      <c r="O1425" s="1">
        <v>14.9724</v>
      </c>
      <c r="P1425" s="1">
        <v>116</v>
      </c>
      <c r="Q1425" s="1">
        <v>115.10903</v>
      </c>
      <c r="R1425" s="1">
        <v>112.79527</v>
      </c>
      <c r="S1425" s="1">
        <v>35.012680000000003</v>
      </c>
    </row>
    <row r="1426" spans="1:19" x14ac:dyDescent="0.2">
      <c r="A1426" s="1">
        <v>14.978</v>
      </c>
      <c r="B1426" s="1">
        <v>116</v>
      </c>
      <c r="C1426" s="1">
        <v>115.10442</v>
      </c>
      <c r="D1426" s="1">
        <v>112.7859</v>
      </c>
      <c r="E1426" s="1">
        <v>35.01728</v>
      </c>
      <c r="H1426" s="1">
        <v>14.978</v>
      </c>
      <c r="I1426" s="1">
        <v>116</v>
      </c>
      <c r="J1426" s="1">
        <v>115.10442</v>
      </c>
      <c r="K1426" s="1">
        <v>112.7859</v>
      </c>
      <c r="L1426" s="1">
        <v>35.01728</v>
      </c>
      <c r="O1426" s="1">
        <v>14.978</v>
      </c>
      <c r="P1426" s="1">
        <v>116</v>
      </c>
      <c r="Q1426" s="1">
        <v>115.10442</v>
      </c>
      <c r="R1426" s="1">
        <v>112.7859</v>
      </c>
      <c r="S1426" s="1">
        <v>35.01728</v>
      </c>
    </row>
    <row r="1427" spans="1:19" x14ac:dyDescent="0.2">
      <c r="A1427" s="1">
        <v>14.983599999999999</v>
      </c>
      <c r="B1427" s="1">
        <v>116</v>
      </c>
      <c r="C1427" s="1">
        <v>115.09914000000001</v>
      </c>
      <c r="D1427" s="1">
        <v>112.77596</v>
      </c>
      <c r="E1427" s="1">
        <v>35.022570000000002</v>
      </c>
      <c r="H1427" s="1">
        <v>14.983599999999999</v>
      </c>
      <c r="I1427" s="1">
        <v>116</v>
      </c>
      <c r="J1427" s="1">
        <v>115.09914000000001</v>
      </c>
      <c r="K1427" s="1">
        <v>112.77596</v>
      </c>
      <c r="L1427" s="1">
        <v>35.022570000000002</v>
      </c>
      <c r="O1427" s="1">
        <v>14.983599999999999</v>
      </c>
      <c r="P1427" s="1">
        <v>116</v>
      </c>
      <c r="Q1427" s="1">
        <v>115.09914000000001</v>
      </c>
      <c r="R1427" s="1">
        <v>112.77596</v>
      </c>
      <c r="S1427" s="1">
        <v>35.022570000000002</v>
      </c>
    </row>
    <row r="1428" spans="1:19" x14ac:dyDescent="0.2">
      <c r="A1428" s="1">
        <v>14.9892</v>
      </c>
      <c r="B1428" s="1">
        <v>115</v>
      </c>
      <c r="C1428" s="1">
        <v>115.09312</v>
      </c>
      <c r="D1428" s="1">
        <v>112.76542000000001</v>
      </c>
      <c r="E1428" s="1">
        <v>34.028579999999998</v>
      </c>
      <c r="H1428" s="1">
        <v>14.9892</v>
      </c>
      <c r="I1428" s="1">
        <v>115</v>
      </c>
      <c r="J1428" s="1">
        <v>115.09312</v>
      </c>
      <c r="K1428" s="1">
        <v>112.76542000000001</v>
      </c>
      <c r="L1428" s="1">
        <v>34.028579999999998</v>
      </c>
      <c r="O1428" s="1">
        <v>14.9892</v>
      </c>
      <c r="P1428" s="1">
        <v>115</v>
      </c>
      <c r="Q1428" s="1">
        <v>115.09312</v>
      </c>
      <c r="R1428" s="1">
        <v>112.76542000000001</v>
      </c>
      <c r="S1428" s="1">
        <v>34.028579999999998</v>
      </c>
    </row>
    <row r="1429" spans="1:19" x14ac:dyDescent="0.2">
      <c r="A1429" s="1">
        <v>14.9948</v>
      </c>
      <c r="B1429" s="1">
        <v>115</v>
      </c>
      <c r="C1429" s="1">
        <v>115.08635</v>
      </c>
      <c r="D1429" s="1">
        <v>112.7543</v>
      </c>
      <c r="E1429" s="1">
        <v>34.035359999999997</v>
      </c>
      <c r="H1429" s="1">
        <v>14.9948</v>
      </c>
      <c r="I1429" s="1">
        <v>115</v>
      </c>
      <c r="J1429" s="1">
        <v>115.08635</v>
      </c>
      <c r="K1429" s="1">
        <v>112.7543</v>
      </c>
      <c r="L1429" s="1">
        <v>34.035359999999997</v>
      </c>
      <c r="O1429" s="1">
        <v>14.9948</v>
      </c>
      <c r="P1429" s="1">
        <v>115</v>
      </c>
      <c r="Q1429" s="1">
        <v>115.08635</v>
      </c>
      <c r="R1429" s="1">
        <v>112.7543</v>
      </c>
      <c r="S1429" s="1">
        <v>34.035359999999997</v>
      </c>
    </row>
    <row r="1430" spans="1:19" x14ac:dyDescent="0.2">
      <c r="A1430" s="1">
        <v>15.000400000000001</v>
      </c>
      <c r="B1430" s="1">
        <v>115</v>
      </c>
      <c r="C1430" s="1">
        <v>115.07881</v>
      </c>
      <c r="D1430" s="1">
        <v>112.74258</v>
      </c>
      <c r="E1430" s="1">
        <v>34.042900000000003</v>
      </c>
      <c r="H1430" s="1">
        <v>15.000400000000001</v>
      </c>
      <c r="I1430" s="1">
        <v>115</v>
      </c>
      <c r="J1430" s="1">
        <v>115.07881</v>
      </c>
      <c r="K1430" s="1">
        <v>112.74258</v>
      </c>
      <c r="L1430" s="1">
        <v>34.042900000000003</v>
      </c>
      <c r="O1430" s="1">
        <v>15.000400000000001</v>
      </c>
      <c r="P1430" s="1">
        <v>115</v>
      </c>
      <c r="Q1430" s="1">
        <v>115.07881</v>
      </c>
      <c r="R1430" s="1">
        <v>112.74258</v>
      </c>
      <c r="S1430" s="1">
        <v>34.042900000000003</v>
      </c>
    </row>
    <row r="1431" spans="1:19" x14ac:dyDescent="0.2">
      <c r="A1431" s="1">
        <v>15.006</v>
      </c>
      <c r="B1431" s="1">
        <v>115</v>
      </c>
      <c r="C1431" s="1">
        <v>115.07044999999999</v>
      </c>
      <c r="D1431" s="1">
        <v>112.73027999999999</v>
      </c>
      <c r="E1431" s="1">
        <v>34.051259999999999</v>
      </c>
      <c r="H1431" s="1">
        <v>15.006</v>
      </c>
      <c r="I1431" s="1">
        <v>115</v>
      </c>
      <c r="J1431" s="1">
        <v>115.07044999999999</v>
      </c>
      <c r="K1431" s="1">
        <v>112.73027999999999</v>
      </c>
      <c r="L1431" s="1">
        <v>34.051259999999999</v>
      </c>
      <c r="O1431" s="1">
        <v>15.006</v>
      </c>
      <c r="P1431" s="1">
        <v>115</v>
      </c>
      <c r="Q1431" s="1">
        <v>115.07044999999999</v>
      </c>
      <c r="R1431" s="1">
        <v>112.73027999999999</v>
      </c>
      <c r="S1431" s="1">
        <v>34.051259999999999</v>
      </c>
    </row>
    <row r="1432" spans="1:19" x14ac:dyDescent="0.2">
      <c r="A1432" s="1">
        <v>15.0116</v>
      </c>
      <c r="B1432" s="1">
        <v>115</v>
      </c>
      <c r="C1432" s="1">
        <v>115.06133</v>
      </c>
      <c r="D1432" s="1">
        <v>112.71738999999999</v>
      </c>
      <c r="E1432" s="1">
        <v>34.060380000000002</v>
      </c>
      <c r="H1432" s="1">
        <v>15.0116</v>
      </c>
      <c r="I1432" s="1">
        <v>115</v>
      </c>
      <c r="J1432" s="1">
        <v>115.06133</v>
      </c>
      <c r="K1432" s="1">
        <v>112.71738999999999</v>
      </c>
      <c r="L1432" s="1">
        <v>34.060380000000002</v>
      </c>
      <c r="O1432" s="1">
        <v>15.0116</v>
      </c>
      <c r="P1432" s="1">
        <v>115</v>
      </c>
      <c r="Q1432" s="1">
        <v>115.06133</v>
      </c>
      <c r="R1432" s="1">
        <v>112.71738999999999</v>
      </c>
      <c r="S1432" s="1">
        <v>34.060380000000002</v>
      </c>
    </row>
    <row r="1433" spans="1:19" x14ac:dyDescent="0.2">
      <c r="A1433" s="1">
        <v>15.017200000000001</v>
      </c>
      <c r="B1433" s="1">
        <v>115</v>
      </c>
      <c r="C1433" s="1">
        <v>115.05135</v>
      </c>
      <c r="D1433" s="1">
        <v>112.70393</v>
      </c>
      <c r="E1433" s="1">
        <v>34.070349999999998</v>
      </c>
      <c r="H1433" s="1">
        <v>15.017200000000001</v>
      </c>
      <c r="I1433" s="1">
        <v>115</v>
      </c>
      <c r="J1433" s="1">
        <v>115.05135</v>
      </c>
      <c r="K1433" s="1">
        <v>112.70393</v>
      </c>
      <c r="L1433" s="1">
        <v>34.070349999999998</v>
      </c>
      <c r="O1433" s="1">
        <v>15.017200000000001</v>
      </c>
      <c r="P1433" s="1">
        <v>115</v>
      </c>
      <c r="Q1433" s="1">
        <v>115.05135</v>
      </c>
      <c r="R1433" s="1">
        <v>112.70393</v>
      </c>
      <c r="S1433" s="1">
        <v>34.070349999999998</v>
      </c>
    </row>
    <row r="1434" spans="1:19" x14ac:dyDescent="0.2">
      <c r="A1434" s="1">
        <v>15.0228</v>
      </c>
      <c r="B1434" s="1">
        <v>115</v>
      </c>
      <c r="C1434" s="1">
        <v>115.04053999999999</v>
      </c>
      <c r="D1434" s="1">
        <v>112.68987</v>
      </c>
      <c r="E1434" s="1">
        <v>34.08117</v>
      </c>
      <c r="H1434" s="1">
        <v>15.0228</v>
      </c>
      <c r="I1434" s="1">
        <v>115</v>
      </c>
      <c r="J1434" s="1">
        <v>115.04053999999999</v>
      </c>
      <c r="K1434" s="1">
        <v>112.68987</v>
      </c>
      <c r="L1434" s="1">
        <v>34.08117</v>
      </c>
      <c r="O1434" s="1">
        <v>15.0228</v>
      </c>
      <c r="P1434" s="1">
        <v>115</v>
      </c>
      <c r="Q1434" s="1">
        <v>115.04053999999999</v>
      </c>
      <c r="R1434" s="1">
        <v>112.68987</v>
      </c>
      <c r="S1434" s="1">
        <v>34.08117</v>
      </c>
    </row>
    <row r="1435" spans="1:19" x14ac:dyDescent="0.2">
      <c r="A1435" s="1">
        <v>15.0284</v>
      </c>
      <c r="B1435" s="1">
        <v>115</v>
      </c>
      <c r="C1435" s="1">
        <v>115.02887</v>
      </c>
      <c r="D1435" s="1">
        <v>112.67525000000001</v>
      </c>
      <c r="E1435" s="1">
        <v>34.092840000000002</v>
      </c>
      <c r="H1435" s="1">
        <v>15.0284</v>
      </c>
      <c r="I1435" s="1">
        <v>115</v>
      </c>
      <c r="J1435" s="1">
        <v>115.02887</v>
      </c>
      <c r="K1435" s="1">
        <v>112.67525000000001</v>
      </c>
      <c r="L1435" s="1">
        <v>34.092840000000002</v>
      </c>
      <c r="O1435" s="1">
        <v>15.0284</v>
      </c>
      <c r="P1435" s="1">
        <v>115</v>
      </c>
      <c r="Q1435" s="1">
        <v>115.02887</v>
      </c>
      <c r="R1435" s="1">
        <v>112.67525000000001</v>
      </c>
      <c r="S1435" s="1">
        <v>34.092840000000002</v>
      </c>
    </row>
    <row r="1436" spans="1:19" x14ac:dyDescent="0.2">
      <c r="A1436" s="1">
        <v>15.034000000000001</v>
      </c>
      <c r="B1436" s="1">
        <v>115</v>
      </c>
      <c r="C1436" s="1">
        <v>115.01634</v>
      </c>
      <c r="D1436" s="1">
        <v>112.66005</v>
      </c>
      <c r="E1436" s="1">
        <v>34.105370000000001</v>
      </c>
      <c r="H1436" s="1">
        <v>15.034000000000001</v>
      </c>
      <c r="I1436" s="1">
        <v>115</v>
      </c>
      <c r="J1436" s="1">
        <v>115.01634</v>
      </c>
      <c r="K1436" s="1">
        <v>112.66005</v>
      </c>
      <c r="L1436" s="1">
        <v>34.105370000000001</v>
      </c>
      <c r="O1436" s="1">
        <v>15.034000000000001</v>
      </c>
      <c r="P1436" s="1">
        <v>115</v>
      </c>
      <c r="Q1436" s="1">
        <v>115.01634</v>
      </c>
      <c r="R1436" s="1">
        <v>112.66005</v>
      </c>
      <c r="S1436" s="1">
        <v>34.105370000000001</v>
      </c>
    </row>
    <row r="1437" spans="1:19" x14ac:dyDescent="0.2">
      <c r="A1437" s="1">
        <v>15.0396</v>
      </c>
      <c r="B1437" s="1">
        <v>115</v>
      </c>
      <c r="C1437" s="1">
        <v>115.00295</v>
      </c>
      <c r="D1437" s="1">
        <v>112.64429</v>
      </c>
      <c r="E1437" s="1">
        <v>34.118760000000002</v>
      </c>
      <c r="H1437" s="1">
        <v>15.0396</v>
      </c>
      <c r="I1437" s="1">
        <v>115</v>
      </c>
      <c r="J1437" s="1">
        <v>115.00295</v>
      </c>
      <c r="K1437" s="1">
        <v>112.64429</v>
      </c>
      <c r="L1437" s="1">
        <v>34.118760000000002</v>
      </c>
      <c r="O1437" s="1">
        <v>15.0396</v>
      </c>
      <c r="P1437" s="1">
        <v>115</v>
      </c>
      <c r="Q1437" s="1">
        <v>115.00295</v>
      </c>
      <c r="R1437" s="1">
        <v>112.64429</v>
      </c>
      <c r="S1437" s="1">
        <v>34.118760000000002</v>
      </c>
    </row>
    <row r="1438" spans="1:19" x14ac:dyDescent="0.2">
      <c r="A1438" s="1">
        <v>15.045199999999999</v>
      </c>
      <c r="B1438" s="1">
        <v>115</v>
      </c>
      <c r="C1438" s="1">
        <v>114.98859</v>
      </c>
      <c r="D1438" s="1">
        <v>112.62795</v>
      </c>
      <c r="E1438" s="1">
        <v>34.133110000000002</v>
      </c>
      <c r="H1438" s="1">
        <v>15.045199999999999</v>
      </c>
      <c r="I1438" s="1">
        <v>115</v>
      </c>
      <c r="J1438" s="1">
        <v>114.98859</v>
      </c>
      <c r="K1438" s="1">
        <v>112.62795</v>
      </c>
      <c r="L1438" s="1">
        <v>34.133110000000002</v>
      </c>
      <c r="O1438" s="1">
        <v>15.045199999999999</v>
      </c>
      <c r="P1438" s="1">
        <v>115</v>
      </c>
      <c r="Q1438" s="1">
        <v>114.98859</v>
      </c>
      <c r="R1438" s="1">
        <v>112.62795</v>
      </c>
      <c r="S1438" s="1">
        <v>34.133110000000002</v>
      </c>
    </row>
    <row r="1439" spans="1:19" x14ac:dyDescent="0.2">
      <c r="A1439" s="1">
        <v>15.050800000000001</v>
      </c>
      <c r="B1439" s="1">
        <v>115</v>
      </c>
      <c r="C1439" s="1">
        <v>114.97337</v>
      </c>
      <c r="D1439" s="1">
        <v>112.61105000000001</v>
      </c>
      <c r="E1439" s="1">
        <v>34.148339999999997</v>
      </c>
      <c r="H1439" s="1">
        <v>15.050800000000001</v>
      </c>
      <c r="I1439" s="1">
        <v>115</v>
      </c>
      <c r="J1439" s="1">
        <v>114.97337</v>
      </c>
      <c r="K1439" s="1">
        <v>112.61105000000001</v>
      </c>
      <c r="L1439" s="1">
        <v>34.148339999999997</v>
      </c>
      <c r="O1439" s="1">
        <v>15.050800000000001</v>
      </c>
      <c r="P1439" s="1">
        <v>115</v>
      </c>
      <c r="Q1439" s="1">
        <v>114.97337</v>
      </c>
      <c r="R1439" s="1">
        <v>112.61105000000001</v>
      </c>
      <c r="S1439" s="1">
        <v>34.148339999999997</v>
      </c>
    </row>
    <row r="1440" spans="1:19" x14ac:dyDescent="0.2">
      <c r="A1440" s="1">
        <v>15.0564</v>
      </c>
      <c r="B1440" s="1">
        <v>115</v>
      </c>
      <c r="C1440" s="1">
        <v>114.95719</v>
      </c>
      <c r="D1440" s="1">
        <v>112.59361</v>
      </c>
      <c r="E1440" s="1">
        <v>34.164520000000003</v>
      </c>
      <c r="H1440" s="1">
        <v>15.0564</v>
      </c>
      <c r="I1440" s="1">
        <v>115</v>
      </c>
      <c r="J1440" s="1">
        <v>114.95719</v>
      </c>
      <c r="K1440" s="1">
        <v>112.59361</v>
      </c>
      <c r="L1440" s="1">
        <v>34.164520000000003</v>
      </c>
      <c r="O1440" s="1">
        <v>15.0564</v>
      </c>
      <c r="P1440" s="1">
        <v>115</v>
      </c>
      <c r="Q1440" s="1">
        <v>114.95719</v>
      </c>
      <c r="R1440" s="1">
        <v>112.59361</v>
      </c>
      <c r="S1440" s="1">
        <v>34.164520000000003</v>
      </c>
    </row>
    <row r="1441" spans="1:19" x14ac:dyDescent="0.2">
      <c r="A1441" s="1">
        <v>15.061999999999999</v>
      </c>
      <c r="B1441" s="1">
        <v>115</v>
      </c>
      <c r="C1441" s="1">
        <v>114.94009</v>
      </c>
      <c r="D1441" s="1">
        <v>112.57561</v>
      </c>
      <c r="E1441" s="1">
        <v>34.181620000000002</v>
      </c>
      <c r="H1441" s="1">
        <v>15.061999999999999</v>
      </c>
      <c r="I1441" s="1">
        <v>115</v>
      </c>
      <c r="J1441" s="1">
        <v>114.94009</v>
      </c>
      <c r="K1441" s="1">
        <v>112.57561</v>
      </c>
      <c r="L1441" s="1">
        <v>34.181620000000002</v>
      </c>
      <c r="O1441" s="1">
        <v>15.061999999999999</v>
      </c>
      <c r="P1441" s="1">
        <v>115</v>
      </c>
      <c r="Q1441" s="1">
        <v>114.94009</v>
      </c>
      <c r="R1441" s="1">
        <v>112.57561</v>
      </c>
      <c r="S1441" s="1">
        <v>34.181620000000002</v>
      </c>
    </row>
    <row r="1442" spans="1:19" x14ac:dyDescent="0.2">
      <c r="A1442" s="1">
        <v>15.067600000000001</v>
      </c>
      <c r="B1442" s="1">
        <v>115</v>
      </c>
      <c r="C1442" s="1">
        <v>114.92205</v>
      </c>
      <c r="D1442" s="1">
        <v>112.55706000000001</v>
      </c>
      <c r="E1442" s="1">
        <v>34.199660000000002</v>
      </c>
      <c r="H1442" s="1">
        <v>15.067600000000001</v>
      </c>
      <c r="I1442" s="1">
        <v>115</v>
      </c>
      <c r="J1442" s="1">
        <v>114.92205</v>
      </c>
      <c r="K1442" s="1">
        <v>112.55706000000001</v>
      </c>
      <c r="L1442" s="1">
        <v>34.199660000000002</v>
      </c>
      <c r="O1442" s="1">
        <v>15.067600000000001</v>
      </c>
      <c r="P1442" s="1">
        <v>115</v>
      </c>
      <c r="Q1442" s="1">
        <v>114.92205</v>
      </c>
      <c r="R1442" s="1">
        <v>112.55706000000001</v>
      </c>
      <c r="S1442" s="1">
        <v>34.199660000000002</v>
      </c>
    </row>
    <row r="1443" spans="1:19" x14ac:dyDescent="0.2">
      <c r="A1443" s="1">
        <v>15.0732</v>
      </c>
      <c r="B1443" s="1">
        <v>115</v>
      </c>
      <c r="C1443" s="1">
        <v>114.90302</v>
      </c>
      <c r="D1443" s="1">
        <v>112.53797</v>
      </c>
      <c r="E1443" s="1">
        <v>34.218690000000002</v>
      </c>
      <c r="H1443" s="1">
        <v>15.0732</v>
      </c>
      <c r="I1443" s="1">
        <v>115</v>
      </c>
      <c r="J1443" s="1">
        <v>114.90302</v>
      </c>
      <c r="K1443" s="1">
        <v>112.53797</v>
      </c>
      <c r="L1443" s="1">
        <v>34.218690000000002</v>
      </c>
      <c r="O1443" s="1">
        <v>15.0732</v>
      </c>
      <c r="P1443" s="1">
        <v>115</v>
      </c>
      <c r="Q1443" s="1">
        <v>114.90302</v>
      </c>
      <c r="R1443" s="1">
        <v>112.53797</v>
      </c>
      <c r="S1443" s="1">
        <v>34.218690000000002</v>
      </c>
    </row>
    <row r="1444" spans="1:19" x14ac:dyDescent="0.2">
      <c r="A1444" s="1">
        <v>15.078799999999999</v>
      </c>
      <c r="B1444" s="1">
        <v>115</v>
      </c>
      <c r="C1444" s="1">
        <v>114.88307</v>
      </c>
      <c r="D1444" s="1">
        <v>112.51836</v>
      </c>
      <c r="E1444" s="1">
        <v>34.238639999999997</v>
      </c>
      <c r="H1444" s="1">
        <v>15.078799999999999</v>
      </c>
      <c r="I1444" s="1">
        <v>115</v>
      </c>
      <c r="J1444" s="1">
        <v>114.88307</v>
      </c>
      <c r="K1444" s="1">
        <v>112.51836</v>
      </c>
      <c r="L1444" s="1">
        <v>34.238639999999997</v>
      </c>
      <c r="O1444" s="1">
        <v>15.078799999999999</v>
      </c>
      <c r="P1444" s="1">
        <v>115</v>
      </c>
      <c r="Q1444" s="1">
        <v>114.88307</v>
      </c>
      <c r="R1444" s="1">
        <v>112.51836</v>
      </c>
      <c r="S1444" s="1">
        <v>34.238639999999997</v>
      </c>
    </row>
    <row r="1445" spans="1:19" x14ac:dyDescent="0.2">
      <c r="A1445" s="1">
        <v>15.0844</v>
      </c>
      <c r="B1445" s="1">
        <v>115</v>
      </c>
      <c r="C1445" s="1">
        <v>114.86216</v>
      </c>
      <c r="D1445" s="1">
        <v>112.49821</v>
      </c>
      <c r="E1445" s="1">
        <v>34.259549999999997</v>
      </c>
      <c r="H1445" s="1">
        <v>15.0844</v>
      </c>
      <c r="I1445" s="1">
        <v>115</v>
      </c>
      <c r="J1445" s="1">
        <v>114.86216</v>
      </c>
      <c r="K1445" s="1">
        <v>112.49821</v>
      </c>
      <c r="L1445" s="1">
        <v>34.259549999999997</v>
      </c>
      <c r="O1445" s="1">
        <v>15.0844</v>
      </c>
      <c r="P1445" s="1">
        <v>115</v>
      </c>
      <c r="Q1445" s="1">
        <v>114.86216</v>
      </c>
      <c r="R1445" s="1">
        <v>112.49821</v>
      </c>
      <c r="S1445" s="1">
        <v>34.259549999999997</v>
      </c>
    </row>
    <row r="1446" spans="1:19" x14ac:dyDescent="0.2">
      <c r="A1446" s="1">
        <v>15.09</v>
      </c>
      <c r="B1446" s="1">
        <v>115</v>
      </c>
      <c r="C1446" s="1">
        <v>114.84023999999999</v>
      </c>
      <c r="D1446" s="1">
        <v>112.47754</v>
      </c>
      <c r="E1446" s="1">
        <v>34.281469999999999</v>
      </c>
      <c r="H1446" s="1">
        <v>15.09</v>
      </c>
      <c r="I1446" s="1">
        <v>115</v>
      </c>
      <c r="J1446" s="1">
        <v>114.84023999999999</v>
      </c>
      <c r="K1446" s="1">
        <v>112.47754</v>
      </c>
      <c r="L1446" s="1">
        <v>34.281469999999999</v>
      </c>
      <c r="O1446" s="1">
        <v>15.09</v>
      </c>
      <c r="P1446" s="1">
        <v>115</v>
      </c>
      <c r="Q1446" s="1">
        <v>114.84023999999999</v>
      </c>
      <c r="R1446" s="1">
        <v>112.47754</v>
      </c>
      <c r="S1446" s="1">
        <v>34.281469999999999</v>
      </c>
    </row>
    <row r="1447" spans="1:19" x14ac:dyDescent="0.2">
      <c r="A1447" s="1">
        <v>15.095599999999999</v>
      </c>
      <c r="B1447" s="1">
        <v>115</v>
      </c>
      <c r="C1447" s="1">
        <v>114.81735</v>
      </c>
      <c r="D1447" s="1">
        <v>112.45635</v>
      </c>
      <c r="E1447" s="1">
        <v>34.304360000000003</v>
      </c>
      <c r="H1447" s="1">
        <v>15.095599999999999</v>
      </c>
      <c r="I1447" s="1">
        <v>115</v>
      </c>
      <c r="J1447" s="1">
        <v>114.81735</v>
      </c>
      <c r="K1447" s="1">
        <v>112.45635</v>
      </c>
      <c r="L1447" s="1">
        <v>34.304360000000003</v>
      </c>
      <c r="O1447" s="1">
        <v>15.095599999999999</v>
      </c>
      <c r="P1447" s="1">
        <v>115</v>
      </c>
      <c r="Q1447" s="1">
        <v>114.81735</v>
      </c>
      <c r="R1447" s="1">
        <v>112.45635</v>
      </c>
      <c r="S1447" s="1">
        <v>34.304360000000003</v>
      </c>
    </row>
    <row r="1448" spans="1:19" x14ac:dyDescent="0.2">
      <c r="A1448" s="1">
        <v>15.1012</v>
      </c>
      <c r="B1448" s="1">
        <v>115</v>
      </c>
      <c r="C1448" s="1">
        <v>114.79349999999999</v>
      </c>
      <c r="D1448" s="1">
        <v>112.43465999999999</v>
      </c>
      <c r="E1448" s="1">
        <v>34.328209999999999</v>
      </c>
      <c r="H1448" s="1">
        <v>15.1012</v>
      </c>
      <c r="I1448" s="1">
        <v>115</v>
      </c>
      <c r="J1448" s="1">
        <v>114.79349999999999</v>
      </c>
      <c r="K1448" s="1">
        <v>112.43465999999999</v>
      </c>
      <c r="L1448" s="1">
        <v>34.328209999999999</v>
      </c>
      <c r="O1448" s="1">
        <v>15.1012</v>
      </c>
      <c r="P1448" s="1">
        <v>115</v>
      </c>
      <c r="Q1448" s="1">
        <v>114.79349999999999</v>
      </c>
      <c r="R1448" s="1">
        <v>112.43465999999999</v>
      </c>
      <c r="S1448" s="1">
        <v>34.328209999999999</v>
      </c>
    </row>
    <row r="1449" spans="1:19" x14ac:dyDescent="0.2">
      <c r="A1449" s="1">
        <v>15.1068</v>
      </c>
      <c r="B1449" s="1">
        <v>115</v>
      </c>
      <c r="C1449" s="1">
        <v>114.76866</v>
      </c>
      <c r="D1449" s="1">
        <v>112.41248</v>
      </c>
      <c r="E1449" s="1">
        <v>34.353050000000003</v>
      </c>
      <c r="H1449" s="1">
        <v>15.1068</v>
      </c>
      <c r="I1449" s="1">
        <v>115</v>
      </c>
      <c r="J1449" s="1">
        <v>114.76866</v>
      </c>
      <c r="K1449" s="1">
        <v>112.41248</v>
      </c>
      <c r="L1449" s="1">
        <v>34.353050000000003</v>
      </c>
      <c r="O1449" s="1">
        <v>15.1068</v>
      </c>
      <c r="P1449" s="1">
        <v>115</v>
      </c>
      <c r="Q1449" s="1">
        <v>114.76866</v>
      </c>
      <c r="R1449" s="1">
        <v>112.41248</v>
      </c>
      <c r="S1449" s="1">
        <v>34.353050000000003</v>
      </c>
    </row>
    <row r="1450" spans="1:19" x14ac:dyDescent="0.2">
      <c r="A1450" s="1">
        <v>15.112399999999999</v>
      </c>
      <c r="B1450" s="1">
        <v>115</v>
      </c>
      <c r="C1450" s="1">
        <v>114.74284</v>
      </c>
      <c r="D1450" s="1">
        <v>112.38979</v>
      </c>
      <c r="E1450" s="1">
        <v>34.378869999999999</v>
      </c>
      <c r="H1450" s="1">
        <v>15.112399999999999</v>
      </c>
      <c r="I1450" s="1">
        <v>115</v>
      </c>
      <c r="J1450" s="1">
        <v>114.74284</v>
      </c>
      <c r="K1450" s="1">
        <v>112.38979</v>
      </c>
      <c r="L1450" s="1">
        <v>34.378869999999999</v>
      </c>
      <c r="O1450" s="1">
        <v>15.112399999999999</v>
      </c>
      <c r="P1450" s="1">
        <v>115</v>
      </c>
      <c r="Q1450" s="1">
        <v>114.74284</v>
      </c>
      <c r="R1450" s="1">
        <v>112.38979</v>
      </c>
      <c r="S1450" s="1">
        <v>34.378869999999999</v>
      </c>
    </row>
    <row r="1451" spans="1:19" x14ac:dyDescent="0.2">
      <c r="A1451" s="1">
        <v>15.118</v>
      </c>
      <c r="B1451" s="1">
        <v>115</v>
      </c>
      <c r="C1451" s="1">
        <v>114.71605</v>
      </c>
      <c r="D1451" s="1">
        <v>112.36662</v>
      </c>
      <c r="E1451" s="1">
        <v>34.405659999999997</v>
      </c>
      <c r="H1451" s="1">
        <v>15.118</v>
      </c>
      <c r="I1451" s="1">
        <v>115</v>
      </c>
      <c r="J1451" s="1">
        <v>114.71605</v>
      </c>
      <c r="K1451" s="1">
        <v>112.36662</v>
      </c>
      <c r="L1451" s="1">
        <v>34.405659999999997</v>
      </c>
      <c r="O1451" s="1">
        <v>15.118</v>
      </c>
      <c r="P1451" s="1">
        <v>115</v>
      </c>
      <c r="Q1451" s="1">
        <v>114.71605</v>
      </c>
      <c r="R1451" s="1">
        <v>112.36662</v>
      </c>
      <c r="S1451" s="1">
        <v>34.405659999999997</v>
      </c>
    </row>
    <row r="1452" spans="1:19" x14ac:dyDescent="0.2">
      <c r="A1452" s="1">
        <v>15.1236</v>
      </c>
      <c r="B1452" s="1">
        <v>115</v>
      </c>
      <c r="C1452" s="1">
        <v>114.68828999999999</v>
      </c>
      <c r="D1452" s="1">
        <v>112.34299</v>
      </c>
      <c r="E1452" s="1">
        <v>34.433419999999998</v>
      </c>
      <c r="H1452" s="1">
        <v>15.1236</v>
      </c>
      <c r="I1452" s="1">
        <v>115</v>
      </c>
      <c r="J1452" s="1">
        <v>114.68828999999999</v>
      </c>
      <c r="K1452" s="1">
        <v>112.34299</v>
      </c>
      <c r="L1452" s="1">
        <v>34.433419999999998</v>
      </c>
      <c r="O1452" s="1">
        <v>15.1236</v>
      </c>
      <c r="P1452" s="1">
        <v>115</v>
      </c>
      <c r="Q1452" s="1">
        <v>114.68828999999999</v>
      </c>
      <c r="R1452" s="1">
        <v>112.34299</v>
      </c>
      <c r="S1452" s="1">
        <v>34.433419999999998</v>
      </c>
    </row>
    <row r="1453" spans="1:19" x14ac:dyDescent="0.2">
      <c r="A1453" s="1">
        <v>15.129200000000001</v>
      </c>
      <c r="B1453" s="1">
        <v>115</v>
      </c>
      <c r="C1453" s="1">
        <v>114.65956</v>
      </c>
      <c r="D1453" s="1">
        <v>112.31889</v>
      </c>
      <c r="E1453" s="1">
        <v>34.462150000000001</v>
      </c>
      <c r="H1453" s="1">
        <v>15.129200000000001</v>
      </c>
      <c r="I1453" s="1">
        <v>115</v>
      </c>
      <c r="J1453" s="1">
        <v>114.65956</v>
      </c>
      <c r="K1453" s="1">
        <v>112.31889</v>
      </c>
      <c r="L1453" s="1">
        <v>34.462150000000001</v>
      </c>
      <c r="O1453" s="1">
        <v>15.129200000000001</v>
      </c>
      <c r="P1453" s="1">
        <v>115</v>
      </c>
      <c r="Q1453" s="1">
        <v>114.65956</v>
      </c>
      <c r="R1453" s="1">
        <v>112.31889</v>
      </c>
      <c r="S1453" s="1">
        <v>34.462150000000001</v>
      </c>
    </row>
    <row r="1454" spans="1:19" x14ac:dyDescent="0.2">
      <c r="A1454" s="1">
        <v>15.1348</v>
      </c>
      <c r="B1454" s="1">
        <v>114</v>
      </c>
      <c r="C1454" s="1">
        <v>114.62985999999999</v>
      </c>
      <c r="D1454" s="1">
        <v>112.29432</v>
      </c>
      <c r="E1454" s="1">
        <v>33.491849999999999</v>
      </c>
      <c r="H1454" s="1">
        <v>15.1348</v>
      </c>
      <c r="I1454" s="1">
        <v>114</v>
      </c>
      <c r="J1454" s="1">
        <v>114.62985999999999</v>
      </c>
      <c r="K1454" s="1">
        <v>112.29432</v>
      </c>
      <c r="L1454" s="1">
        <v>33.491849999999999</v>
      </c>
      <c r="O1454" s="1">
        <v>15.1348</v>
      </c>
      <c r="P1454" s="1">
        <v>114</v>
      </c>
      <c r="Q1454" s="1">
        <v>114.62985999999999</v>
      </c>
      <c r="R1454" s="1">
        <v>112.29432</v>
      </c>
      <c r="S1454" s="1">
        <v>33.491849999999999</v>
      </c>
    </row>
    <row r="1455" spans="1:19" x14ac:dyDescent="0.2">
      <c r="A1455" s="1">
        <v>15.1404</v>
      </c>
      <c r="B1455" s="1">
        <v>114</v>
      </c>
      <c r="C1455" s="1">
        <v>114.59923999999999</v>
      </c>
      <c r="D1455" s="1">
        <v>112.26931999999999</v>
      </c>
      <c r="E1455" s="1">
        <v>33.522469999999998</v>
      </c>
      <c r="H1455" s="1">
        <v>15.1404</v>
      </c>
      <c r="I1455" s="1">
        <v>114</v>
      </c>
      <c r="J1455" s="1">
        <v>114.59923999999999</v>
      </c>
      <c r="K1455" s="1">
        <v>112.26931999999999</v>
      </c>
      <c r="L1455" s="1">
        <v>33.522469999999998</v>
      </c>
      <c r="O1455" s="1">
        <v>15.1404</v>
      </c>
      <c r="P1455" s="1">
        <v>114</v>
      </c>
      <c r="Q1455" s="1">
        <v>114.59923999999999</v>
      </c>
      <c r="R1455" s="1">
        <v>112.26931999999999</v>
      </c>
      <c r="S1455" s="1">
        <v>33.522469999999998</v>
      </c>
    </row>
    <row r="1456" spans="1:19" x14ac:dyDescent="0.2">
      <c r="A1456" s="1">
        <v>15.146000000000001</v>
      </c>
      <c r="B1456" s="1">
        <v>114</v>
      </c>
      <c r="C1456" s="1">
        <v>114.56762999999999</v>
      </c>
      <c r="D1456" s="1">
        <v>112.24386</v>
      </c>
      <c r="E1456" s="1">
        <v>33.554079999999999</v>
      </c>
      <c r="H1456" s="1">
        <v>15.146000000000001</v>
      </c>
      <c r="I1456" s="1">
        <v>114</v>
      </c>
      <c r="J1456" s="1">
        <v>114.56762999999999</v>
      </c>
      <c r="K1456" s="1">
        <v>112.24386</v>
      </c>
      <c r="L1456" s="1">
        <v>33.554079999999999</v>
      </c>
      <c r="O1456" s="1">
        <v>15.146000000000001</v>
      </c>
      <c r="P1456" s="1">
        <v>114</v>
      </c>
      <c r="Q1456" s="1">
        <v>114.56762999999999</v>
      </c>
      <c r="R1456" s="1">
        <v>112.24386</v>
      </c>
      <c r="S1456" s="1">
        <v>33.554079999999999</v>
      </c>
    </row>
    <row r="1457" spans="1:19" x14ac:dyDescent="0.2">
      <c r="A1457" s="1">
        <v>15.1516</v>
      </c>
      <c r="B1457" s="1">
        <v>114</v>
      </c>
      <c r="C1457" s="1">
        <v>114.53515</v>
      </c>
      <c r="D1457" s="1">
        <v>112.218</v>
      </c>
      <c r="E1457" s="1">
        <v>33.586559999999999</v>
      </c>
      <c r="H1457" s="1">
        <v>15.1516</v>
      </c>
      <c r="I1457" s="1">
        <v>114</v>
      </c>
      <c r="J1457" s="1">
        <v>114.53515</v>
      </c>
      <c r="K1457" s="1">
        <v>112.218</v>
      </c>
      <c r="L1457" s="1">
        <v>33.586559999999999</v>
      </c>
      <c r="O1457" s="1">
        <v>15.1516</v>
      </c>
      <c r="P1457" s="1">
        <v>114</v>
      </c>
      <c r="Q1457" s="1">
        <v>114.53515</v>
      </c>
      <c r="R1457" s="1">
        <v>112.218</v>
      </c>
      <c r="S1457" s="1">
        <v>33.586559999999999</v>
      </c>
    </row>
    <row r="1458" spans="1:19" x14ac:dyDescent="0.2">
      <c r="A1458" s="1">
        <v>15.1572</v>
      </c>
      <c r="B1458" s="1">
        <v>114</v>
      </c>
      <c r="C1458" s="1">
        <v>114.50172000000001</v>
      </c>
      <c r="D1458" s="1">
        <v>112.1917</v>
      </c>
      <c r="E1458" s="1">
        <v>33.619990000000001</v>
      </c>
      <c r="H1458" s="1">
        <v>15.1572</v>
      </c>
      <c r="I1458" s="1">
        <v>114</v>
      </c>
      <c r="J1458" s="1">
        <v>114.50172000000001</v>
      </c>
      <c r="K1458" s="1">
        <v>112.1917</v>
      </c>
      <c r="L1458" s="1">
        <v>33.619990000000001</v>
      </c>
      <c r="O1458" s="1">
        <v>15.1572</v>
      </c>
      <c r="P1458" s="1">
        <v>114</v>
      </c>
      <c r="Q1458" s="1">
        <v>114.50172000000001</v>
      </c>
      <c r="R1458" s="1">
        <v>112.1917</v>
      </c>
      <c r="S1458" s="1">
        <v>33.619990000000001</v>
      </c>
    </row>
    <row r="1459" spans="1:19" x14ac:dyDescent="0.2">
      <c r="A1459" s="1">
        <v>15.162800000000001</v>
      </c>
      <c r="B1459" s="1">
        <v>114</v>
      </c>
      <c r="C1459" s="1">
        <v>114.46738000000001</v>
      </c>
      <c r="D1459" s="1">
        <v>112.16500000000001</v>
      </c>
      <c r="E1459" s="1">
        <v>33.654319999999998</v>
      </c>
      <c r="H1459" s="1">
        <v>15.162800000000001</v>
      </c>
      <c r="I1459" s="1">
        <v>114</v>
      </c>
      <c r="J1459" s="1">
        <v>114.46738000000001</v>
      </c>
      <c r="K1459" s="1">
        <v>112.16500000000001</v>
      </c>
      <c r="L1459" s="1">
        <v>33.654319999999998</v>
      </c>
      <c r="O1459" s="1">
        <v>15.162800000000001</v>
      </c>
      <c r="P1459" s="1">
        <v>114</v>
      </c>
      <c r="Q1459" s="1">
        <v>114.46738000000001</v>
      </c>
      <c r="R1459" s="1">
        <v>112.16500000000001</v>
      </c>
      <c r="S1459" s="1">
        <v>33.654319999999998</v>
      </c>
    </row>
    <row r="1460" spans="1:19" x14ac:dyDescent="0.2">
      <c r="A1460" s="1">
        <v>15.1684</v>
      </c>
      <c r="B1460" s="1">
        <v>114</v>
      </c>
      <c r="C1460" s="1">
        <v>114.43217</v>
      </c>
      <c r="D1460" s="1">
        <v>112.13789</v>
      </c>
      <c r="E1460" s="1">
        <v>33.689540000000001</v>
      </c>
      <c r="H1460" s="1">
        <v>15.1684</v>
      </c>
      <c r="I1460" s="1">
        <v>114</v>
      </c>
      <c r="J1460" s="1">
        <v>114.43217</v>
      </c>
      <c r="K1460" s="1">
        <v>112.13789</v>
      </c>
      <c r="L1460" s="1">
        <v>33.689540000000001</v>
      </c>
      <c r="O1460" s="1">
        <v>15.1684</v>
      </c>
      <c r="P1460" s="1">
        <v>114</v>
      </c>
      <c r="Q1460" s="1">
        <v>114.43217</v>
      </c>
      <c r="R1460" s="1">
        <v>112.13789</v>
      </c>
      <c r="S1460" s="1">
        <v>33.689540000000001</v>
      </c>
    </row>
    <row r="1461" spans="1:19" x14ac:dyDescent="0.2">
      <c r="A1461" s="1">
        <v>15.173999999999999</v>
      </c>
      <c r="B1461" s="1">
        <v>114</v>
      </c>
      <c r="C1461" s="1">
        <v>114.39609</v>
      </c>
      <c r="D1461" s="1">
        <v>112.11042</v>
      </c>
      <c r="E1461" s="1">
        <v>33.725619999999999</v>
      </c>
      <c r="H1461" s="1">
        <v>15.173999999999999</v>
      </c>
      <c r="I1461" s="1">
        <v>114</v>
      </c>
      <c r="J1461" s="1">
        <v>114.39609</v>
      </c>
      <c r="K1461" s="1">
        <v>112.11042</v>
      </c>
      <c r="L1461" s="1">
        <v>33.725619999999999</v>
      </c>
      <c r="O1461" s="1">
        <v>15.173999999999999</v>
      </c>
      <c r="P1461" s="1">
        <v>114</v>
      </c>
      <c r="Q1461" s="1">
        <v>114.39609</v>
      </c>
      <c r="R1461" s="1">
        <v>112.11042</v>
      </c>
      <c r="S1461" s="1">
        <v>33.725619999999999</v>
      </c>
    </row>
    <row r="1462" spans="1:19" x14ac:dyDescent="0.2">
      <c r="A1462" s="1">
        <v>15.179600000000001</v>
      </c>
      <c r="B1462" s="1">
        <v>114</v>
      </c>
      <c r="C1462" s="1">
        <v>114.35914</v>
      </c>
      <c r="D1462" s="1">
        <v>112.08256</v>
      </c>
      <c r="E1462" s="1">
        <v>33.762569999999997</v>
      </c>
      <c r="H1462" s="1">
        <v>15.179600000000001</v>
      </c>
      <c r="I1462" s="1">
        <v>114</v>
      </c>
      <c r="J1462" s="1">
        <v>114.35914</v>
      </c>
      <c r="K1462" s="1">
        <v>112.08256</v>
      </c>
      <c r="L1462" s="1">
        <v>33.762569999999997</v>
      </c>
      <c r="O1462" s="1">
        <v>15.179600000000001</v>
      </c>
      <c r="P1462" s="1">
        <v>114</v>
      </c>
      <c r="Q1462" s="1">
        <v>114.35914</v>
      </c>
      <c r="R1462" s="1">
        <v>112.08256</v>
      </c>
      <c r="S1462" s="1">
        <v>33.762569999999997</v>
      </c>
    </row>
    <row r="1463" spans="1:19" x14ac:dyDescent="0.2">
      <c r="A1463" s="1">
        <v>15.1852</v>
      </c>
      <c r="B1463" s="1">
        <v>114</v>
      </c>
      <c r="C1463" s="1">
        <v>114.32138</v>
      </c>
      <c r="D1463" s="1">
        <v>112.05434</v>
      </c>
      <c r="E1463" s="1">
        <v>33.800330000000002</v>
      </c>
      <c r="H1463" s="1">
        <v>15.1852</v>
      </c>
      <c r="I1463" s="1">
        <v>114</v>
      </c>
      <c r="J1463" s="1">
        <v>114.32138</v>
      </c>
      <c r="K1463" s="1">
        <v>112.05434</v>
      </c>
      <c r="L1463" s="1">
        <v>33.800330000000002</v>
      </c>
      <c r="O1463" s="1">
        <v>15.1852</v>
      </c>
      <c r="P1463" s="1">
        <v>114</v>
      </c>
      <c r="Q1463" s="1">
        <v>114.32138</v>
      </c>
      <c r="R1463" s="1">
        <v>112.05434</v>
      </c>
      <c r="S1463" s="1">
        <v>33.800330000000002</v>
      </c>
    </row>
    <row r="1464" spans="1:19" x14ac:dyDescent="0.2">
      <c r="A1464" s="1">
        <v>15.190799999999999</v>
      </c>
      <c r="B1464" s="1">
        <v>114</v>
      </c>
      <c r="C1464" s="1">
        <v>114.28279999999999</v>
      </c>
      <c r="D1464" s="1">
        <v>112.02575</v>
      </c>
      <c r="E1464" s="1">
        <v>33.838909999999998</v>
      </c>
      <c r="H1464" s="1">
        <v>15.190799999999999</v>
      </c>
      <c r="I1464" s="1">
        <v>114</v>
      </c>
      <c r="J1464" s="1">
        <v>114.28279999999999</v>
      </c>
      <c r="K1464" s="1">
        <v>112.02575</v>
      </c>
      <c r="L1464" s="1">
        <v>33.838909999999998</v>
      </c>
      <c r="O1464" s="1">
        <v>15.190799999999999</v>
      </c>
      <c r="P1464" s="1">
        <v>114</v>
      </c>
      <c r="Q1464" s="1">
        <v>114.28279999999999</v>
      </c>
      <c r="R1464" s="1">
        <v>112.02575</v>
      </c>
      <c r="S1464" s="1">
        <v>33.838909999999998</v>
      </c>
    </row>
    <row r="1465" spans="1:19" x14ac:dyDescent="0.2">
      <c r="A1465" s="1">
        <v>15.196400000000001</v>
      </c>
      <c r="B1465" s="1">
        <v>114</v>
      </c>
      <c r="C1465" s="1">
        <v>114.24344000000001</v>
      </c>
      <c r="D1465" s="1">
        <v>111.99684000000001</v>
      </c>
      <c r="E1465" s="1">
        <v>33.878270000000001</v>
      </c>
      <c r="H1465" s="1">
        <v>15.196400000000001</v>
      </c>
      <c r="I1465" s="1">
        <v>114</v>
      </c>
      <c r="J1465" s="1">
        <v>114.24344000000001</v>
      </c>
      <c r="K1465" s="1">
        <v>111.99684000000001</v>
      </c>
      <c r="L1465" s="1">
        <v>33.878270000000001</v>
      </c>
      <c r="O1465" s="1">
        <v>15.196400000000001</v>
      </c>
      <c r="P1465" s="1">
        <v>114</v>
      </c>
      <c r="Q1465" s="1">
        <v>114.24344000000001</v>
      </c>
      <c r="R1465" s="1">
        <v>111.99684000000001</v>
      </c>
      <c r="S1465" s="1">
        <v>33.878270000000001</v>
      </c>
    </row>
    <row r="1466" spans="1:19" x14ac:dyDescent="0.2">
      <c r="A1466" s="1">
        <v>15.202</v>
      </c>
      <c r="B1466" s="1">
        <v>114</v>
      </c>
      <c r="C1466" s="1">
        <v>114.20329</v>
      </c>
      <c r="D1466" s="1">
        <v>111.96759</v>
      </c>
      <c r="E1466" s="1">
        <v>33.918410000000002</v>
      </c>
      <c r="H1466" s="1">
        <v>15.202</v>
      </c>
      <c r="I1466" s="1">
        <v>114</v>
      </c>
      <c r="J1466" s="1">
        <v>114.20329</v>
      </c>
      <c r="K1466" s="1">
        <v>111.96759</v>
      </c>
      <c r="L1466" s="1">
        <v>33.918410000000002</v>
      </c>
      <c r="O1466" s="1">
        <v>15.202</v>
      </c>
      <c r="P1466" s="1">
        <v>114</v>
      </c>
      <c r="Q1466" s="1">
        <v>114.20329</v>
      </c>
      <c r="R1466" s="1">
        <v>111.96759</v>
      </c>
      <c r="S1466" s="1">
        <v>33.918410000000002</v>
      </c>
    </row>
    <row r="1467" spans="1:19" x14ac:dyDescent="0.2">
      <c r="A1467" s="1">
        <v>15.207599999999999</v>
      </c>
      <c r="B1467" s="1">
        <v>114</v>
      </c>
      <c r="C1467" s="1">
        <v>114.16244</v>
      </c>
      <c r="D1467" s="1">
        <v>111.93803</v>
      </c>
      <c r="E1467" s="1">
        <v>33.959269999999997</v>
      </c>
      <c r="H1467" s="1">
        <v>15.207599999999999</v>
      </c>
      <c r="I1467" s="1">
        <v>114</v>
      </c>
      <c r="J1467" s="1">
        <v>114.16244</v>
      </c>
      <c r="K1467" s="1">
        <v>111.93803</v>
      </c>
      <c r="L1467" s="1">
        <v>33.959269999999997</v>
      </c>
      <c r="O1467" s="1">
        <v>15.207599999999999</v>
      </c>
      <c r="P1467" s="1">
        <v>114</v>
      </c>
      <c r="Q1467" s="1">
        <v>114.16244</v>
      </c>
      <c r="R1467" s="1">
        <v>111.93803</v>
      </c>
      <c r="S1467" s="1">
        <v>33.959269999999997</v>
      </c>
    </row>
    <row r="1468" spans="1:19" x14ac:dyDescent="0.2">
      <c r="A1468" s="1">
        <v>15.213200000000001</v>
      </c>
      <c r="B1468" s="1">
        <v>114</v>
      </c>
      <c r="C1468" s="1">
        <v>114.1208</v>
      </c>
      <c r="D1468" s="1">
        <v>111.90815000000001</v>
      </c>
      <c r="E1468" s="1">
        <v>34.000900000000001</v>
      </c>
      <c r="H1468" s="1">
        <v>15.213200000000001</v>
      </c>
      <c r="I1468" s="1">
        <v>114</v>
      </c>
      <c r="J1468" s="1">
        <v>114.1208</v>
      </c>
      <c r="K1468" s="1">
        <v>111.90815000000001</v>
      </c>
      <c r="L1468" s="1">
        <v>34.000900000000001</v>
      </c>
      <c r="O1468" s="1">
        <v>15.213200000000001</v>
      </c>
      <c r="P1468" s="1">
        <v>114</v>
      </c>
      <c r="Q1468" s="1">
        <v>114.1208</v>
      </c>
      <c r="R1468" s="1">
        <v>111.90815000000001</v>
      </c>
      <c r="S1468" s="1">
        <v>34.000900000000001</v>
      </c>
    </row>
    <row r="1469" spans="1:19" x14ac:dyDescent="0.2">
      <c r="A1469" s="1">
        <v>15.2188</v>
      </c>
      <c r="B1469" s="1">
        <v>114</v>
      </c>
      <c r="C1469" s="1">
        <v>114.07853</v>
      </c>
      <c r="D1469" s="1">
        <v>111.878</v>
      </c>
      <c r="E1469" s="1">
        <v>34.04318</v>
      </c>
      <c r="H1469" s="1">
        <v>15.2188</v>
      </c>
      <c r="I1469" s="1">
        <v>114</v>
      </c>
      <c r="J1469" s="1">
        <v>114.07853</v>
      </c>
      <c r="K1469" s="1">
        <v>111.878</v>
      </c>
      <c r="L1469" s="1">
        <v>34.04318</v>
      </c>
      <c r="O1469" s="1">
        <v>15.2188</v>
      </c>
      <c r="P1469" s="1">
        <v>114</v>
      </c>
      <c r="Q1469" s="1">
        <v>114.07853</v>
      </c>
      <c r="R1469" s="1">
        <v>111.878</v>
      </c>
      <c r="S1469" s="1">
        <v>34.04318</v>
      </c>
    </row>
    <row r="1470" spans="1:19" x14ac:dyDescent="0.2">
      <c r="A1470" s="1">
        <v>15.224399999999999</v>
      </c>
      <c r="B1470" s="1">
        <v>114</v>
      </c>
      <c r="C1470" s="1">
        <v>114.03555</v>
      </c>
      <c r="D1470" s="1">
        <v>111.84755</v>
      </c>
      <c r="E1470" s="1">
        <v>34.086150000000004</v>
      </c>
      <c r="H1470" s="1">
        <v>15.224399999999999</v>
      </c>
      <c r="I1470" s="1">
        <v>114</v>
      </c>
      <c r="J1470" s="1">
        <v>114.03555</v>
      </c>
      <c r="K1470" s="1">
        <v>111.84755</v>
      </c>
      <c r="L1470" s="1">
        <v>34.086150000000004</v>
      </c>
      <c r="O1470" s="1">
        <v>15.224399999999999</v>
      </c>
      <c r="P1470" s="1">
        <v>114</v>
      </c>
      <c r="Q1470" s="1">
        <v>114.03555</v>
      </c>
      <c r="R1470" s="1">
        <v>111.84755</v>
      </c>
      <c r="S1470" s="1">
        <v>34.086150000000004</v>
      </c>
    </row>
    <row r="1471" spans="1:19" x14ac:dyDescent="0.2">
      <c r="A1471" s="1">
        <v>15.23</v>
      </c>
      <c r="B1471" s="1">
        <v>114</v>
      </c>
      <c r="C1471" s="1">
        <v>113.99196000000001</v>
      </c>
      <c r="D1471" s="1">
        <v>111.81685</v>
      </c>
      <c r="E1471" s="1">
        <v>34.129750000000001</v>
      </c>
      <c r="H1471" s="1">
        <v>15.23</v>
      </c>
      <c r="I1471" s="1">
        <v>114</v>
      </c>
      <c r="J1471" s="1">
        <v>113.99196000000001</v>
      </c>
      <c r="K1471" s="1">
        <v>111.81685</v>
      </c>
      <c r="L1471" s="1">
        <v>34.129750000000001</v>
      </c>
      <c r="O1471" s="1">
        <v>15.23</v>
      </c>
      <c r="P1471" s="1">
        <v>114</v>
      </c>
      <c r="Q1471" s="1">
        <v>113.99196000000001</v>
      </c>
      <c r="R1471" s="1">
        <v>111.81685</v>
      </c>
      <c r="S1471" s="1">
        <v>34.129750000000001</v>
      </c>
    </row>
    <row r="1472" spans="1:19" x14ac:dyDescent="0.2">
      <c r="A1472" s="1">
        <v>15.2356</v>
      </c>
      <c r="B1472" s="1">
        <v>113</v>
      </c>
      <c r="C1472" s="1">
        <v>113.94772</v>
      </c>
      <c r="D1472" s="1">
        <v>111.78587</v>
      </c>
      <c r="E1472" s="1">
        <v>33.173990000000003</v>
      </c>
      <c r="H1472" s="1">
        <v>15.2356</v>
      </c>
      <c r="I1472" s="1">
        <v>113</v>
      </c>
      <c r="J1472" s="1">
        <v>113.94772</v>
      </c>
      <c r="K1472" s="1">
        <v>111.78587</v>
      </c>
      <c r="L1472" s="1">
        <v>33.173990000000003</v>
      </c>
      <c r="O1472" s="1">
        <v>15.2356</v>
      </c>
      <c r="P1472" s="1">
        <v>113</v>
      </c>
      <c r="Q1472" s="1">
        <v>113.94772</v>
      </c>
      <c r="R1472" s="1">
        <v>111.78587</v>
      </c>
      <c r="S1472" s="1">
        <v>33.173990000000003</v>
      </c>
    </row>
    <row r="1473" spans="1:19" x14ac:dyDescent="0.2">
      <c r="A1473" s="1">
        <v>15.241199999999999</v>
      </c>
      <c r="B1473" s="1">
        <v>113</v>
      </c>
      <c r="C1473" s="1">
        <v>113.90291999999999</v>
      </c>
      <c r="D1473" s="1">
        <v>111.75467999999999</v>
      </c>
      <c r="E1473" s="1">
        <v>33.218789999999998</v>
      </c>
      <c r="H1473" s="1">
        <v>15.241199999999999</v>
      </c>
      <c r="I1473" s="1">
        <v>113</v>
      </c>
      <c r="J1473" s="1">
        <v>113.90291999999999</v>
      </c>
      <c r="K1473" s="1">
        <v>111.75467999999999</v>
      </c>
      <c r="L1473" s="1">
        <v>33.218789999999998</v>
      </c>
      <c r="O1473" s="1">
        <v>15.241199999999999</v>
      </c>
      <c r="P1473" s="1">
        <v>113</v>
      </c>
      <c r="Q1473" s="1">
        <v>113.90291999999999</v>
      </c>
      <c r="R1473" s="1">
        <v>111.75467999999999</v>
      </c>
      <c r="S1473" s="1">
        <v>33.218789999999998</v>
      </c>
    </row>
    <row r="1474" spans="1:19" x14ac:dyDescent="0.2">
      <c r="A1474" s="1">
        <v>15.2468</v>
      </c>
      <c r="B1474" s="1">
        <v>113</v>
      </c>
      <c r="C1474" s="1">
        <v>113.85758</v>
      </c>
      <c r="D1474" s="1">
        <v>111.72324</v>
      </c>
      <c r="E1474" s="1">
        <v>33.264130000000002</v>
      </c>
      <c r="H1474" s="1">
        <v>15.2468</v>
      </c>
      <c r="I1474" s="1">
        <v>113</v>
      </c>
      <c r="J1474" s="1">
        <v>113.85758</v>
      </c>
      <c r="K1474" s="1">
        <v>111.72324</v>
      </c>
      <c r="L1474" s="1">
        <v>33.264130000000002</v>
      </c>
      <c r="O1474" s="1">
        <v>15.2468</v>
      </c>
      <c r="P1474" s="1">
        <v>113</v>
      </c>
      <c r="Q1474" s="1">
        <v>113.85758</v>
      </c>
      <c r="R1474" s="1">
        <v>111.72324</v>
      </c>
      <c r="S1474" s="1">
        <v>33.264130000000002</v>
      </c>
    </row>
    <row r="1475" spans="1:19" x14ac:dyDescent="0.2">
      <c r="A1475" s="1">
        <v>15.2524</v>
      </c>
      <c r="B1475" s="1">
        <v>113</v>
      </c>
      <c r="C1475" s="1">
        <v>113.8117</v>
      </c>
      <c r="D1475" s="1">
        <v>111.69159000000001</v>
      </c>
      <c r="E1475" s="1">
        <v>33.310009999999998</v>
      </c>
      <c r="H1475" s="1">
        <v>15.2524</v>
      </c>
      <c r="I1475" s="1">
        <v>113</v>
      </c>
      <c r="J1475" s="1">
        <v>113.8117</v>
      </c>
      <c r="K1475" s="1">
        <v>111.69159000000001</v>
      </c>
      <c r="L1475" s="1">
        <v>33.310009999999998</v>
      </c>
      <c r="O1475" s="1">
        <v>15.2524</v>
      </c>
      <c r="P1475" s="1">
        <v>113</v>
      </c>
      <c r="Q1475" s="1">
        <v>113.8117</v>
      </c>
      <c r="R1475" s="1">
        <v>111.69159000000001</v>
      </c>
      <c r="S1475" s="1">
        <v>33.310009999999998</v>
      </c>
    </row>
    <row r="1476" spans="1:19" x14ac:dyDescent="0.2">
      <c r="A1476" s="1">
        <v>15.257999999999999</v>
      </c>
      <c r="B1476" s="1">
        <v>113</v>
      </c>
      <c r="C1476" s="1">
        <v>113.76531</v>
      </c>
      <c r="D1476" s="1">
        <v>111.65971999999999</v>
      </c>
      <c r="E1476" s="1">
        <v>33.356400000000001</v>
      </c>
      <c r="H1476" s="1">
        <v>15.257999999999999</v>
      </c>
      <c r="I1476" s="1">
        <v>113</v>
      </c>
      <c r="J1476" s="1">
        <v>113.76531</v>
      </c>
      <c r="K1476" s="1">
        <v>111.65971999999999</v>
      </c>
      <c r="L1476" s="1">
        <v>33.356400000000001</v>
      </c>
      <c r="O1476" s="1">
        <v>15.257999999999999</v>
      </c>
      <c r="P1476" s="1">
        <v>113</v>
      </c>
      <c r="Q1476" s="1">
        <v>113.76531</v>
      </c>
      <c r="R1476" s="1">
        <v>111.65971999999999</v>
      </c>
      <c r="S1476" s="1">
        <v>33.356400000000001</v>
      </c>
    </row>
    <row r="1477" spans="1:19" x14ac:dyDescent="0.2">
      <c r="A1477" s="1">
        <v>15.2636</v>
      </c>
      <c r="B1477" s="1">
        <v>113</v>
      </c>
      <c r="C1477" s="1">
        <v>113.71848</v>
      </c>
      <c r="D1477" s="1">
        <v>111.62769</v>
      </c>
      <c r="E1477" s="1">
        <v>33.403219999999997</v>
      </c>
      <c r="H1477" s="1">
        <v>15.2636</v>
      </c>
      <c r="I1477" s="1">
        <v>113</v>
      </c>
      <c r="J1477" s="1">
        <v>113.71848</v>
      </c>
      <c r="K1477" s="1">
        <v>111.62769</v>
      </c>
      <c r="L1477" s="1">
        <v>33.403219999999997</v>
      </c>
      <c r="O1477" s="1">
        <v>15.2636</v>
      </c>
      <c r="P1477" s="1">
        <v>113</v>
      </c>
      <c r="Q1477" s="1">
        <v>113.71848</v>
      </c>
      <c r="R1477" s="1">
        <v>111.62769</v>
      </c>
      <c r="S1477" s="1">
        <v>33.403219999999997</v>
      </c>
    </row>
    <row r="1478" spans="1:19" x14ac:dyDescent="0.2">
      <c r="A1478" s="1">
        <v>15.2692</v>
      </c>
      <c r="B1478" s="1">
        <v>113</v>
      </c>
      <c r="C1478" s="1">
        <v>113.6712</v>
      </c>
      <c r="D1478" s="1">
        <v>111.59547000000001</v>
      </c>
      <c r="E1478" s="1">
        <v>33.450510000000001</v>
      </c>
      <c r="H1478" s="1">
        <v>15.2692</v>
      </c>
      <c r="I1478" s="1">
        <v>113</v>
      </c>
      <c r="J1478" s="1">
        <v>113.6712</v>
      </c>
      <c r="K1478" s="1">
        <v>111.59547000000001</v>
      </c>
      <c r="L1478" s="1">
        <v>33.450510000000001</v>
      </c>
      <c r="O1478" s="1">
        <v>15.2692</v>
      </c>
      <c r="P1478" s="1">
        <v>113</v>
      </c>
      <c r="Q1478" s="1">
        <v>113.6712</v>
      </c>
      <c r="R1478" s="1">
        <v>111.59547000000001</v>
      </c>
      <c r="S1478" s="1">
        <v>33.450510000000001</v>
      </c>
    </row>
    <row r="1479" spans="1:19" x14ac:dyDescent="0.2">
      <c r="A1479" s="1">
        <v>15.274800000000001</v>
      </c>
      <c r="B1479" s="1">
        <v>113</v>
      </c>
      <c r="C1479" s="1">
        <v>113.62347</v>
      </c>
      <c r="D1479" s="1">
        <v>111.56308</v>
      </c>
      <c r="E1479" s="1">
        <v>33.498240000000003</v>
      </c>
      <c r="H1479" s="1">
        <v>15.274800000000001</v>
      </c>
      <c r="I1479" s="1">
        <v>113</v>
      </c>
      <c r="J1479" s="1">
        <v>113.62347</v>
      </c>
      <c r="K1479" s="1">
        <v>111.56308</v>
      </c>
      <c r="L1479" s="1">
        <v>33.498240000000003</v>
      </c>
      <c r="O1479" s="1">
        <v>15.274800000000001</v>
      </c>
      <c r="P1479" s="1">
        <v>113</v>
      </c>
      <c r="Q1479" s="1">
        <v>113.62347</v>
      </c>
      <c r="R1479" s="1">
        <v>111.56308</v>
      </c>
      <c r="S1479" s="1">
        <v>33.498240000000003</v>
      </c>
    </row>
    <row r="1480" spans="1:19" x14ac:dyDescent="0.2">
      <c r="A1480" s="1">
        <v>15.2804</v>
      </c>
      <c r="B1480" s="1">
        <v>113</v>
      </c>
      <c r="C1480" s="1">
        <v>113.57541999999999</v>
      </c>
      <c r="D1480" s="1">
        <v>111.53055999999999</v>
      </c>
      <c r="E1480" s="1">
        <v>33.546289999999999</v>
      </c>
      <c r="H1480" s="1">
        <v>15.2804</v>
      </c>
      <c r="I1480" s="1">
        <v>113</v>
      </c>
      <c r="J1480" s="1">
        <v>113.57541999999999</v>
      </c>
      <c r="K1480" s="1">
        <v>111.53055999999999</v>
      </c>
      <c r="L1480" s="1">
        <v>33.546289999999999</v>
      </c>
      <c r="O1480" s="1">
        <v>15.2804</v>
      </c>
      <c r="P1480" s="1">
        <v>113</v>
      </c>
      <c r="Q1480" s="1">
        <v>113.57541999999999</v>
      </c>
      <c r="R1480" s="1">
        <v>111.53055999999999</v>
      </c>
      <c r="S1480" s="1">
        <v>33.546289999999999</v>
      </c>
    </row>
    <row r="1481" spans="1:19" x14ac:dyDescent="0.2">
      <c r="A1481" s="1">
        <v>15.286</v>
      </c>
      <c r="B1481" s="1">
        <v>113</v>
      </c>
      <c r="C1481" s="1">
        <v>113.52699</v>
      </c>
      <c r="D1481" s="1">
        <v>111.49787999999999</v>
      </c>
      <c r="E1481" s="1">
        <v>33.594720000000002</v>
      </c>
      <c r="H1481" s="1">
        <v>15.286</v>
      </c>
      <c r="I1481" s="1">
        <v>113</v>
      </c>
      <c r="J1481" s="1">
        <v>113.52699</v>
      </c>
      <c r="K1481" s="1">
        <v>111.49787999999999</v>
      </c>
      <c r="L1481" s="1">
        <v>33.594720000000002</v>
      </c>
      <c r="O1481" s="1">
        <v>15.286</v>
      </c>
      <c r="P1481" s="1">
        <v>113</v>
      </c>
      <c r="Q1481" s="1">
        <v>113.52699</v>
      </c>
      <c r="R1481" s="1">
        <v>111.49787999999999</v>
      </c>
      <c r="S1481" s="1">
        <v>33.594720000000002</v>
      </c>
    </row>
    <row r="1482" spans="1:19" x14ac:dyDescent="0.2">
      <c r="A1482" s="1">
        <v>15.291600000000001</v>
      </c>
      <c r="B1482" s="1">
        <v>113</v>
      </c>
      <c r="C1482" s="1">
        <v>113.47829</v>
      </c>
      <c r="D1482" s="1">
        <v>111.46510000000001</v>
      </c>
      <c r="E1482" s="1">
        <v>33.643419999999999</v>
      </c>
      <c r="H1482" s="1">
        <v>15.291600000000001</v>
      </c>
      <c r="I1482" s="1">
        <v>113</v>
      </c>
      <c r="J1482" s="1">
        <v>113.47829</v>
      </c>
      <c r="K1482" s="1">
        <v>111.46510000000001</v>
      </c>
      <c r="L1482" s="1">
        <v>33.643419999999999</v>
      </c>
      <c r="O1482" s="1">
        <v>15.291600000000001</v>
      </c>
      <c r="P1482" s="1">
        <v>113</v>
      </c>
      <c r="Q1482" s="1">
        <v>113.47829</v>
      </c>
      <c r="R1482" s="1">
        <v>111.46510000000001</v>
      </c>
      <c r="S1482" s="1">
        <v>33.643419999999999</v>
      </c>
    </row>
    <row r="1483" spans="1:19" x14ac:dyDescent="0.2">
      <c r="A1483" s="1">
        <v>15.2972</v>
      </c>
      <c r="B1483" s="1">
        <v>113</v>
      </c>
      <c r="C1483" s="1">
        <v>113.42925</v>
      </c>
      <c r="D1483" s="1">
        <v>111.43221</v>
      </c>
      <c r="E1483" s="1">
        <v>33.692450000000001</v>
      </c>
      <c r="H1483" s="1">
        <v>15.2972</v>
      </c>
      <c r="I1483" s="1">
        <v>113</v>
      </c>
      <c r="J1483" s="1">
        <v>113.42925</v>
      </c>
      <c r="K1483" s="1">
        <v>111.43221</v>
      </c>
      <c r="L1483" s="1">
        <v>33.692450000000001</v>
      </c>
      <c r="O1483" s="1">
        <v>15.2972</v>
      </c>
      <c r="P1483" s="1">
        <v>113</v>
      </c>
      <c r="Q1483" s="1">
        <v>113.42925</v>
      </c>
      <c r="R1483" s="1">
        <v>111.43221</v>
      </c>
      <c r="S1483" s="1">
        <v>33.692450000000001</v>
      </c>
    </row>
    <row r="1484" spans="1:19" x14ac:dyDescent="0.2">
      <c r="A1484" s="1">
        <v>15.3028</v>
      </c>
      <c r="B1484" s="1">
        <v>113</v>
      </c>
      <c r="C1484" s="1">
        <v>113.38</v>
      </c>
      <c r="D1484" s="1">
        <v>111.39922</v>
      </c>
      <c r="E1484" s="1">
        <v>33.741709999999998</v>
      </c>
      <c r="H1484" s="1">
        <v>15.3028</v>
      </c>
      <c r="I1484" s="1">
        <v>113</v>
      </c>
      <c r="J1484" s="1">
        <v>113.38</v>
      </c>
      <c r="K1484" s="1">
        <v>111.39922</v>
      </c>
      <c r="L1484" s="1">
        <v>33.741709999999998</v>
      </c>
      <c r="O1484" s="1">
        <v>15.3028</v>
      </c>
      <c r="P1484" s="1">
        <v>113</v>
      </c>
      <c r="Q1484" s="1">
        <v>113.38</v>
      </c>
      <c r="R1484" s="1">
        <v>111.39922</v>
      </c>
      <c r="S1484" s="1">
        <v>33.741709999999998</v>
      </c>
    </row>
    <row r="1485" spans="1:19" x14ac:dyDescent="0.2">
      <c r="A1485" s="1">
        <v>15.308400000000001</v>
      </c>
      <c r="B1485" s="1">
        <v>113</v>
      </c>
      <c r="C1485" s="1">
        <v>113.3305</v>
      </c>
      <c r="D1485" s="1">
        <v>111.36614</v>
      </c>
      <c r="E1485" s="1">
        <v>33.79121</v>
      </c>
      <c r="H1485" s="1">
        <v>15.308400000000001</v>
      </c>
      <c r="I1485" s="1">
        <v>113</v>
      </c>
      <c r="J1485" s="1">
        <v>113.3305</v>
      </c>
      <c r="K1485" s="1">
        <v>111.36614</v>
      </c>
      <c r="L1485" s="1">
        <v>33.79121</v>
      </c>
      <c r="O1485" s="1">
        <v>15.308400000000001</v>
      </c>
      <c r="P1485" s="1">
        <v>113</v>
      </c>
      <c r="Q1485" s="1">
        <v>113.3305</v>
      </c>
      <c r="R1485" s="1">
        <v>111.36614</v>
      </c>
      <c r="S1485" s="1">
        <v>33.79121</v>
      </c>
    </row>
    <row r="1486" spans="1:19" x14ac:dyDescent="0.2">
      <c r="A1486" s="1">
        <v>15.314</v>
      </c>
      <c r="B1486" s="1">
        <v>112</v>
      </c>
      <c r="C1486" s="1">
        <v>113.2808</v>
      </c>
      <c r="D1486" s="1">
        <v>111.33302</v>
      </c>
      <c r="E1486" s="1">
        <v>32.840910000000001</v>
      </c>
      <c r="H1486" s="1">
        <v>15.314</v>
      </c>
      <c r="I1486" s="1">
        <v>112</v>
      </c>
      <c r="J1486" s="1">
        <v>113.2808</v>
      </c>
      <c r="K1486" s="1">
        <v>111.33302</v>
      </c>
      <c r="L1486" s="1">
        <v>32.840910000000001</v>
      </c>
      <c r="O1486" s="1">
        <v>15.314</v>
      </c>
      <c r="P1486" s="1">
        <v>112</v>
      </c>
      <c r="Q1486" s="1">
        <v>113.2808</v>
      </c>
      <c r="R1486" s="1">
        <v>111.33302</v>
      </c>
      <c r="S1486" s="1">
        <v>32.840910000000001</v>
      </c>
    </row>
    <row r="1487" spans="1:19" x14ac:dyDescent="0.2">
      <c r="A1487" s="1">
        <v>15.319599999999999</v>
      </c>
      <c r="B1487" s="1">
        <v>112</v>
      </c>
      <c r="C1487" s="1">
        <v>113.23095000000001</v>
      </c>
      <c r="D1487" s="1">
        <v>111.29984</v>
      </c>
      <c r="E1487" s="1">
        <v>32.89076</v>
      </c>
      <c r="H1487" s="1">
        <v>15.319599999999999</v>
      </c>
      <c r="I1487" s="1">
        <v>112</v>
      </c>
      <c r="J1487" s="1">
        <v>113.23095000000001</v>
      </c>
      <c r="K1487" s="1">
        <v>111.29984</v>
      </c>
      <c r="L1487" s="1">
        <v>32.89076</v>
      </c>
      <c r="O1487" s="1">
        <v>15.319599999999999</v>
      </c>
      <c r="P1487" s="1">
        <v>112</v>
      </c>
      <c r="Q1487" s="1">
        <v>113.23095000000001</v>
      </c>
      <c r="R1487" s="1">
        <v>111.29984</v>
      </c>
      <c r="S1487" s="1">
        <v>32.89076</v>
      </c>
    </row>
    <row r="1488" spans="1:19" x14ac:dyDescent="0.2">
      <c r="A1488" s="1">
        <v>15.325200000000001</v>
      </c>
      <c r="B1488" s="1">
        <v>112</v>
      </c>
      <c r="C1488" s="1">
        <v>113.18095</v>
      </c>
      <c r="D1488" s="1">
        <v>111.26661</v>
      </c>
      <c r="E1488" s="1">
        <v>32.940759999999997</v>
      </c>
      <c r="H1488" s="1">
        <v>15.325200000000001</v>
      </c>
      <c r="I1488" s="1">
        <v>112</v>
      </c>
      <c r="J1488" s="1">
        <v>113.18095</v>
      </c>
      <c r="K1488" s="1">
        <v>111.26661</v>
      </c>
      <c r="L1488" s="1">
        <v>32.940759999999997</v>
      </c>
      <c r="O1488" s="1">
        <v>15.325200000000001</v>
      </c>
      <c r="P1488" s="1">
        <v>112</v>
      </c>
      <c r="Q1488" s="1">
        <v>113.18095</v>
      </c>
      <c r="R1488" s="1">
        <v>111.26661</v>
      </c>
      <c r="S1488" s="1">
        <v>32.940759999999997</v>
      </c>
    </row>
    <row r="1489" spans="1:19" x14ac:dyDescent="0.2">
      <c r="A1489" s="1">
        <v>15.3308</v>
      </c>
      <c r="B1489" s="1">
        <v>112</v>
      </c>
      <c r="C1489" s="1">
        <v>113.13079999999999</v>
      </c>
      <c r="D1489" s="1">
        <v>111.23335</v>
      </c>
      <c r="E1489" s="1">
        <v>32.99091</v>
      </c>
      <c r="H1489" s="1">
        <v>15.3308</v>
      </c>
      <c r="I1489" s="1">
        <v>112</v>
      </c>
      <c r="J1489" s="1">
        <v>113.13079999999999</v>
      </c>
      <c r="K1489" s="1">
        <v>111.23335</v>
      </c>
      <c r="L1489" s="1">
        <v>32.99091</v>
      </c>
      <c r="O1489" s="1">
        <v>15.3308</v>
      </c>
      <c r="P1489" s="1">
        <v>112</v>
      </c>
      <c r="Q1489" s="1">
        <v>113.13079999999999</v>
      </c>
      <c r="R1489" s="1">
        <v>111.23335</v>
      </c>
      <c r="S1489" s="1">
        <v>32.99091</v>
      </c>
    </row>
    <row r="1490" spans="1:19" x14ac:dyDescent="0.2">
      <c r="A1490" s="1">
        <v>15.336399999999999</v>
      </c>
      <c r="B1490" s="1">
        <v>112</v>
      </c>
      <c r="C1490" s="1">
        <v>113.08064</v>
      </c>
      <c r="D1490" s="1">
        <v>111.20010000000001</v>
      </c>
      <c r="E1490" s="1">
        <v>33.041069999999998</v>
      </c>
      <c r="H1490" s="1">
        <v>15.336399999999999</v>
      </c>
      <c r="I1490" s="1">
        <v>112</v>
      </c>
      <c r="J1490" s="1">
        <v>113.08064</v>
      </c>
      <c r="K1490" s="1">
        <v>111.20010000000001</v>
      </c>
      <c r="L1490" s="1">
        <v>33.041069999999998</v>
      </c>
      <c r="O1490" s="1">
        <v>15.336399999999999</v>
      </c>
      <c r="P1490" s="1">
        <v>112</v>
      </c>
      <c r="Q1490" s="1">
        <v>113.08064</v>
      </c>
      <c r="R1490" s="1">
        <v>111.20010000000001</v>
      </c>
      <c r="S1490" s="1">
        <v>33.041069999999998</v>
      </c>
    </row>
    <row r="1491" spans="1:19" x14ac:dyDescent="0.2">
      <c r="A1491" s="1">
        <v>15.342000000000001</v>
      </c>
      <c r="B1491" s="1">
        <v>112</v>
      </c>
      <c r="C1491" s="1">
        <v>113.03039</v>
      </c>
      <c r="D1491" s="1">
        <v>111.16683</v>
      </c>
      <c r="E1491" s="1">
        <v>33.091320000000003</v>
      </c>
      <c r="H1491" s="1">
        <v>15.342000000000001</v>
      </c>
      <c r="I1491" s="1">
        <v>112</v>
      </c>
      <c r="J1491" s="1">
        <v>113.03039</v>
      </c>
      <c r="K1491" s="1">
        <v>111.16683</v>
      </c>
      <c r="L1491" s="1">
        <v>33.091320000000003</v>
      </c>
      <c r="O1491" s="1">
        <v>15.342000000000001</v>
      </c>
      <c r="P1491" s="1">
        <v>112</v>
      </c>
      <c r="Q1491" s="1">
        <v>113.03039</v>
      </c>
      <c r="R1491" s="1">
        <v>111.16683</v>
      </c>
      <c r="S1491" s="1">
        <v>33.091320000000003</v>
      </c>
    </row>
    <row r="1492" spans="1:19" x14ac:dyDescent="0.2">
      <c r="A1492" s="1">
        <v>15.3476</v>
      </c>
      <c r="B1492" s="1">
        <v>112</v>
      </c>
      <c r="C1492" s="1">
        <v>112.98012</v>
      </c>
      <c r="D1492" s="1">
        <v>111.13359</v>
      </c>
      <c r="E1492" s="1">
        <v>33.141590000000001</v>
      </c>
      <c r="H1492" s="1">
        <v>15.3476</v>
      </c>
      <c r="I1492" s="1">
        <v>112</v>
      </c>
      <c r="J1492" s="1">
        <v>112.98012</v>
      </c>
      <c r="K1492" s="1">
        <v>111.13359</v>
      </c>
      <c r="L1492" s="1">
        <v>33.141590000000001</v>
      </c>
      <c r="O1492" s="1">
        <v>15.3476</v>
      </c>
      <c r="P1492" s="1">
        <v>112</v>
      </c>
      <c r="Q1492" s="1">
        <v>112.98012</v>
      </c>
      <c r="R1492" s="1">
        <v>111.13359</v>
      </c>
      <c r="S1492" s="1">
        <v>33.141590000000001</v>
      </c>
    </row>
    <row r="1493" spans="1:19" x14ac:dyDescent="0.2">
      <c r="A1493" s="1">
        <v>15.353199999999999</v>
      </c>
      <c r="B1493" s="1">
        <v>112</v>
      </c>
      <c r="C1493" s="1">
        <v>112.92986000000001</v>
      </c>
      <c r="D1493" s="1">
        <v>111.10037</v>
      </c>
      <c r="E1493" s="1">
        <v>33.191839999999999</v>
      </c>
      <c r="H1493" s="1">
        <v>15.353199999999999</v>
      </c>
      <c r="I1493" s="1">
        <v>112</v>
      </c>
      <c r="J1493" s="1">
        <v>112.92986000000001</v>
      </c>
      <c r="K1493" s="1">
        <v>111.10037</v>
      </c>
      <c r="L1493" s="1">
        <v>33.191839999999999</v>
      </c>
      <c r="O1493" s="1">
        <v>15.353199999999999</v>
      </c>
      <c r="P1493" s="1">
        <v>112</v>
      </c>
      <c r="Q1493" s="1">
        <v>112.92986000000001</v>
      </c>
      <c r="R1493" s="1">
        <v>111.10037</v>
      </c>
      <c r="S1493" s="1">
        <v>33.191839999999999</v>
      </c>
    </row>
    <row r="1494" spans="1:19" x14ac:dyDescent="0.2">
      <c r="A1494" s="1">
        <v>15.3588</v>
      </c>
      <c r="B1494" s="1">
        <v>112</v>
      </c>
      <c r="C1494" s="1">
        <v>112.87963000000001</v>
      </c>
      <c r="D1494" s="1">
        <v>111.06722000000001</v>
      </c>
      <c r="E1494" s="1">
        <v>33.242080000000001</v>
      </c>
      <c r="H1494" s="1">
        <v>15.3588</v>
      </c>
      <c r="I1494" s="1">
        <v>112</v>
      </c>
      <c r="J1494" s="1">
        <v>112.87963000000001</v>
      </c>
      <c r="K1494" s="1">
        <v>111.06722000000001</v>
      </c>
      <c r="L1494" s="1">
        <v>33.242080000000001</v>
      </c>
      <c r="O1494" s="1">
        <v>15.3588</v>
      </c>
      <c r="P1494" s="1">
        <v>112</v>
      </c>
      <c r="Q1494" s="1">
        <v>112.87963000000001</v>
      </c>
      <c r="R1494" s="1">
        <v>111.06722000000001</v>
      </c>
      <c r="S1494" s="1">
        <v>33.242080000000001</v>
      </c>
    </row>
    <row r="1495" spans="1:19" x14ac:dyDescent="0.2">
      <c r="A1495" s="1">
        <v>15.3644</v>
      </c>
      <c r="B1495" s="1">
        <v>112</v>
      </c>
      <c r="C1495" s="1">
        <v>112.82942</v>
      </c>
      <c r="D1495" s="1">
        <v>111.0341</v>
      </c>
      <c r="E1495" s="1">
        <v>33.292290000000001</v>
      </c>
      <c r="H1495" s="1">
        <v>15.3644</v>
      </c>
      <c r="I1495" s="1">
        <v>112</v>
      </c>
      <c r="J1495" s="1">
        <v>112.82942</v>
      </c>
      <c r="K1495" s="1">
        <v>111.0341</v>
      </c>
      <c r="L1495" s="1">
        <v>33.292290000000001</v>
      </c>
      <c r="O1495" s="1">
        <v>15.3644</v>
      </c>
      <c r="P1495" s="1">
        <v>112</v>
      </c>
      <c r="Q1495" s="1">
        <v>112.82942</v>
      </c>
      <c r="R1495" s="1">
        <v>111.0341</v>
      </c>
      <c r="S1495" s="1">
        <v>33.292290000000001</v>
      </c>
    </row>
    <row r="1496" spans="1:19" x14ac:dyDescent="0.2">
      <c r="A1496" s="1">
        <v>15.37</v>
      </c>
      <c r="B1496" s="1">
        <v>112</v>
      </c>
      <c r="C1496" s="1">
        <v>112.77934</v>
      </c>
      <c r="D1496" s="1">
        <v>111.00106</v>
      </c>
      <c r="E1496" s="1">
        <v>33.342370000000003</v>
      </c>
      <c r="H1496" s="1">
        <v>15.37</v>
      </c>
      <c r="I1496" s="1">
        <v>112</v>
      </c>
      <c r="J1496" s="1">
        <v>112.77934</v>
      </c>
      <c r="K1496" s="1">
        <v>111.00106</v>
      </c>
      <c r="L1496" s="1">
        <v>33.342370000000003</v>
      </c>
      <c r="O1496" s="1">
        <v>15.37</v>
      </c>
      <c r="P1496" s="1">
        <v>112</v>
      </c>
      <c r="Q1496" s="1">
        <v>112.77934</v>
      </c>
      <c r="R1496" s="1">
        <v>111.00106</v>
      </c>
      <c r="S1496" s="1">
        <v>33.342370000000003</v>
      </c>
    </row>
    <row r="1497" spans="1:19" x14ac:dyDescent="0.2">
      <c r="A1497" s="1">
        <v>15.3756</v>
      </c>
      <c r="B1497" s="1">
        <v>112</v>
      </c>
      <c r="C1497" s="1">
        <v>112.72929999999999</v>
      </c>
      <c r="D1497" s="1">
        <v>110.96809</v>
      </c>
      <c r="E1497" s="1">
        <v>33.392409999999998</v>
      </c>
      <c r="H1497" s="1">
        <v>15.3756</v>
      </c>
      <c r="I1497" s="1">
        <v>112</v>
      </c>
      <c r="J1497" s="1">
        <v>112.72929999999999</v>
      </c>
      <c r="K1497" s="1">
        <v>110.96809</v>
      </c>
      <c r="L1497" s="1">
        <v>33.392409999999998</v>
      </c>
      <c r="O1497" s="1">
        <v>15.3756</v>
      </c>
      <c r="P1497" s="1">
        <v>112</v>
      </c>
      <c r="Q1497" s="1">
        <v>112.72929999999999</v>
      </c>
      <c r="R1497" s="1">
        <v>110.96809</v>
      </c>
      <c r="S1497" s="1">
        <v>33.392409999999998</v>
      </c>
    </row>
    <row r="1498" spans="1:19" x14ac:dyDescent="0.2">
      <c r="A1498" s="1">
        <v>15.3812</v>
      </c>
      <c r="B1498" s="1">
        <v>112</v>
      </c>
      <c r="C1498" s="1">
        <v>112.67941999999999</v>
      </c>
      <c r="D1498" s="1">
        <v>110.93523</v>
      </c>
      <c r="E1498" s="1">
        <v>33.44229</v>
      </c>
      <c r="H1498" s="1">
        <v>15.3812</v>
      </c>
      <c r="I1498" s="1">
        <v>112</v>
      </c>
      <c r="J1498" s="1">
        <v>112.67941999999999</v>
      </c>
      <c r="K1498" s="1">
        <v>110.93523</v>
      </c>
      <c r="L1498" s="1">
        <v>33.44229</v>
      </c>
      <c r="O1498" s="1">
        <v>15.3812</v>
      </c>
      <c r="P1498" s="1">
        <v>112</v>
      </c>
      <c r="Q1498" s="1">
        <v>112.67941999999999</v>
      </c>
      <c r="R1498" s="1">
        <v>110.93523</v>
      </c>
      <c r="S1498" s="1">
        <v>33.44229</v>
      </c>
    </row>
    <row r="1499" spans="1:19" x14ac:dyDescent="0.2">
      <c r="A1499" s="1">
        <v>15.386799999999999</v>
      </c>
      <c r="B1499" s="1">
        <v>112</v>
      </c>
      <c r="C1499" s="1">
        <v>112.62971</v>
      </c>
      <c r="D1499" s="1">
        <v>110.90248</v>
      </c>
      <c r="E1499" s="1">
        <v>33.491999999999997</v>
      </c>
      <c r="H1499" s="1">
        <v>15.386799999999999</v>
      </c>
      <c r="I1499" s="1">
        <v>112</v>
      </c>
      <c r="J1499" s="1">
        <v>112.62971</v>
      </c>
      <c r="K1499" s="1">
        <v>110.90248</v>
      </c>
      <c r="L1499" s="1">
        <v>33.491999999999997</v>
      </c>
      <c r="O1499" s="1">
        <v>15.386799999999999</v>
      </c>
      <c r="P1499" s="1">
        <v>112</v>
      </c>
      <c r="Q1499" s="1">
        <v>112.62971</v>
      </c>
      <c r="R1499" s="1">
        <v>110.90248</v>
      </c>
      <c r="S1499" s="1">
        <v>33.491999999999997</v>
      </c>
    </row>
    <row r="1500" spans="1:19" x14ac:dyDescent="0.2">
      <c r="A1500" s="1">
        <v>15.3924</v>
      </c>
      <c r="B1500" s="1">
        <v>112</v>
      </c>
      <c r="C1500" s="1">
        <v>112.58015</v>
      </c>
      <c r="D1500" s="1">
        <v>110.86985</v>
      </c>
      <c r="E1500" s="1">
        <v>33.541559999999997</v>
      </c>
      <c r="H1500" s="1">
        <v>15.3924</v>
      </c>
      <c r="I1500" s="1">
        <v>112</v>
      </c>
      <c r="J1500" s="1">
        <v>112.58015</v>
      </c>
      <c r="K1500" s="1">
        <v>110.86985</v>
      </c>
      <c r="L1500" s="1">
        <v>33.541559999999997</v>
      </c>
      <c r="O1500" s="1">
        <v>15.3924</v>
      </c>
      <c r="P1500" s="1">
        <v>112</v>
      </c>
      <c r="Q1500" s="1">
        <v>112.58015</v>
      </c>
      <c r="R1500" s="1">
        <v>110.86985</v>
      </c>
      <c r="S1500" s="1">
        <v>33.541559999999997</v>
      </c>
    </row>
    <row r="1501" spans="1:19" x14ac:dyDescent="0.2">
      <c r="A1501" s="1">
        <v>15.398</v>
      </c>
      <c r="B1501" s="1">
        <v>112</v>
      </c>
      <c r="C1501" s="1">
        <v>112.53077</v>
      </c>
      <c r="D1501" s="1">
        <v>110.83735</v>
      </c>
      <c r="E1501" s="1">
        <v>33.590940000000003</v>
      </c>
      <c r="H1501" s="1">
        <v>15.398</v>
      </c>
      <c r="I1501" s="1">
        <v>112</v>
      </c>
      <c r="J1501" s="1">
        <v>112.53077</v>
      </c>
      <c r="K1501" s="1">
        <v>110.83735</v>
      </c>
      <c r="L1501" s="1">
        <v>33.590940000000003</v>
      </c>
      <c r="O1501" s="1">
        <v>15.398</v>
      </c>
      <c r="P1501" s="1">
        <v>112</v>
      </c>
      <c r="Q1501" s="1">
        <v>112.53077</v>
      </c>
      <c r="R1501" s="1">
        <v>110.83735</v>
      </c>
      <c r="S1501" s="1">
        <v>33.590940000000003</v>
      </c>
    </row>
    <row r="1502" spans="1:19" x14ac:dyDescent="0.2">
      <c r="A1502" s="1">
        <v>15.403600000000001</v>
      </c>
      <c r="B1502" s="1">
        <v>112</v>
      </c>
      <c r="C1502" s="1">
        <v>112.48164</v>
      </c>
      <c r="D1502" s="1">
        <v>110.80502</v>
      </c>
      <c r="E1502" s="1">
        <v>33.640059999999998</v>
      </c>
      <c r="H1502" s="1">
        <v>15.403600000000001</v>
      </c>
      <c r="I1502" s="1">
        <v>112</v>
      </c>
      <c r="J1502" s="1">
        <v>112.48164</v>
      </c>
      <c r="K1502" s="1">
        <v>110.80502</v>
      </c>
      <c r="L1502" s="1">
        <v>33.640059999999998</v>
      </c>
      <c r="O1502" s="1">
        <v>15.403600000000001</v>
      </c>
      <c r="P1502" s="1">
        <v>112</v>
      </c>
      <c r="Q1502" s="1">
        <v>112.48164</v>
      </c>
      <c r="R1502" s="1">
        <v>110.80502</v>
      </c>
      <c r="S1502" s="1">
        <v>33.640059999999998</v>
      </c>
    </row>
    <row r="1503" spans="1:19" x14ac:dyDescent="0.2">
      <c r="A1503" s="1">
        <v>15.4092</v>
      </c>
      <c r="B1503" s="1">
        <v>112</v>
      </c>
      <c r="C1503" s="1">
        <v>112.43274</v>
      </c>
      <c r="D1503" s="1">
        <v>110.77283</v>
      </c>
      <c r="E1503" s="1">
        <v>33.688969999999998</v>
      </c>
      <c r="H1503" s="1">
        <v>15.4092</v>
      </c>
      <c r="I1503" s="1">
        <v>112</v>
      </c>
      <c r="J1503" s="1">
        <v>112.43274</v>
      </c>
      <c r="K1503" s="1">
        <v>110.77283</v>
      </c>
      <c r="L1503" s="1">
        <v>33.688969999999998</v>
      </c>
      <c r="O1503" s="1">
        <v>15.4092</v>
      </c>
      <c r="P1503" s="1">
        <v>112</v>
      </c>
      <c r="Q1503" s="1">
        <v>112.43274</v>
      </c>
      <c r="R1503" s="1">
        <v>110.77283</v>
      </c>
      <c r="S1503" s="1">
        <v>33.688969999999998</v>
      </c>
    </row>
    <row r="1504" spans="1:19" x14ac:dyDescent="0.2">
      <c r="A1504" s="1">
        <v>15.4148</v>
      </c>
      <c r="B1504" s="1">
        <v>112</v>
      </c>
      <c r="C1504" s="1">
        <v>112.3841</v>
      </c>
      <c r="D1504" s="1">
        <v>110.74081</v>
      </c>
      <c r="E1504" s="1">
        <v>33.737609999999997</v>
      </c>
      <c r="H1504" s="1">
        <v>15.4148</v>
      </c>
      <c r="I1504" s="1">
        <v>112</v>
      </c>
      <c r="J1504" s="1">
        <v>112.3841</v>
      </c>
      <c r="K1504" s="1">
        <v>110.74081</v>
      </c>
      <c r="L1504" s="1">
        <v>33.737609999999997</v>
      </c>
      <c r="O1504" s="1">
        <v>15.4148</v>
      </c>
      <c r="P1504" s="1">
        <v>112</v>
      </c>
      <c r="Q1504" s="1">
        <v>112.3841</v>
      </c>
      <c r="R1504" s="1">
        <v>110.74081</v>
      </c>
      <c r="S1504" s="1">
        <v>33.737609999999997</v>
      </c>
    </row>
    <row r="1505" spans="1:19" x14ac:dyDescent="0.2">
      <c r="A1505" s="1">
        <v>15.420400000000001</v>
      </c>
      <c r="B1505" s="1">
        <v>112</v>
      </c>
      <c r="C1505" s="1">
        <v>112.33573</v>
      </c>
      <c r="D1505" s="1">
        <v>110.70899</v>
      </c>
      <c r="E1505" s="1">
        <v>33.785980000000002</v>
      </c>
      <c r="H1505" s="1">
        <v>15.420400000000001</v>
      </c>
      <c r="I1505" s="1">
        <v>112</v>
      </c>
      <c r="J1505" s="1">
        <v>112.33573</v>
      </c>
      <c r="K1505" s="1">
        <v>110.70899</v>
      </c>
      <c r="L1505" s="1">
        <v>33.785980000000002</v>
      </c>
      <c r="O1505" s="1">
        <v>15.420400000000001</v>
      </c>
      <c r="P1505" s="1">
        <v>112</v>
      </c>
      <c r="Q1505" s="1">
        <v>112.33573</v>
      </c>
      <c r="R1505" s="1">
        <v>110.70899</v>
      </c>
      <c r="S1505" s="1">
        <v>33.785980000000002</v>
      </c>
    </row>
    <row r="1506" spans="1:19" x14ac:dyDescent="0.2">
      <c r="A1506" s="1">
        <v>15.426</v>
      </c>
      <c r="B1506" s="1">
        <v>112</v>
      </c>
      <c r="C1506" s="1">
        <v>112.28764</v>
      </c>
      <c r="D1506" s="1">
        <v>110.67735</v>
      </c>
      <c r="E1506" s="1">
        <v>33.834060000000001</v>
      </c>
      <c r="H1506" s="1">
        <v>15.426</v>
      </c>
      <c r="I1506" s="1">
        <v>112</v>
      </c>
      <c r="J1506" s="1">
        <v>112.28764</v>
      </c>
      <c r="K1506" s="1">
        <v>110.67735</v>
      </c>
      <c r="L1506" s="1">
        <v>33.834060000000001</v>
      </c>
      <c r="O1506" s="1">
        <v>15.426</v>
      </c>
      <c r="P1506" s="1">
        <v>112</v>
      </c>
      <c r="Q1506" s="1">
        <v>112.28764</v>
      </c>
      <c r="R1506" s="1">
        <v>110.67735</v>
      </c>
      <c r="S1506" s="1">
        <v>33.834060000000001</v>
      </c>
    </row>
    <row r="1507" spans="1:19" x14ac:dyDescent="0.2">
      <c r="A1507" s="1">
        <v>15.4316</v>
      </c>
      <c r="B1507" s="1">
        <v>111</v>
      </c>
      <c r="C1507" s="1">
        <v>112.23989</v>
      </c>
      <c r="D1507" s="1">
        <v>110.64594</v>
      </c>
      <c r="E1507" s="1">
        <v>32.881819999999998</v>
      </c>
      <c r="H1507" s="1">
        <v>15.4316</v>
      </c>
      <c r="I1507" s="1">
        <v>111</v>
      </c>
      <c r="J1507" s="1">
        <v>112.23989</v>
      </c>
      <c r="K1507" s="1">
        <v>110.64594</v>
      </c>
      <c r="L1507" s="1">
        <v>32.881819999999998</v>
      </c>
      <c r="O1507" s="1">
        <v>15.4316</v>
      </c>
      <c r="P1507" s="1">
        <v>111</v>
      </c>
      <c r="Q1507" s="1">
        <v>112.23989</v>
      </c>
      <c r="R1507" s="1">
        <v>110.64594</v>
      </c>
      <c r="S1507" s="1">
        <v>32.881819999999998</v>
      </c>
    </row>
    <row r="1508" spans="1:19" x14ac:dyDescent="0.2">
      <c r="A1508" s="1">
        <v>15.437200000000001</v>
      </c>
      <c r="B1508" s="1">
        <v>111</v>
      </c>
      <c r="C1508" s="1">
        <v>112.19248</v>
      </c>
      <c r="D1508" s="1">
        <v>110.61474</v>
      </c>
      <c r="E1508" s="1">
        <v>32.929229999999997</v>
      </c>
      <c r="H1508" s="1">
        <v>15.437200000000001</v>
      </c>
      <c r="I1508" s="1">
        <v>111</v>
      </c>
      <c r="J1508" s="1">
        <v>112.19248</v>
      </c>
      <c r="K1508" s="1">
        <v>110.61474</v>
      </c>
      <c r="L1508" s="1">
        <v>32.929229999999997</v>
      </c>
      <c r="O1508" s="1">
        <v>15.437200000000001</v>
      </c>
      <c r="P1508" s="1">
        <v>111</v>
      </c>
      <c r="Q1508" s="1">
        <v>112.19248</v>
      </c>
      <c r="R1508" s="1">
        <v>110.61474</v>
      </c>
      <c r="S1508" s="1">
        <v>32.929229999999997</v>
      </c>
    </row>
    <row r="1509" spans="1:19" x14ac:dyDescent="0.2">
      <c r="A1509" s="1">
        <v>15.4428</v>
      </c>
      <c r="B1509" s="1">
        <v>111</v>
      </c>
      <c r="C1509" s="1">
        <v>112.14542</v>
      </c>
      <c r="D1509" s="1">
        <v>110.58378</v>
      </c>
      <c r="E1509" s="1">
        <v>32.976289999999999</v>
      </c>
      <c r="H1509" s="1">
        <v>15.4428</v>
      </c>
      <c r="I1509" s="1">
        <v>111</v>
      </c>
      <c r="J1509" s="1">
        <v>112.14542</v>
      </c>
      <c r="K1509" s="1">
        <v>110.58378</v>
      </c>
      <c r="L1509" s="1">
        <v>32.976289999999999</v>
      </c>
      <c r="O1509" s="1">
        <v>15.4428</v>
      </c>
      <c r="P1509" s="1">
        <v>111</v>
      </c>
      <c r="Q1509" s="1">
        <v>112.14542</v>
      </c>
      <c r="R1509" s="1">
        <v>110.58378</v>
      </c>
      <c r="S1509" s="1">
        <v>32.976289999999999</v>
      </c>
    </row>
    <row r="1510" spans="1:19" x14ac:dyDescent="0.2">
      <c r="A1510" s="1">
        <v>15.448399999999999</v>
      </c>
      <c r="B1510" s="1">
        <v>111</v>
      </c>
      <c r="C1510" s="1">
        <v>112.09871</v>
      </c>
      <c r="D1510" s="1">
        <v>110.55304</v>
      </c>
      <c r="E1510" s="1">
        <v>33.023000000000003</v>
      </c>
      <c r="H1510" s="1">
        <v>15.448399999999999</v>
      </c>
      <c r="I1510" s="1">
        <v>111</v>
      </c>
      <c r="J1510" s="1">
        <v>112.09871</v>
      </c>
      <c r="K1510" s="1">
        <v>110.55304</v>
      </c>
      <c r="L1510" s="1">
        <v>33.023000000000003</v>
      </c>
      <c r="O1510" s="1">
        <v>15.448399999999999</v>
      </c>
      <c r="P1510" s="1">
        <v>111</v>
      </c>
      <c r="Q1510" s="1">
        <v>112.09871</v>
      </c>
      <c r="R1510" s="1">
        <v>110.55304</v>
      </c>
      <c r="S1510" s="1">
        <v>33.023000000000003</v>
      </c>
    </row>
    <row r="1511" spans="1:19" x14ac:dyDescent="0.2">
      <c r="A1511" s="1">
        <v>15.454000000000001</v>
      </c>
      <c r="B1511" s="1">
        <v>111</v>
      </c>
      <c r="C1511" s="1">
        <v>112.05243</v>
      </c>
      <c r="D1511" s="1">
        <v>110.52258</v>
      </c>
      <c r="E1511" s="1">
        <v>33.069279999999999</v>
      </c>
      <c r="H1511" s="1">
        <v>15.454000000000001</v>
      </c>
      <c r="I1511" s="1">
        <v>111</v>
      </c>
      <c r="J1511" s="1">
        <v>112.05243</v>
      </c>
      <c r="K1511" s="1">
        <v>110.52258</v>
      </c>
      <c r="L1511" s="1">
        <v>33.069279999999999</v>
      </c>
      <c r="O1511" s="1">
        <v>15.454000000000001</v>
      </c>
      <c r="P1511" s="1">
        <v>111</v>
      </c>
      <c r="Q1511" s="1">
        <v>112.05243</v>
      </c>
      <c r="R1511" s="1">
        <v>110.52258</v>
      </c>
      <c r="S1511" s="1">
        <v>33.069279999999999</v>
      </c>
    </row>
    <row r="1512" spans="1:19" x14ac:dyDescent="0.2">
      <c r="A1512" s="1">
        <v>15.4596</v>
      </c>
      <c r="B1512" s="1">
        <v>111</v>
      </c>
      <c r="C1512" s="1">
        <v>112.00654</v>
      </c>
      <c r="D1512" s="1">
        <v>110.49238</v>
      </c>
      <c r="E1512" s="1">
        <v>33.115169999999999</v>
      </c>
      <c r="H1512" s="1">
        <v>15.4596</v>
      </c>
      <c r="I1512" s="1">
        <v>111</v>
      </c>
      <c r="J1512" s="1">
        <v>112.00654</v>
      </c>
      <c r="K1512" s="1">
        <v>110.49238</v>
      </c>
      <c r="L1512" s="1">
        <v>33.115169999999999</v>
      </c>
      <c r="O1512" s="1">
        <v>15.4596</v>
      </c>
      <c r="P1512" s="1">
        <v>111</v>
      </c>
      <c r="Q1512" s="1">
        <v>112.00654</v>
      </c>
      <c r="R1512" s="1">
        <v>110.49238</v>
      </c>
      <c r="S1512" s="1">
        <v>33.115169999999999</v>
      </c>
    </row>
    <row r="1513" spans="1:19" x14ac:dyDescent="0.2">
      <c r="A1513" s="1">
        <v>15.465199999999999</v>
      </c>
      <c r="B1513" s="1">
        <v>111</v>
      </c>
      <c r="C1513" s="1">
        <v>111.96104</v>
      </c>
      <c r="D1513" s="1">
        <v>110.46245999999999</v>
      </c>
      <c r="E1513" s="1">
        <v>33.160670000000003</v>
      </c>
      <c r="H1513" s="1">
        <v>15.465199999999999</v>
      </c>
      <c r="I1513" s="1">
        <v>111</v>
      </c>
      <c r="J1513" s="1">
        <v>111.96104</v>
      </c>
      <c r="K1513" s="1">
        <v>110.46245999999999</v>
      </c>
      <c r="L1513" s="1">
        <v>33.160670000000003</v>
      </c>
      <c r="O1513" s="1">
        <v>15.465199999999999</v>
      </c>
      <c r="P1513" s="1">
        <v>111</v>
      </c>
      <c r="Q1513" s="1">
        <v>111.96104</v>
      </c>
      <c r="R1513" s="1">
        <v>110.46245999999999</v>
      </c>
      <c r="S1513" s="1">
        <v>33.160670000000003</v>
      </c>
    </row>
    <row r="1514" spans="1:19" x14ac:dyDescent="0.2">
      <c r="A1514" s="1">
        <v>15.470800000000001</v>
      </c>
      <c r="B1514" s="1">
        <v>111</v>
      </c>
      <c r="C1514" s="1">
        <v>111.91596</v>
      </c>
      <c r="D1514" s="1">
        <v>110.43281</v>
      </c>
      <c r="E1514" s="1">
        <v>33.205750000000002</v>
      </c>
      <c r="H1514" s="1">
        <v>15.470800000000001</v>
      </c>
      <c r="I1514" s="1">
        <v>111</v>
      </c>
      <c r="J1514" s="1">
        <v>111.91596</v>
      </c>
      <c r="K1514" s="1">
        <v>110.43281</v>
      </c>
      <c r="L1514" s="1">
        <v>33.205750000000002</v>
      </c>
      <c r="O1514" s="1">
        <v>15.470800000000001</v>
      </c>
      <c r="P1514" s="1">
        <v>111</v>
      </c>
      <c r="Q1514" s="1">
        <v>111.91596</v>
      </c>
      <c r="R1514" s="1">
        <v>110.43281</v>
      </c>
      <c r="S1514" s="1">
        <v>33.205750000000002</v>
      </c>
    </row>
    <row r="1515" spans="1:19" x14ac:dyDescent="0.2">
      <c r="A1515" s="1">
        <v>15.4764</v>
      </c>
      <c r="B1515" s="1">
        <v>111</v>
      </c>
      <c r="C1515" s="1">
        <v>111.87136</v>
      </c>
      <c r="D1515" s="1">
        <v>110.40347</v>
      </c>
      <c r="E1515" s="1">
        <v>33.250349999999997</v>
      </c>
      <c r="H1515" s="1">
        <v>15.4764</v>
      </c>
      <c r="I1515" s="1">
        <v>111</v>
      </c>
      <c r="J1515" s="1">
        <v>111.87136</v>
      </c>
      <c r="K1515" s="1">
        <v>110.40347</v>
      </c>
      <c r="L1515" s="1">
        <v>33.250349999999997</v>
      </c>
      <c r="O1515" s="1">
        <v>15.4764</v>
      </c>
      <c r="P1515" s="1">
        <v>111</v>
      </c>
      <c r="Q1515" s="1">
        <v>111.87136</v>
      </c>
      <c r="R1515" s="1">
        <v>110.40347</v>
      </c>
      <c r="S1515" s="1">
        <v>33.250349999999997</v>
      </c>
    </row>
    <row r="1516" spans="1:19" x14ac:dyDescent="0.2">
      <c r="A1516" s="1">
        <v>15.481999999999999</v>
      </c>
      <c r="B1516" s="1">
        <v>111</v>
      </c>
      <c r="C1516" s="1">
        <v>111.82718</v>
      </c>
      <c r="D1516" s="1">
        <v>110.37443</v>
      </c>
      <c r="E1516" s="1">
        <v>33.294530000000002</v>
      </c>
      <c r="H1516" s="1">
        <v>15.481999999999999</v>
      </c>
      <c r="I1516" s="1">
        <v>111</v>
      </c>
      <c r="J1516" s="1">
        <v>111.82718</v>
      </c>
      <c r="K1516" s="1">
        <v>110.37443</v>
      </c>
      <c r="L1516" s="1">
        <v>33.294530000000002</v>
      </c>
      <c r="O1516" s="1">
        <v>15.481999999999999</v>
      </c>
      <c r="P1516" s="1">
        <v>111</v>
      </c>
      <c r="Q1516" s="1">
        <v>111.82718</v>
      </c>
      <c r="R1516" s="1">
        <v>110.37443</v>
      </c>
      <c r="S1516" s="1">
        <v>33.294530000000002</v>
      </c>
    </row>
    <row r="1517" spans="1:19" x14ac:dyDescent="0.2">
      <c r="A1517" s="1">
        <v>15.4876</v>
      </c>
      <c r="B1517" s="1">
        <v>111</v>
      </c>
      <c r="C1517" s="1">
        <v>111.78352</v>
      </c>
      <c r="D1517" s="1">
        <v>110.34572</v>
      </c>
      <c r="E1517" s="1">
        <v>33.338180000000001</v>
      </c>
      <c r="H1517" s="1">
        <v>15.4876</v>
      </c>
      <c r="I1517" s="1">
        <v>111</v>
      </c>
      <c r="J1517" s="1">
        <v>111.78352</v>
      </c>
      <c r="K1517" s="1">
        <v>110.34572</v>
      </c>
      <c r="L1517" s="1">
        <v>33.338180000000001</v>
      </c>
      <c r="O1517" s="1">
        <v>15.4876</v>
      </c>
      <c r="P1517" s="1">
        <v>111</v>
      </c>
      <c r="Q1517" s="1">
        <v>111.78352</v>
      </c>
      <c r="R1517" s="1">
        <v>110.34572</v>
      </c>
      <c r="S1517" s="1">
        <v>33.338180000000001</v>
      </c>
    </row>
    <row r="1518" spans="1:19" x14ac:dyDescent="0.2">
      <c r="A1518" s="1">
        <v>15.4932</v>
      </c>
      <c r="B1518" s="1">
        <v>111</v>
      </c>
      <c r="C1518" s="1">
        <v>111.74033</v>
      </c>
      <c r="D1518" s="1">
        <v>110.31731000000001</v>
      </c>
      <c r="E1518" s="1">
        <v>33.38138</v>
      </c>
      <c r="H1518" s="1">
        <v>15.4932</v>
      </c>
      <c r="I1518" s="1">
        <v>111</v>
      </c>
      <c r="J1518" s="1">
        <v>111.74033</v>
      </c>
      <c r="K1518" s="1">
        <v>110.31731000000001</v>
      </c>
      <c r="L1518" s="1">
        <v>33.38138</v>
      </c>
      <c r="O1518" s="1">
        <v>15.4932</v>
      </c>
      <c r="P1518" s="1">
        <v>111</v>
      </c>
      <c r="Q1518" s="1">
        <v>111.74033</v>
      </c>
      <c r="R1518" s="1">
        <v>110.31731000000001</v>
      </c>
      <c r="S1518" s="1">
        <v>33.38138</v>
      </c>
    </row>
    <row r="1519" spans="1:19" x14ac:dyDescent="0.2">
      <c r="A1519" s="1">
        <v>15.498799999999999</v>
      </c>
      <c r="B1519" s="1">
        <v>111</v>
      </c>
      <c r="C1519" s="1">
        <v>111.69763</v>
      </c>
      <c r="D1519" s="1">
        <v>110.28926</v>
      </c>
      <c r="E1519" s="1">
        <v>33.424079999999996</v>
      </c>
      <c r="H1519" s="1">
        <v>15.498799999999999</v>
      </c>
      <c r="I1519" s="1">
        <v>111</v>
      </c>
      <c r="J1519" s="1">
        <v>111.69763</v>
      </c>
      <c r="K1519" s="1">
        <v>110.28926</v>
      </c>
      <c r="L1519" s="1">
        <v>33.424079999999996</v>
      </c>
      <c r="O1519" s="1">
        <v>15.498799999999999</v>
      </c>
      <c r="P1519" s="1">
        <v>111</v>
      </c>
      <c r="Q1519" s="1">
        <v>111.69763</v>
      </c>
      <c r="R1519" s="1">
        <v>110.28926</v>
      </c>
      <c r="S1519" s="1">
        <v>33.424079999999996</v>
      </c>
    </row>
    <row r="1520" spans="1:19" x14ac:dyDescent="0.2">
      <c r="A1520" s="1">
        <v>15.5044</v>
      </c>
      <c r="B1520" s="1">
        <v>111</v>
      </c>
      <c r="C1520" s="1">
        <v>111.65543</v>
      </c>
      <c r="D1520" s="1">
        <v>110.26154</v>
      </c>
      <c r="E1520" s="1">
        <v>33.466279999999998</v>
      </c>
      <c r="H1520" s="1">
        <v>15.5044</v>
      </c>
      <c r="I1520" s="1">
        <v>111</v>
      </c>
      <c r="J1520" s="1">
        <v>111.65543</v>
      </c>
      <c r="K1520" s="1">
        <v>110.26154</v>
      </c>
      <c r="L1520" s="1">
        <v>33.466279999999998</v>
      </c>
      <c r="O1520" s="1">
        <v>15.5044</v>
      </c>
      <c r="P1520" s="1">
        <v>111</v>
      </c>
      <c r="Q1520" s="1">
        <v>111.65543</v>
      </c>
      <c r="R1520" s="1">
        <v>110.26154</v>
      </c>
      <c r="S1520" s="1">
        <v>33.466279999999998</v>
      </c>
    </row>
    <row r="1521" spans="1:19" x14ac:dyDescent="0.2">
      <c r="A1521" s="1">
        <v>15.51</v>
      </c>
      <c r="B1521" s="1">
        <v>111</v>
      </c>
      <c r="C1521" s="1">
        <v>111.61376</v>
      </c>
      <c r="D1521" s="1">
        <v>110.23417999999999</v>
      </c>
      <c r="E1521" s="1">
        <v>33.507950000000001</v>
      </c>
      <c r="H1521" s="1">
        <v>15.51</v>
      </c>
      <c r="I1521" s="1">
        <v>111</v>
      </c>
      <c r="J1521" s="1">
        <v>111.61376</v>
      </c>
      <c r="K1521" s="1">
        <v>110.23417999999999</v>
      </c>
      <c r="L1521" s="1">
        <v>33.507950000000001</v>
      </c>
      <c r="O1521" s="1">
        <v>15.51</v>
      </c>
      <c r="P1521" s="1">
        <v>111</v>
      </c>
      <c r="Q1521" s="1">
        <v>111.61376</v>
      </c>
      <c r="R1521" s="1">
        <v>110.23417999999999</v>
      </c>
      <c r="S1521" s="1">
        <v>33.507950000000001</v>
      </c>
    </row>
    <row r="1522" spans="1:19" x14ac:dyDescent="0.2">
      <c r="A1522" s="1">
        <v>15.515599999999999</v>
      </c>
      <c r="B1522" s="1">
        <v>111</v>
      </c>
      <c r="C1522" s="1">
        <v>111.57259000000001</v>
      </c>
      <c r="D1522" s="1">
        <v>110.20717999999999</v>
      </c>
      <c r="E1522" s="1">
        <v>33.549120000000002</v>
      </c>
      <c r="H1522" s="1">
        <v>15.515599999999999</v>
      </c>
      <c r="I1522" s="1">
        <v>111</v>
      </c>
      <c r="J1522" s="1">
        <v>111.57259000000001</v>
      </c>
      <c r="K1522" s="1">
        <v>110.20717999999999</v>
      </c>
      <c r="L1522" s="1">
        <v>33.549120000000002</v>
      </c>
      <c r="O1522" s="1">
        <v>15.515599999999999</v>
      </c>
      <c r="P1522" s="1">
        <v>111</v>
      </c>
      <c r="Q1522" s="1">
        <v>111.57259000000001</v>
      </c>
      <c r="R1522" s="1">
        <v>110.20717999999999</v>
      </c>
      <c r="S1522" s="1">
        <v>33.549120000000002</v>
      </c>
    </row>
    <row r="1523" spans="1:19" x14ac:dyDescent="0.2">
      <c r="A1523" s="1">
        <v>15.5212</v>
      </c>
      <c r="B1523" s="1">
        <v>111</v>
      </c>
      <c r="C1523" s="1">
        <v>111.53197</v>
      </c>
      <c r="D1523" s="1">
        <v>110.18055</v>
      </c>
      <c r="E1523" s="1">
        <v>33.589739999999999</v>
      </c>
      <c r="H1523" s="1">
        <v>15.5212</v>
      </c>
      <c r="I1523" s="1">
        <v>111</v>
      </c>
      <c r="J1523" s="1">
        <v>111.53197</v>
      </c>
      <c r="K1523" s="1">
        <v>110.18055</v>
      </c>
      <c r="L1523" s="1">
        <v>33.589739999999999</v>
      </c>
      <c r="O1523" s="1">
        <v>15.5212</v>
      </c>
      <c r="P1523" s="1">
        <v>111</v>
      </c>
      <c r="Q1523" s="1">
        <v>111.53197</v>
      </c>
      <c r="R1523" s="1">
        <v>110.18055</v>
      </c>
      <c r="S1523" s="1">
        <v>33.589739999999999</v>
      </c>
    </row>
    <row r="1524" spans="1:19" x14ac:dyDescent="0.2">
      <c r="A1524" s="1">
        <v>15.5268</v>
      </c>
      <c r="B1524" s="1">
        <v>111</v>
      </c>
      <c r="C1524" s="1">
        <v>111.49191</v>
      </c>
      <c r="D1524" s="1">
        <v>110.15428</v>
      </c>
      <c r="E1524" s="1">
        <v>33.62979</v>
      </c>
      <c r="H1524" s="1">
        <v>15.5268</v>
      </c>
      <c r="I1524" s="1">
        <v>111</v>
      </c>
      <c r="J1524" s="1">
        <v>111.49191</v>
      </c>
      <c r="K1524" s="1">
        <v>110.15428</v>
      </c>
      <c r="L1524" s="1">
        <v>33.62979</v>
      </c>
      <c r="O1524" s="1">
        <v>15.5268</v>
      </c>
      <c r="P1524" s="1">
        <v>111</v>
      </c>
      <c r="Q1524" s="1">
        <v>111.49191</v>
      </c>
      <c r="R1524" s="1">
        <v>110.15428</v>
      </c>
      <c r="S1524" s="1">
        <v>33.62979</v>
      </c>
    </row>
    <row r="1525" spans="1:19" x14ac:dyDescent="0.2">
      <c r="A1525" s="1">
        <v>15.532400000000001</v>
      </c>
      <c r="B1525" s="1">
        <v>111</v>
      </c>
      <c r="C1525" s="1">
        <v>111.45242</v>
      </c>
      <c r="D1525" s="1">
        <v>110.12842000000001</v>
      </c>
      <c r="E1525" s="1">
        <v>33.669280000000001</v>
      </c>
      <c r="H1525" s="1">
        <v>15.532400000000001</v>
      </c>
      <c r="I1525" s="1">
        <v>111</v>
      </c>
      <c r="J1525" s="1">
        <v>111.45242</v>
      </c>
      <c r="K1525" s="1">
        <v>110.12842000000001</v>
      </c>
      <c r="L1525" s="1">
        <v>33.669280000000001</v>
      </c>
      <c r="O1525" s="1">
        <v>15.532400000000001</v>
      </c>
      <c r="P1525" s="1">
        <v>111</v>
      </c>
      <c r="Q1525" s="1">
        <v>111.45242</v>
      </c>
      <c r="R1525" s="1">
        <v>110.12842000000001</v>
      </c>
      <c r="S1525" s="1">
        <v>33.669280000000001</v>
      </c>
    </row>
    <row r="1526" spans="1:19" x14ac:dyDescent="0.2">
      <c r="A1526" s="1">
        <v>15.538</v>
      </c>
      <c r="B1526" s="1">
        <v>111</v>
      </c>
      <c r="C1526" s="1">
        <v>111.41345</v>
      </c>
      <c r="D1526" s="1">
        <v>110.10292</v>
      </c>
      <c r="E1526" s="1">
        <v>33.708260000000003</v>
      </c>
      <c r="H1526" s="1">
        <v>15.538</v>
      </c>
      <c r="I1526" s="1">
        <v>111</v>
      </c>
      <c r="J1526" s="1">
        <v>111.41345</v>
      </c>
      <c r="K1526" s="1">
        <v>110.10292</v>
      </c>
      <c r="L1526" s="1">
        <v>33.708260000000003</v>
      </c>
      <c r="O1526" s="1">
        <v>15.538</v>
      </c>
      <c r="P1526" s="1">
        <v>111</v>
      </c>
      <c r="Q1526" s="1">
        <v>111.41345</v>
      </c>
      <c r="R1526" s="1">
        <v>110.10292</v>
      </c>
      <c r="S1526" s="1">
        <v>33.708260000000003</v>
      </c>
    </row>
    <row r="1527" spans="1:19" x14ac:dyDescent="0.2">
      <c r="A1527" s="1">
        <v>15.5436</v>
      </c>
      <c r="B1527" s="1">
        <v>111</v>
      </c>
      <c r="C1527" s="1">
        <v>111.37508</v>
      </c>
      <c r="D1527" s="1">
        <v>110.07783999999999</v>
      </c>
      <c r="E1527" s="1">
        <v>33.74662</v>
      </c>
      <c r="H1527" s="1">
        <v>15.5436</v>
      </c>
      <c r="I1527" s="1">
        <v>111</v>
      </c>
      <c r="J1527" s="1">
        <v>111.37508</v>
      </c>
      <c r="K1527" s="1">
        <v>110.07783999999999</v>
      </c>
      <c r="L1527" s="1">
        <v>33.74662</v>
      </c>
      <c r="O1527" s="1">
        <v>15.5436</v>
      </c>
      <c r="P1527" s="1">
        <v>111</v>
      </c>
      <c r="Q1527" s="1">
        <v>111.37508</v>
      </c>
      <c r="R1527" s="1">
        <v>110.07783999999999</v>
      </c>
      <c r="S1527" s="1">
        <v>33.74662</v>
      </c>
    </row>
    <row r="1528" spans="1:19" x14ac:dyDescent="0.2">
      <c r="A1528" s="1">
        <v>15.549200000000001</v>
      </c>
      <c r="B1528" s="1">
        <v>111</v>
      </c>
      <c r="C1528" s="1">
        <v>111.33727</v>
      </c>
      <c r="D1528" s="1">
        <v>110.05316000000001</v>
      </c>
      <c r="E1528" s="1">
        <v>33.784439999999996</v>
      </c>
      <c r="H1528" s="1">
        <v>15.549200000000001</v>
      </c>
      <c r="I1528" s="1">
        <v>111</v>
      </c>
      <c r="J1528" s="1">
        <v>111.33727</v>
      </c>
      <c r="K1528" s="1">
        <v>110.05316000000001</v>
      </c>
      <c r="L1528" s="1">
        <v>33.784439999999996</v>
      </c>
      <c r="O1528" s="1">
        <v>15.549200000000001</v>
      </c>
      <c r="P1528" s="1">
        <v>111</v>
      </c>
      <c r="Q1528" s="1">
        <v>111.33727</v>
      </c>
      <c r="R1528" s="1">
        <v>110.05316000000001</v>
      </c>
      <c r="S1528" s="1">
        <v>33.784439999999996</v>
      </c>
    </row>
    <row r="1529" spans="1:19" x14ac:dyDescent="0.2">
      <c r="A1529" s="1">
        <v>15.5548</v>
      </c>
      <c r="B1529" s="1">
        <v>111</v>
      </c>
      <c r="C1529" s="1">
        <v>111.30006</v>
      </c>
      <c r="D1529" s="1">
        <v>110.02889</v>
      </c>
      <c r="E1529" s="1">
        <v>33.821640000000002</v>
      </c>
      <c r="H1529" s="1">
        <v>15.5548</v>
      </c>
      <c r="I1529" s="1">
        <v>111</v>
      </c>
      <c r="J1529" s="1">
        <v>111.30006</v>
      </c>
      <c r="K1529" s="1">
        <v>110.02889</v>
      </c>
      <c r="L1529" s="1">
        <v>33.821640000000002</v>
      </c>
      <c r="O1529" s="1">
        <v>15.5548</v>
      </c>
      <c r="P1529" s="1">
        <v>111</v>
      </c>
      <c r="Q1529" s="1">
        <v>111.30006</v>
      </c>
      <c r="R1529" s="1">
        <v>110.02889</v>
      </c>
      <c r="S1529" s="1">
        <v>33.821640000000002</v>
      </c>
    </row>
    <row r="1530" spans="1:19" x14ac:dyDescent="0.2">
      <c r="A1530" s="1">
        <v>15.5604</v>
      </c>
      <c r="B1530" s="1">
        <v>111</v>
      </c>
      <c r="C1530" s="1">
        <v>111.26343</v>
      </c>
      <c r="D1530" s="1">
        <v>110.00503</v>
      </c>
      <c r="E1530" s="1">
        <v>33.858280000000001</v>
      </c>
      <c r="H1530" s="1">
        <v>15.5604</v>
      </c>
      <c r="I1530" s="1">
        <v>111</v>
      </c>
      <c r="J1530" s="1">
        <v>111.26343</v>
      </c>
      <c r="K1530" s="1">
        <v>110.00503</v>
      </c>
      <c r="L1530" s="1">
        <v>33.858280000000001</v>
      </c>
      <c r="O1530" s="1">
        <v>15.5604</v>
      </c>
      <c r="P1530" s="1">
        <v>111</v>
      </c>
      <c r="Q1530" s="1">
        <v>111.26343</v>
      </c>
      <c r="R1530" s="1">
        <v>110.00503</v>
      </c>
      <c r="S1530" s="1">
        <v>33.858280000000001</v>
      </c>
    </row>
    <row r="1531" spans="1:19" x14ac:dyDescent="0.2">
      <c r="A1531" s="1">
        <v>15.566000000000001</v>
      </c>
      <c r="B1531" s="1">
        <v>111</v>
      </c>
      <c r="C1531" s="1">
        <v>111.22736999999999</v>
      </c>
      <c r="D1531" s="1">
        <v>109.98159</v>
      </c>
      <c r="E1531" s="1">
        <v>33.89434</v>
      </c>
      <c r="H1531" s="1">
        <v>15.566000000000001</v>
      </c>
      <c r="I1531" s="1">
        <v>111</v>
      </c>
      <c r="J1531" s="1">
        <v>111.22736999999999</v>
      </c>
      <c r="K1531" s="1">
        <v>109.98159</v>
      </c>
      <c r="L1531" s="1">
        <v>33.89434</v>
      </c>
      <c r="O1531" s="1">
        <v>15.566000000000001</v>
      </c>
      <c r="P1531" s="1">
        <v>111</v>
      </c>
      <c r="Q1531" s="1">
        <v>111.22736999999999</v>
      </c>
      <c r="R1531" s="1">
        <v>109.98159</v>
      </c>
      <c r="S1531" s="1">
        <v>33.89434</v>
      </c>
    </row>
    <row r="1532" spans="1:19" x14ac:dyDescent="0.2">
      <c r="A1532" s="1">
        <v>15.5716</v>
      </c>
      <c r="B1532" s="1">
        <v>111</v>
      </c>
      <c r="C1532" s="1">
        <v>111.19195999999999</v>
      </c>
      <c r="D1532" s="1">
        <v>109.95859</v>
      </c>
      <c r="E1532" s="1">
        <v>33.929740000000002</v>
      </c>
      <c r="H1532" s="1">
        <v>15.5716</v>
      </c>
      <c r="I1532" s="1">
        <v>111</v>
      </c>
      <c r="J1532" s="1">
        <v>111.19195999999999</v>
      </c>
      <c r="K1532" s="1">
        <v>109.95859</v>
      </c>
      <c r="L1532" s="1">
        <v>33.929740000000002</v>
      </c>
      <c r="O1532" s="1">
        <v>15.5716</v>
      </c>
      <c r="P1532" s="1">
        <v>111</v>
      </c>
      <c r="Q1532" s="1">
        <v>111.19195999999999</v>
      </c>
      <c r="R1532" s="1">
        <v>109.95859</v>
      </c>
      <c r="S1532" s="1">
        <v>33.929740000000002</v>
      </c>
    </row>
    <row r="1533" spans="1:19" x14ac:dyDescent="0.2">
      <c r="A1533" s="1">
        <v>15.577199999999999</v>
      </c>
      <c r="B1533" s="1">
        <v>110</v>
      </c>
      <c r="C1533" s="1">
        <v>111.15714</v>
      </c>
      <c r="D1533" s="1">
        <v>109.93601</v>
      </c>
      <c r="E1533" s="1">
        <v>32.964559999999999</v>
      </c>
      <c r="H1533" s="1">
        <v>15.577199999999999</v>
      </c>
      <c r="I1533" s="1">
        <v>110</v>
      </c>
      <c r="J1533" s="1">
        <v>111.15714</v>
      </c>
      <c r="K1533" s="1">
        <v>109.93601</v>
      </c>
      <c r="L1533" s="1">
        <v>32.964559999999999</v>
      </c>
      <c r="O1533" s="1">
        <v>15.577199999999999</v>
      </c>
      <c r="P1533" s="1">
        <v>110</v>
      </c>
      <c r="Q1533" s="1">
        <v>111.15714</v>
      </c>
      <c r="R1533" s="1">
        <v>109.93601</v>
      </c>
      <c r="S1533" s="1">
        <v>32.964559999999999</v>
      </c>
    </row>
    <row r="1534" spans="1:19" x14ac:dyDescent="0.2">
      <c r="A1534" s="1">
        <v>15.582800000000001</v>
      </c>
      <c r="B1534" s="1">
        <v>111</v>
      </c>
      <c r="C1534" s="1">
        <v>111.12291999999999</v>
      </c>
      <c r="D1534" s="1">
        <v>109.91387</v>
      </c>
      <c r="E1534" s="1">
        <v>33.99879</v>
      </c>
      <c r="H1534" s="1">
        <v>15.582800000000001</v>
      </c>
      <c r="I1534" s="1">
        <v>111</v>
      </c>
      <c r="J1534" s="1">
        <v>111.12291999999999</v>
      </c>
      <c r="K1534" s="1">
        <v>109.91387</v>
      </c>
      <c r="L1534" s="1">
        <v>33.99879</v>
      </c>
      <c r="O1534" s="1">
        <v>15.582800000000001</v>
      </c>
      <c r="P1534" s="1">
        <v>111</v>
      </c>
      <c r="Q1534" s="1">
        <v>111.12291999999999</v>
      </c>
      <c r="R1534" s="1">
        <v>109.91387</v>
      </c>
      <c r="S1534" s="1">
        <v>33.99879</v>
      </c>
    </row>
    <row r="1535" spans="1:19" x14ac:dyDescent="0.2">
      <c r="A1535" s="1">
        <v>15.5884</v>
      </c>
      <c r="B1535" s="1">
        <v>111</v>
      </c>
      <c r="C1535" s="1">
        <v>111.08933</v>
      </c>
      <c r="D1535" s="1">
        <v>109.89216999999999</v>
      </c>
      <c r="E1535" s="1">
        <v>34.032380000000003</v>
      </c>
      <c r="H1535" s="1">
        <v>15.5884</v>
      </c>
      <c r="I1535" s="1">
        <v>111</v>
      </c>
      <c r="J1535" s="1">
        <v>111.08933</v>
      </c>
      <c r="K1535" s="1">
        <v>109.89216999999999</v>
      </c>
      <c r="L1535" s="1">
        <v>34.032380000000003</v>
      </c>
      <c r="O1535" s="1">
        <v>15.5884</v>
      </c>
      <c r="P1535" s="1">
        <v>111</v>
      </c>
      <c r="Q1535" s="1">
        <v>111.08933</v>
      </c>
      <c r="R1535" s="1">
        <v>109.89216999999999</v>
      </c>
      <c r="S1535" s="1">
        <v>34.032380000000003</v>
      </c>
    </row>
    <row r="1536" spans="1:19" x14ac:dyDescent="0.2">
      <c r="A1536" s="1">
        <v>15.593999999999999</v>
      </c>
      <c r="B1536" s="1">
        <v>111</v>
      </c>
      <c r="C1536" s="1">
        <v>111.05634999999999</v>
      </c>
      <c r="D1536" s="1">
        <v>109.87092</v>
      </c>
      <c r="E1536" s="1">
        <v>34.065359999999998</v>
      </c>
      <c r="H1536" s="1">
        <v>15.593999999999999</v>
      </c>
      <c r="I1536" s="1">
        <v>111</v>
      </c>
      <c r="J1536" s="1">
        <v>111.05634999999999</v>
      </c>
      <c r="K1536" s="1">
        <v>109.87092</v>
      </c>
      <c r="L1536" s="1">
        <v>34.065359999999998</v>
      </c>
      <c r="O1536" s="1">
        <v>15.593999999999999</v>
      </c>
      <c r="P1536" s="1">
        <v>111</v>
      </c>
      <c r="Q1536" s="1">
        <v>111.05634999999999</v>
      </c>
      <c r="R1536" s="1">
        <v>109.87092</v>
      </c>
      <c r="S1536" s="1">
        <v>34.065359999999998</v>
      </c>
    </row>
    <row r="1537" spans="1:19" x14ac:dyDescent="0.2">
      <c r="A1537" s="1">
        <v>15.599600000000001</v>
      </c>
      <c r="B1537" s="1">
        <v>111</v>
      </c>
      <c r="C1537" s="1">
        <v>111.02399</v>
      </c>
      <c r="D1537" s="1">
        <v>109.85011</v>
      </c>
      <c r="E1537" s="1">
        <v>34.097720000000002</v>
      </c>
      <c r="H1537" s="1">
        <v>15.599600000000001</v>
      </c>
      <c r="I1537" s="1">
        <v>111</v>
      </c>
      <c r="J1537" s="1">
        <v>111.02399</v>
      </c>
      <c r="K1537" s="1">
        <v>109.85011</v>
      </c>
      <c r="L1537" s="1">
        <v>34.097720000000002</v>
      </c>
      <c r="O1537" s="1">
        <v>15.599600000000001</v>
      </c>
      <c r="P1537" s="1">
        <v>111</v>
      </c>
      <c r="Q1537" s="1">
        <v>111.02399</v>
      </c>
      <c r="R1537" s="1">
        <v>109.85011</v>
      </c>
      <c r="S1537" s="1">
        <v>34.097720000000002</v>
      </c>
    </row>
    <row r="1538" spans="1:19" x14ac:dyDescent="0.2">
      <c r="A1538" s="1">
        <v>15.6052</v>
      </c>
      <c r="B1538" s="1">
        <v>111</v>
      </c>
      <c r="C1538" s="1">
        <v>110.99225</v>
      </c>
      <c r="D1538" s="1">
        <v>109.82975</v>
      </c>
      <c r="E1538" s="1">
        <v>34.129460000000002</v>
      </c>
      <c r="H1538" s="1">
        <v>15.6052</v>
      </c>
      <c r="I1538" s="1">
        <v>111</v>
      </c>
      <c r="J1538" s="1">
        <v>110.99225</v>
      </c>
      <c r="K1538" s="1">
        <v>109.82975</v>
      </c>
      <c r="L1538" s="1">
        <v>34.129460000000002</v>
      </c>
      <c r="O1538" s="1">
        <v>15.6052</v>
      </c>
      <c r="P1538" s="1">
        <v>111</v>
      </c>
      <c r="Q1538" s="1">
        <v>110.99225</v>
      </c>
      <c r="R1538" s="1">
        <v>109.82975</v>
      </c>
      <c r="S1538" s="1">
        <v>34.129460000000002</v>
      </c>
    </row>
    <row r="1539" spans="1:19" x14ac:dyDescent="0.2">
      <c r="A1539" s="1">
        <v>15.610799999999999</v>
      </c>
      <c r="B1539" s="1">
        <v>111</v>
      </c>
      <c r="C1539" s="1">
        <v>110.96111999999999</v>
      </c>
      <c r="D1539" s="1">
        <v>109.80983999999999</v>
      </c>
      <c r="E1539" s="1">
        <v>34.160589999999999</v>
      </c>
      <c r="H1539" s="1">
        <v>15.610799999999999</v>
      </c>
      <c r="I1539" s="1">
        <v>111</v>
      </c>
      <c r="J1539" s="1">
        <v>110.96111999999999</v>
      </c>
      <c r="K1539" s="1">
        <v>109.80983999999999</v>
      </c>
      <c r="L1539" s="1">
        <v>34.160589999999999</v>
      </c>
      <c r="O1539" s="1">
        <v>15.610799999999999</v>
      </c>
      <c r="P1539" s="1">
        <v>111</v>
      </c>
      <c r="Q1539" s="1">
        <v>110.96111999999999</v>
      </c>
      <c r="R1539" s="1">
        <v>109.80983999999999</v>
      </c>
      <c r="S1539" s="1">
        <v>34.160589999999999</v>
      </c>
    </row>
    <row r="1540" spans="1:19" x14ac:dyDescent="0.2">
      <c r="A1540" s="1">
        <v>15.616400000000001</v>
      </c>
      <c r="B1540" s="1">
        <v>111</v>
      </c>
      <c r="C1540" s="1">
        <v>110.93064</v>
      </c>
      <c r="D1540" s="1">
        <v>109.79040000000001</v>
      </c>
      <c r="E1540" s="1">
        <v>34.191070000000003</v>
      </c>
      <c r="H1540" s="1">
        <v>15.616400000000001</v>
      </c>
      <c r="I1540" s="1">
        <v>111</v>
      </c>
      <c r="J1540" s="1">
        <v>110.93064</v>
      </c>
      <c r="K1540" s="1">
        <v>109.79040000000001</v>
      </c>
      <c r="L1540" s="1">
        <v>34.191070000000003</v>
      </c>
      <c r="O1540" s="1">
        <v>15.616400000000001</v>
      </c>
      <c r="P1540" s="1">
        <v>111</v>
      </c>
      <c r="Q1540" s="1">
        <v>110.93064</v>
      </c>
      <c r="R1540" s="1">
        <v>109.79040000000001</v>
      </c>
      <c r="S1540" s="1">
        <v>34.191070000000003</v>
      </c>
    </row>
    <row r="1541" spans="1:19" x14ac:dyDescent="0.2">
      <c r="A1541" s="1">
        <v>15.622</v>
      </c>
      <c r="B1541" s="1">
        <v>110</v>
      </c>
      <c r="C1541" s="1">
        <v>110.90079</v>
      </c>
      <c r="D1541" s="1">
        <v>109.77141</v>
      </c>
      <c r="E1541" s="1">
        <v>33.22092</v>
      </c>
      <c r="H1541" s="1">
        <v>15.622</v>
      </c>
      <c r="I1541" s="1">
        <v>110</v>
      </c>
      <c r="J1541" s="1">
        <v>110.90079</v>
      </c>
      <c r="K1541" s="1">
        <v>109.77141</v>
      </c>
      <c r="L1541" s="1">
        <v>33.22092</v>
      </c>
      <c r="O1541" s="1">
        <v>15.622</v>
      </c>
      <c r="P1541" s="1">
        <v>110</v>
      </c>
      <c r="Q1541" s="1">
        <v>110.90079</v>
      </c>
      <c r="R1541" s="1">
        <v>109.77141</v>
      </c>
      <c r="S1541" s="1">
        <v>33.22092</v>
      </c>
    </row>
    <row r="1542" spans="1:19" x14ac:dyDescent="0.2">
      <c r="A1542" s="1">
        <v>15.627599999999999</v>
      </c>
      <c r="B1542" s="1">
        <v>110</v>
      </c>
      <c r="C1542" s="1">
        <v>110.87157000000001</v>
      </c>
      <c r="D1542" s="1">
        <v>109.75288</v>
      </c>
      <c r="E1542" s="1">
        <v>33.250140000000002</v>
      </c>
      <c r="H1542" s="1">
        <v>15.627599999999999</v>
      </c>
      <c r="I1542" s="1">
        <v>110</v>
      </c>
      <c r="J1542" s="1">
        <v>110.87157000000001</v>
      </c>
      <c r="K1542" s="1">
        <v>109.75288</v>
      </c>
      <c r="L1542" s="1">
        <v>33.250140000000002</v>
      </c>
      <c r="O1542" s="1">
        <v>15.627599999999999</v>
      </c>
      <c r="P1542" s="1">
        <v>110</v>
      </c>
      <c r="Q1542" s="1">
        <v>110.87157000000001</v>
      </c>
      <c r="R1542" s="1">
        <v>109.75288</v>
      </c>
      <c r="S1542" s="1">
        <v>33.250140000000002</v>
      </c>
    </row>
    <row r="1543" spans="1:19" x14ac:dyDescent="0.2">
      <c r="A1543" s="1">
        <v>15.6332</v>
      </c>
      <c r="B1543" s="1">
        <v>110</v>
      </c>
      <c r="C1543" s="1">
        <v>110.84295</v>
      </c>
      <c r="D1543" s="1">
        <v>109.73481</v>
      </c>
      <c r="E1543" s="1">
        <v>33.278759999999998</v>
      </c>
      <c r="H1543" s="1">
        <v>15.6332</v>
      </c>
      <c r="I1543" s="1">
        <v>110</v>
      </c>
      <c r="J1543" s="1">
        <v>110.84295</v>
      </c>
      <c r="K1543" s="1">
        <v>109.73481</v>
      </c>
      <c r="L1543" s="1">
        <v>33.278759999999998</v>
      </c>
      <c r="O1543" s="1">
        <v>15.6332</v>
      </c>
      <c r="P1543" s="1">
        <v>110</v>
      </c>
      <c r="Q1543" s="1">
        <v>110.84295</v>
      </c>
      <c r="R1543" s="1">
        <v>109.73481</v>
      </c>
      <c r="S1543" s="1">
        <v>33.278759999999998</v>
      </c>
    </row>
    <row r="1544" spans="1:19" x14ac:dyDescent="0.2">
      <c r="A1544" s="1">
        <v>15.6388</v>
      </c>
      <c r="B1544" s="1">
        <v>110</v>
      </c>
      <c r="C1544" s="1">
        <v>110.81498000000001</v>
      </c>
      <c r="D1544" s="1">
        <v>109.71720999999999</v>
      </c>
      <c r="E1544" s="1">
        <v>33.306730000000002</v>
      </c>
      <c r="H1544" s="1">
        <v>15.6388</v>
      </c>
      <c r="I1544" s="1">
        <v>110</v>
      </c>
      <c r="J1544" s="1">
        <v>110.81498000000001</v>
      </c>
      <c r="K1544" s="1">
        <v>109.71720999999999</v>
      </c>
      <c r="L1544" s="1">
        <v>33.306730000000002</v>
      </c>
      <c r="O1544" s="1">
        <v>15.6388</v>
      </c>
      <c r="P1544" s="1">
        <v>110</v>
      </c>
      <c r="Q1544" s="1">
        <v>110.81498000000001</v>
      </c>
      <c r="R1544" s="1">
        <v>109.71720999999999</v>
      </c>
      <c r="S1544" s="1">
        <v>33.306730000000002</v>
      </c>
    </row>
    <row r="1545" spans="1:19" x14ac:dyDescent="0.2">
      <c r="A1545" s="1">
        <v>15.644399999999999</v>
      </c>
      <c r="B1545" s="1">
        <v>110</v>
      </c>
      <c r="C1545" s="1">
        <v>110.78762999999999</v>
      </c>
      <c r="D1545" s="1">
        <v>109.70005999999999</v>
      </c>
      <c r="E1545" s="1">
        <v>33.33408</v>
      </c>
      <c r="H1545" s="1">
        <v>15.644399999999999</v>
      </c>
      <c r="I1545" s="1">
        <v>110</v>
      </c>
      <c r="J1545" s="1">
        <v>110.78762999999999</v>
      </c>
      <c r="K1545" s="1">
        <v>109.70005999999999</v>
      </c>
      <c r="L1545" s="1">
        <v>33.33408</v>
      </c>
      <c r="O1545" s="1">
        <v>15.644399999999999</v>
      </c>
      <c r="P1545" s="1">
        <v>110</v>
      </c>
      <c r="Q1545" s="1">
        <v>110.78762999999999</v>
      </c>
      <c r="R1545" s="1">
        <v>109.70005999999999</v>
      </c>
      <c r="S1545" s="1">
        <v>33.33408</v>
      </c>
    </row>
    <row r="1546" spans="1:19" x14ac:dyDescent="0.2">
      <c r="A1546" s="1">
        <v>15.65</v>
      </c>
      <c r="B1546" s="1">
        <v>110</v>
      </c>
      <c r="C1546" s="1">
        <v>110.76094999999999</v>
      </c>
      <c r="D1546" s="1">
        <v>109.68339</v>
      </c>
      <c r="E1546" s="1">
        <v>33.360759999999999</v>
      </c>
      <c r="H1546" s="1">
        <v>15.65</v>
      </c>
      <c r="I1546" s="1">
        <v>110</v>
      </c>
      <c r="J1546" s="1">
        <v>110.76094999999999</v>
      </c>
      <c r="K1546" s="1">
        <v>109.68339</v>
      </c>
      <c r="L1546" s="1">
        <v>33.360759999999999</v>
      </c>
      <c r="O1546" s="1">
        <v>15.65</v>
      </c>
      <c r="P1546" s="1">
        <v>110</v>
      </c>
      <c r="Q1546" s="1">
        <v>110.76094999999999</v>
      </c>
      <c r="R1546" s="1">
        <v>109.68339</v>
      </c>
      <c r="S1546" s="1">
        <v>33.360759999999999</v>
      </c>
    </row>
    <row r="1547" spans="1:19" x14ac:dyDescent="0.2">
      <c r="A1547" s="1">
        <v>15.6556</v>
      </c>
      <c r="B1547" s="1">
        <v>110</v>
      </c>
      <c r="C1547" s="1">
        <v>110.73486</v>
      </c>
      <c r="D1547" s="1">
        <v>109.66717</v>
      </c>
      <c r="E1547" s="1">
        <v>33.386850000000003</v>
      </c>
      <c r="H1547" s="1">
        <v>15.6556</v>
      </c>
      <c r="I1547" s="1">
        <v>110</v>
      </c>
      <c r="J1547" s="1">
        <v>110.73486</v>
      </c>
      <c r="K1547" s="1">
        <v>109.66717</v>
      </c>
      <c r="L1547" s="1">
        <v>33.386850000000003</v>
      </c>
      <c r="O1547" s="1">
        <v>15.6556</v>
      </c>
      <c r="P1547" s="1">
        <v>110</v>
      </c>
      <c r="Q1547" s="1">
        <v>110.73486</v>
      </c>
      <c r="R1547" s="1">
        <v>109.66717</v>
      </c>
      <c r="S1547" s="1">
        <v>33.386850000000003</v>
      </c>
    </row>
    <row r="1548" spans="1:19" x14ac:dyDescent="0.2">
      <c r="A1548" s="1">
        <v>15.661199999999999</v>
      </c>
      <c r="B1548" s="1">
        <v>110</v>
      </c>
      <c r="C1548" s="1">
        <v>110.70939</v>
      </c>
      <c r="D1548" s="1">
        <v>109.65142</v>
      </c>
      <c r="E1548" s="1">
        <v>33.412320000000001</v>
      </c>
      <c r="H1548" s="1">
        <v>15.661199999999999</v>
      </c>
      <c r="I1548" s="1">
        <v>110</v>
      </c>
      <c r="J1548" s="1">
        <v>110.70939</v>
      </c>
      <c r="K1548" s="1">
        <v>109.65142</v>
      </c>
      <c r="L1548" s="1">
        <v>33.412320000000001</v>
      </c>
      <c r="O1548" s="1">
        <v>15.661199999999999</v>
      </c>
      <c r="P1548" s="1">
        <v>110</v>
      </c>
      <c r="Q1548" s="1">
        <v>110.70939</v>
      </c>
      <c r="R1548" s="1">
        <v>109.65142</v>
      </c>
      <c r="S1548" s="1">
        <v>33.412320000000001</v>
      </c>
    </row>
    <row r="1549" spans="1:19" x14ac:dyDescent="0.2">
      <c r="A1549" s="1">
        <v>15.6668</v>
      </c>
      <c r="B1549" s="1">
        <v>110</v>
      </c>
      <c r="C1549" s="1">
        <v>110.68455</v>
      </c>
      <c r="D1549" s="1">
        <v>109.63612000000001</v>
      </c>
      <c r="E1549" s="1">
        <v>33.437159999999999</v>
      </c>
      <c r="H1549" s="1">
        <v>15.6668</v>
      </c>
      <c r="I1549" s="1">
        <v>110</v>
      </c>
      <c r="J1549" s="1">
        <v>110.68455</v>
      </c>
      <c r="K1549" s="1">
        <v>109.63612000000001</v>
      </c>
      <c r="L1549" s="1">
        <v>33.437159999999999</v>
      </c>
      <c r="O1549" s="1">
        <v>15.6668</v>
      </c>
      <c r="P1549" s="1">
        <v>110</v>
      </c>
      <c r="Q1549" s="1">
        <v>110.68455</v>
      </c>
      <c r="R1549" s="1">
        <v>109.63612000000001</v>
      </c>
      <c r="S1549" s="1">
        <v>33.437159999999999</v>
      </c>
    </row>
    <row r="1550" spans="1:19" x14ac:dyDescent="0.2">
      <c r="A1550" s="1">
        <v>15.6724</v>
      </c>
      <c r="B1550" s="1">
        <v>110</v>
      </c>
      <c r="C1550" s="1">
        <v>110.66033</v>
      </c>
      <c r="D1550" s="1">
        <v>109.62130000000001</v>
      </c>
      <c r="E1550" s="1">
        <v>33.461379999999998</v>
      </c>
      <c r="H1550" s="1">
        <v>15.6724</v>
      </c>
      <c r="I1550" s="1">
        <v>110</v>
      </c>
      <c r="J1550" s="1">
        <v>110.66033</v>
      </c>
      <c r="K1550" s="1">
        <v>109.62130000000001</v>
      </c>
      <c r="L1550" s="1">
        <v>33.461379999999998</v>
      </c>
      <c r="O1550" s="1">
        <v>15.6724</v>
      </c>
      <c r="P1550" s="1">
        <v>110</v>
      </c>
      <c r="Q1550" s="1">
        <v>110.66033</v>
      </c>
      <c r="R1550" s="1">
        <v>109.62130000000001</v>
      </c>
      <c r="S1550" s="1">
        <v>33.461379999999998</v>
      </c>
    </row>
    <row r="1551" spans="1:19" x14ac:dyDescent="0.2">
      <c r="A1551" s="1">
        <v>15.678000000000001</v>
      </c>
      <c r="B1551" s="1">
        <v>110</v>
      </c>
      <c r="C1551" s="1">
        <v>110.63674</v>
      </c>
      <c r="D1551" s="1">
        <v>109.60693000000001</v>
      </c>
      <c r="E1551" s="1">
        <v>33.484969999999997</v>
      </c>
      <c r="H1551" s="1">
        <v>15.678000000000001</v>
      </c>
      <c r="I1551" s="1">
        <v>110</v>
      </c>
      <c r="J1551" s="1">
        <v>110.63674</v>
      </c>
      <c r="K1551" s="1">
        <v>109.60693000000001</v>
      </c>
      <c r="L1551" s="1">
        <v>33.484969999999997</v>
      </c>
      <c r="O1551" s="1">
        <v>15.678000000000001</v>
      </c>
      <c r="P1551" s="1">
        <v>110</v>
      </c>
      <c r="Q1551" s="1">
        <v>110.63674</v>
      </c>
      <c r="R1551" s="1">
        <v>109.60693000000001</v>
      </c>
      <c r="S1551" s="1">
        <v>33.484969999999997</v>
      </c>
    </row>
    <row r="1552" spans="1:19" x14ac:dyDescent="0.2">
      <c r="A1552" s="1">
        <v>15.6836</v>
      </c>
      <c r="B1552" s="1">
        <v>110</v>
      </c>
      <c r="C1552" s="1">
        <v>110.61376</v>
      </c>
      <c r="D1552" s="1">
        <v>109.59303</v>
      </c>
      <c r="E1552" s="1">
        <v>33.507950000000001</v>
      </c>
      <c r="H1552" s="1">
        <v>15.6836</v>
      </c>
      <c r="I1552" s="1">
        <v>110</v>
      </c>
      <c r="J1552" s="1">
        <v>110.61376</v>
      </c>
      <c r="K1552" s="1">
        <v>109.59303</v>
      </c>
      <c r="L1552" s="1">
        <v>33.507950000000001</v>
      </c>
      <c r="O1552" s="1">
        <v>15.6836</v>
      </c>
      <c r="P1552" s="1">
        <v>110</v>
      </c>
      <c r="Q1552" s="1">
        <v>110.61376</v>
      </c>
      <c r="R1552" s="1">
        <v>109.59303</v>
      </c>
      <c r="S1552" s="1">
        <v>33.507950000000001</v>
      </c>
    </row>
    <row r="1553" spans="1:19" x14ac:dyDescent="0.2">
      <c r="A1553" s="1">
        <v>15.6892</v>
      </c>
      <c r="B1553" s="1">
        <v>110</v>
      </c>
      <c r="C1553" s="1">
        <v>110.59142</v>
      </c>
      <c r="D1553" s="1">
        <v>109.57958000000001</v>
      </c>
      <c r="E1553" s="1">
        <v>33.530279999999998</v>
      </c>
      <c r="H1553" s="1">
        <v>15.6892</v>
      </c>
      <c r="I1553" s="1">
        <v>110</v>
      </c>
      <c r="J1553" s="1">
        <v>110.59142</v>
      </c>
      <c r="K1553" s="1">
        <v>109.57958000000001</v>
      </c>
      <c r="L1553" s="1">
        <v>33.530279999999998</v>
      </c>
      <c r="O1553" s="1">
        <v>15.6892</v>
      </c>
      <c r="P1553" s="1">
        <v>110</v>
      </c>
      <c r="Q1553" s="1">
        <v>110.59142</v>
      </c>
      <c r="R1553" s="1">
        <v>109.57958000000001</v>
      </c>
      <c r="S1553" s="1">
        <v>33.530279999999998</v>
      </c>
    </row>
    <row r="1554" spans="1:19" x14ac:dyDescent="0.2">
      <c r="A1554" s="1">
        <v>15.694800000000001</v>
      </c>
      <c r="B1554" s="1">
        <v>110</v>
      </c>
      <c r="C1554" s="1">
        <v>110.56966</v>
      </c>
      <c r="D1554" s="1">
        <v>109.56657</v>
      </c>
      <c r="E1554" s="1">
        <v>33.552050000000001</v>
      </c>
      <c r="H1554" s="1">
        <v>15.694800000000001</v>
      </c>
      <c r="I1554" s="1">
        <v>110</v>
      </c>
      <c r="J1554" s="1">
        <v>110.56966</v>
      </c>
      <c r="K1554" s="1">
        <v>109.56657</v>
      </c>
      <c r="L1554" s="1">
        <v>33.552050000000001</v>
      </c>
      <c r="O1554" s="1">
        <v>15.694800000000001</v>
      </c>
      <c r="P1554" s="1">
        <v>110</v>
      </c>
      <c r="Q1554" s="1">
        <v>110.56966</v>
      </c>
      <c r="R1554" s="1">
        <v>109.56657</v>
      </c>
      <c r="S1554" s="1">
        <v>33.552050000000001</v>
      </c>
    </row>
    <row r="1555" spans="1:19" x14ac:dyDescent="0.2">
      <c r="A1555" s="1">
        <v>15.7004</v>
      </c>
      <c r="B1555" s="1">
        <v>110</v>
      </c>
      <c r="C1555" s="1">
        <v>110.54850999999999</v>
      </c>
      <c r="D1555" s="1">
        <v>109.55403</v>
      </c>
      <c r="E1555" s="1">
        <v>33.5732</v>
      </c>
      <c r="H1555" s="1">
        <v>15.7004</v>
      </c>
      <c r="I1555" s="1">
        <v>110</v>
      </c>
      <c r="J1555" s="1">
        <v>110.54850999999999</v>
      </c>
      <c r="K1555" s="1">
        <v>109.55403</v>
      </c>
      <c r="L1555" s="1">
        <v>33.5732</v>
      </c>
      <c r="O1555" s="1">
        <v>15.7004</v>
      </c>
      <c r="P1555" s="1">
        <v>110</v>
      </c>
      <c r="Q1555" s="1">
        <v>110.54850999999999</v>
      </c>
      <c r="R1555" s="1">
        <v>109.55403</v>
      </c>
      <c r="S1555" s="1">
        <v>33.5732</v>
      </c>
    </row>
    <row r="1556" spans="1:19" x14ac:dyDescent="0.2">
      <c r="A1556" s="1">
        <v>15.706</v>
      </c>
      <c r="B1556" s="1">
        <v>110</v>
      </c>
      <c r="C1556" s="1">
        <v>110.52795</v>
      </c>
      <c r="D1556" s="1">
        <v>109.54192999999999</v>
      </c>
      <c r="E1556" s="1">
        <v>33.593760000000003</v>
      </c>
      <c r="H1556" s="1">
        <v>15.706</v>
      </c>
      <c r="I1556" s="1">
        <v>110</v>
      </c>
      <c r="J1556" s="1">
        <v>110.52795</v>
      </c>
      <c r="K1556" s="1">
        <v>109.54192999999999</v>
      </c>
      <c r="L1556" s="1">
        <v>33.593760000000003</v>
      </c>
      <c r="O1556" s="1">
        <v>15.706</v>
      </c>
      <c r="P1556" s="1">
        <v>110</v>
      </c>
      <c r="Q1556" s="1">
        <v>110.52795</v>
      </c>
      <c r="R1556" s="1">
        <v>109.54192999999999</v>
      </c>
      <c r="S1556" s="1">
        <v>33.593760000000003</v>
      </c>
    </row>
    <row r="1557" spans="1:19" x14ac:dyDescent="0.2">
      <c r="A1557" s="1">
        <v>15.711600000000001</v>
      </c>
      <c r="B1557" s="1">
        <v>110</v>
      </c>
      <c r="C1557" s="1">
        <v>110.508</v>
      </c>
      <c r="D1557" s="1">
        <v>109.53028999999999</v>
      </c>
      <c r="E1557" s="1">
        <v>33.613700000000001</v>
      </c>
      <c r="H1557" s="1">
        <v>15.711600000000001</v>
      </c>
      <c r="I1557" s="1">
        <v>110</v>
      </c>
      <c r="J1557" s="1">
        <v>110.508</v>
      </c>
      <c r="K1557" s="1">
        <v>109.53028999999999</v>
      </c>
      <c r="L1557" s="1">
        <v>33.613700000000001</v>
      </c>
      <c r="O1557" s="1">
        <v>15.711600000000001</v>
      </c>
      <c r="P1557" s="1">
        <v>110</v>
      </c>
      <c r="Q1557" s="1">
        <v>110.508</v>
      </c>
      <c r="R1557" s="1">
        <v>109.53028999999999</v>
      </c>
      <c r="S1557" s="1">
        <v>33.613700000000001</v>
      </c>
    </row>
    <row r="1558" spans="1:19" x14ac:dyDescent="0.2">
      <c r="A1558" s="1">
        <v>15.7172</v>
      </c>
      <c r="B1558" s="1">
        <v>110</v>
      </c>
      <c r="C1558" s="1">
        <v>110.48865000000001</v>
      </c>
      <c r="D1558" s="1">
        <v>109.51908</v>
      </c>
      <c r="E1558" s="1">
        <v>33.63306</v>
      </c>
      <c r="H1558" s="1">
        <v>15.7172</v>
      </c>
      <c r="I1558" s="1">
        <v>110</v>
      </c>
      <c r="J1558" s="1">
        <v>110.48865000000001</v>
      </c>
      <c r="K1558" s="1">
        <v>109.51908</v>
      </c>
      <c r="L1558" s="1">
        <v>33.63306</v>
      </c>
      <c r="O1558" s="1">
        <v>15.7172</v>
      </c>
      <c r="P1558" s="1">
        <v>110</v>
      </c>
      <c r="Q1558" s="1">
        <v>110.48865000000001</v>
      </c>
      <c r="R1558" s="1">
        <v>109.51908</v>
      </c>
      <c r="S1558" s="1">
        <v>33.63306</v>
      </c>
    </row>
    <row r="1559" spans="1:19" x14ac:dyDescent="0.2">
      <c r="A1559" s="1">
        <v>15.722799999999999</v>
      </c>
      <c r="B1559" s="1">
        <v>110</v>
      </c>
      <c r="C1559" s="1">
        <v>110.46989000000001</v>
      </c>
      <c r="D1559" s="1">
        <v>109.50830999999999</v>
      </c>
      <c r="E1559" s="1">
        <v>33.651809999999998</v>
      </c>
      <c r="H1559" s="1">
        <v>15.722799999999999</v>
      </c>
      <c r="I1559" s="1">
        <v>110</v>
      </c>
      <c r="J1559" s="1">
        <v>110.46989000000001</v>
      </c>
      <c r="K1559" s="1">
        <v>109.50830999999999</v>
      </c>
      <c r="L1559" s="1">
        <v>33.651809999999998</v>
      </c>
      <c r="O1559" s="1">
        <v>15.722799999999999</v>
      </c>
      <c r="P1559" s="1">
        <v>110</v>
      </c>
      <c r="Q1559" s="1">
        <v>110.46989000000001</v>
      </c>
      <c r="R1559" s="1">
        <v>109.50830999999999</v>
      </c>
      <c r="S1559" s="1">
        <v>33.651809999999998</v>
      </c>
    </row>
    <row r="1560" spans="1:19" x14ac:dyDescent="0.2">
      <c r="A1560" s="1">
        <v>15.728400000000001</v>
      </c>
      <c r="B1560" s="1">
        <v>110</v>
      </c>
      <c r="C1560" s="1">
        <v>110.45169</v>
      </c>
      <c r="D1560" s="1">
        <v>109.49796000000001</v>
      </c>
      <c r="E1560" s="1">
        <v>33.670020000000001</v>
      </c>
      <c r="H1560" s="1">
        <v>15.728400000000001</v>
      </c>
      <c r="I1560" s="1">
        <v>110</v>
      </c>
      <c r="J1560" s="1">
        <v>110.45169</v>
      </c>
      <c r="K1560" s="1">
        <v>109.49796000000001</v>
      </c>
      <c r="L1560" s="1">
        <v>33.670020000000001</v>
      </c>
      <c r="O1560" s="1">
        <v>15.728400000000001</v>
      </c>
      <c r="P1560" s="1">
        <v>110</v>
      </c>
      <c r="Q1560" s="1">
        <v>110.45169</v>
      </c>
      <c r="R1560" s="1">
        <v>109.49796000000001</v>
      </c>
      <c r="S1560" s="1">
        <v>33.670020000000001</v>
      </c>
    </row>
    <row r="1561" spans="1:19" x14ac:dyDescent="0.2">
      <c r="A1561" s="1">
        <v>15.734</v>
      </c>
      <c r="B1561" s="1">
        <v>110</v>
      </c>
      <c r="C1561" s="1">
        <v>110.43407999999999</v>
      </c>
      <c r="D1561" s="1">
        <v>109.48806</v>
      </c>
      <c r="E1561" s="1">
        <v>33.687629999999999</v>
      </c>
      <c r="H1561" s="1">
        <v>15.734</v>
      </c>
      <c r="I1561" s="1">
        <v>110</v>
      </c>
      <c r="J1561" s="1">
        <v>110.43407999999999</v>
      </c>
      <c r="K1561" s="1">
        <v>109.48806</v>
      </c>
      <c r="L1561" s="1">
        <v>33.687629999999999</v>
      </c>
      <c r="O1561" s="1">
        <v>15.734</v>
      </c>
      <c r="P1561" s="1">
        <v>110</v>
      </c>
      <c r="Q1561" s="1">
        <v>110.43407999999999</v>
      </c>
      <c r="R1561" s="1">
        <v>109.48806</v>
      </c>
      <c r="S1561" s="1">
        <v>33.687629999999999</v>
      </c>
    </row>
    <row r="1562" spans="1:19" x14ac:dyDescent="0.2">
      <c r="A1562" s="1">
        <v>15.739599999999999</v>
      </c>
      <c r="B1562" s="1">
        <v>110</v>
      </c>
      <c r="C1562" s="1">
        <v>110.41701999999999</v>
      </c>
      <c r="D1562" s="1">
        <v>109.47857999999999</v>
      </c>
      <c r="E1562" s="1">
        <v>33.704689999999999</v>
      </c>
      <c r="H1562" s="1">
        <v>15.739599999999999</v>
      </c>
      <c r="I1562" s="1">
        <v>110</v>
      </c>
      <c r="J1562" s="1">
        <v>110.41701999999999</v>
      </c>
      <c r="K1562" s="1">
        <v>109.47857999999999</v>
      </c>
      <c r="L1562" s="1">
        <v>33.704689999999999</v>
      </c>
      <c r="O1562" s="1">
        <v>15.739599999999999</v>
      </c>
      <c r="P1562" s="1">
        <v>110</v>
      </c>
      <c r="Q1562" s="1">
        <v>110.41701999999999</v>
      </c>
      <c r="R1562" s="1">
        <v>109.47857999999999</v>
      </c>
      <c r="S1562" s="1">
        <v>33.704689999999999</v>
      </c>
    </row>
    <row r="1563" spans="1:19" x14ac:dyDescent="0.2">
      <c r="A1563" s="1">
        <v>15.745200000000001</v>
      </c>
      <c r="B1563" s="1">
        <v>110</v>
      </c>
      <c r="C1563" s="1">
        <v>110.40055</v>
      </c>
      <c r="D1563" s="1">
        <v>109.46951</v>
      </c>
      <c r="E1563" s="1">
        <v>33.721159999999998</v>
      </c>
      <c r="H1563" s="1">
        <v>15.745200000000001</v>
      </c>
      <c r="I1563" s="1">
        <v>110</v>
      </c>
      <c r="J1563" s="1">
        <v>110.40055</v>
      </c>
      <c r="K1563" s="1">
        <v>109.46951</v>
      </c>
      <c r="L1563" s="1">
        <v>33.721159999999998</v>
      </c>
      <c r="O1563" s="1">
        <v>15.745200000000001</v>
      </c>
      <c r="P1563" s="1">
        <v>110</v>
      </c>
      <c r="Q1563" s="1">
        <v>110.40055</v>
      </c>
      <c r="R1563" s="1">
        <v>109.46951</v>
      </c>
      <c r="S1563" s="1">
        <v>33.721159999999998</v>
      </c>
    </row>
    <row r="1564" spans="1:19" x14ac:dyDescent="0.2">
      <c r="A1564" s="1">
        <v>15.7508</v>
      </c>
      <c r="B1564" s="1">
        <v>110</v>
      </c>
      <c r="C1564" s="1">
        <v>110.38462</v>
      </c>
      <c r="D1564" s="1">
        <v>109.46086</v>
      </c>
      <c r="E1564" s="1">
        <v>33.737090000000002</v>
      </c>
      <c r="H1564" s="1">
        <v>15.7508</v>
      </c>
      <c r="I1564" s="1">
        <v>110</v>
      </c>
      <c r="J1564" s="1">
        <v>110.38462</v>
      </c>
      <c r="K1564" s="1">
        <v>109.46086</v>
      </c>
      <c r="L1564" s="1">
        <v>33.737090000000002</v>
      </c>
      <c r="O1564" s="1">
        <v>15.7508</v>
      </c>
      <c r="P1564" s="1">
        <v>110</v>
      </c>
      <c r="Q1564" s="1">
        <v>110.38462</v>
      </c>
      <c r="R1564" s="1">
        <v>109.46086</v>
      </c>
      <c r="S1564" s="1">
        <v>33.737090000000002</v>
      </c>
    </row>
    <row r="1565" spans="1:19" x14ac:dyDescent="0.2">
      <c r="A1565" s="1">
        <v>15.756399999999999</v>
      </c>
      <c r="B1565" s="1">
        <v>110</v>
      </c>
      <c r="C1565" s="1">
        <v>110.36924999999999</v>
      </c>
      <c r="D1565" s="1">
        <v>109.45261000000001</v>
      </c>
      <c r="E1565" s="1">
        <v>33.752459999999999</v>
      </c>
      <c r="H1565" s="1">
        <v>15.756399999999999</v>
      </c>
      <c r="I1565" s="1">
        <v>110</v>
      </c>
      <c r="J1565" s="1">
        <v>110.36924999999999</v>
      </c>
      <c r="K1565" s="1">
        <v>109.45261000000001</v>
      </c>
      <c r="L1565" s="1">
        <v>33.752459999999999</v>
      </c>
      <c r="O1565" s="1">
        <v>15.756399999999999</v>
      </c>
      <c r="P1565" s="1">
        <v>110</v>
      </c>
      <c r="Q1565" s="1">
        <v>110.36924999999999</v>
      </c>
      <c r="R1565" s="1">
        <v>109.45261000000001</v>
      </c>
      <c r="S1565" s="1">
        <v>33.752459999999999</v>
      </c>
    </row>
    <row r="1566" spans="1:19" x14ac:dyDescent="0.2">
      <c r="A1566" s="1">
        <v>15.762</v>
      </c>
      <c r="B1566" s="1">
        <v>110</v>
      </c>
      <c r="C1566" s="1">
        <v>110.3544</v>
      </c>
      <c r="D1566" s="1">
        <v>109.44477000000001</v>
      </c>
      <c r="E1566" s="1">
        <v>33.767310000000002</v>
      </c>
      <c r="H1566" s="1">
        <v>15.762</v>
      </c>
      <c r="I1566" s="1">
        <v>110</v>
      </c>
      <c r="J1566" s="1">
        <v>110.3544</v>
      </c>
      <c r="K1566" s="1">
        <v>109.44477000000001</v>
      </c>
      <c r="L1566" s="1">
        <v>33.767310000000002</v>
      </c>
      <c r="O1566" s="1">
        <v>15.762</v>
      </c>
      <c r="P1566" s="1">
        <v>110</v>
      </c>
      <c r="Q1566" s="1">
        <v>110.3544</v>
      </c>
      <c r="R1566" s="1">
        <v>109.44477000000001</v>
      </c>
      <c r="S1566" s="1">
        <v>33.767310000000002</v>
      </c>
    </row>
    <row r="1567" spans="1:19" x14ac:dyDescent="0.2">
      <c r="A1567" s="1">
        <v>15.7676</v>
      </c>
      <c r="B1567" s="1">
        <v>110</v>
      </c>
      <c r="C1567" s="1">
        <v>110.34009</v>
      </c>
      <c r="D1567" s="1">
        <v>109.43733</v>
      </c>
      <c r="E1567" s="1">
        <v>33.781619999999997</v>
      </c>
      <c r="H1567" s="1">
        <v>15.7676</v>
      </c>
      <c r="I1567" s="1">
        <v>110</v>
      </c>
      <c r="J1567" s="1">
        <v>110.34009</v>
      </c>
      <c r="K1567" s="1">
        <v>109.43733</v>
      </c>
      <c r="L1567" s="1">
        <v>33.781619999999997</v>
      </c>
      <c r="O1567" s="1">
        <v>15.7676</v>
      </c>
      <c r="P1567" s="1">
        <v>110</v>
      </c>
      <c r="Q1567" s="1">
        <v>110.34009</v>
      </c>
      <c r="R1567" s="1">
        <v>109.43733</v>
      </c>
      <c r="S1567" s="1">
        <v>33.781619999999997</v>
      </c>
    </row>
    <row r="1568" spans="1:19" x14ac:dyDescent="0.2">
      <c r="A1568" s="1">
        <v>15.773199999999999</v>
      </c>
      <c r="B1568" s="1">
        <v>110</v>
      </c>
      <c r="C1568" s="1">
        <v>110.32632</v>
      </c>
      <c r="D1568" s="1">
        <v>109.43026999999999</v>
      </c>
      <c r="E1568" s="1">
        <v>33.795380000000002</v>
      </c>
      <c r="H1568" s="1">
        <v>15.773199999999999</v>
      </c>
      <c r="I1568" s="1">
        <v>110</v>
      </c>
      <c r="J1568" s="1">
        <v>110.32632</v>
      </c>
      <c r="K1568" s="1">
        <v>109.43026999999999</v>
      </c>
      <c r="L1568" s="1">
        <v>33.795380000000002</v>
      </c>
      <c r="O1568" s="1">
        <v>15.773199999999999</v>
      </c>
      <c r="P1568" s="1">
        <v>110</v>
      </c>
      <c r="Q1568" s="1">
        <v>110.32632</v>
      </c>
      <c r="R1568" s="1">
        <v>109.43026999999999</v>
      </c>
      <c r="S1568" s="1">
        <v>33.795380000000002</v>
      </c>
    </row>
    <row r="1569" spans="1:19" x14ac:dyDescent="0.2">
      <c r="A1569" s="1">
        <v>15.7788</v>
      </c>
      <c r="B1569" s="1">
        <v>110</v>
      </c>
      <c r="C1569" s="1">
        <v>110.31307</v>
      </c>
      <c r="D1569" s="1">
        <v>109.42359</v>
      </c>
      <c r="E1569" s="1">
        <v>33.808639999999997</v>
      </c>
      <c r="H1569" s="1">
        <v>15.7788</v>
      </c>
      <c r="I1569" s="1">
        <v>110</v>
      </c>
      <c r="J1569" s="1">
        <v>110.31307</v>
      </c>
      <c r="K1569" s="1">
        <v>109.42359</v>
      </c>
      <c r="L1569" s="1">
        <v>33.808639999999997</v>
      </c>
      <c r="O1569" s="1">
        <v>15.7788</v>
      </c>
      <c r="P1569" s="1">
        <v>110</v>
      </c>
      <c r="Q1569" s="1">
        <v>110.31307</v>
      </c>
      <c r="R1569" s="1">
        <v>109.42359</v>
      </c>
      <c r="S1569" s="1">
        <v>33.808639999999997</v>
      </c>
    </row>
    <row r="1570" spans="1:19" x14ac:dyDescent="0.2">
      <c r="A1570" s="1">
        <v>15.7844</v>
      </c>
      <c r="B1570" s="1">
        <v>110</v>
      </c>
      <c r="C1570" s="1">
        <v>110.30031</v>
      </c>
      <c r="D1570" s="1">
        <v>109.41728999999999</v>
      </c>
      <c r="E1570" s="1">
        <v>33.821399999999997</v>
      </c>
      <c r="H1570" s="1">
        <v>15.7844</v>
      </c>
      <c r="I1570" s="1">
        <v>110</v>
      </c>
      <c r="J1570" s="1">
        <v>110.30031</v>
      </c>
      <c r="K1570" s="1">
        <v>109.41728999999999</v>
      </c>
      <c r="L1570" s="1">
        <v>33.821399999999997</v>
      </c>
      <c r="O1570" s="1">
        <v>15.7844</v>
      </c>
      <c r="P1570" s="1">
        <v>110</v>
      </c>
      <c r="Q1570" s="1">
        <v>110.30031</v>
      </c>
      <c r="R1570" s="1">
        <v>109.41728999999999</v>
      </c>
      <c r="S1570" s="1">
        <v>33.821399999999997</v>
      </c>
    </row>
    <row r="1571" spans="1:19" x14ac:dyDescent="0.2">
      <c r="A1571" s="1">
        <v>15.79</v>
      </c>
      <c r="B1571" s="1">
        <v>110</v>
      </c>
      <c r="C1571" s="1">
        <v>110.28806</v>
      </c>
      <c r="D1571" s="1">
        <v>109.41135</v>
      </c>
      <c r="E1571" s="1">
        <v>33.833649999999999</v>
      </c>
      <c r="H1571" s="1">
        <v>15.79</v>
      </c>
      <c r="I1571" s="1">
        <v>110</v>
      </c>
      <c r="J1571" s="1">
        <v>110.28806</v>
      </c>
      <c r="K1571" s="1">
        <v>109.41135</v>
      </c>
      <c r="L1571" s="1">
        <v>33.833649999999999</v>
      </c>
      <c r="O1571" s="1">
        <v>15.79</v>
      </c>
      <c r="P1571" s="1">
        <v>110</v>
      </c>
      <c r="Q1571" s="1">
        <v>110.28806</v>
      </c>
      <c r="R1571" s="1">
        <v>109.41135</v>
      </c>
      <c r="S1571" s="1">
        <v>33.833649999999999</v>
      </c>
    </row>
    <row r="1572" spans="1:19" x14ac:dyDescent="0.2">
      <c r="A1572" s="1">
        <v>15.7956</v>
      </c>
      <c r="B1572" s="1">
        <v>110</v>
      </c>
      <c r="C1572" s="1">
        <v>110.27632</v>
      </c>
      <c r="D1572" s="1">
        <v>109.40577999999999</v>
      </c>
      <c r="E1572" s="1">
        <v>33.845390000000002</v>
      </c>
      <c r="H1572" s="1">
        <v>15.7956</v>
      </c>
      <c r="I1572" s="1">
        <v>110</v>
      </c>
      <c r="J1572" s="1">
        <v>110.27632</v>
      </c>
      <c r="K1572" s="1">
        <v>109.40577999999999</v>
      </c>
      <c r="L1572" s="1">
        <v>33.845390000000002</v>
      </c>
      <c r="O1572" s="1">
        <v>15.7956</v>
      </c>
      <c r="P1572" s="1">
        <v>110</v>
      </c>
      <c r="Q1572" s="1">
        <v>110.27632</v>
      </c>
      <c r="R1572" s="1">
        <v>109.40577999999999</v>
      </c>
      <c r="S1572" s="1">
        <v>33.845390000000002</v>
      </c>
    </row>
    <row r="1573" spans="1:19" x14ac:dyDescent="0.2">
      <c r="A1573" s="1">
        <v>15.8012</v>
      </c>
      <c r="B1573" s="1">
        <v>110</v>
      </c>
      <c r="C1573" s="1">
        <v>110.26503</v>
      </c>
      <c r="D1573" s="1">
        <v>109.40055</v>
      </c>
      <c r="E1573" s="1">
        <v>33.856679999999997</v>
      </c>
      <c r="H1573" s="1">
        <v>15.8012</v>
      </c>
      <c r="I1573" s="1">
        <v>110</v>
      </c>
      <c r="J1573" s="1">
        <v>110.26503</v>
      </c>
      <c r="K1573" s="1">
        <v>109.40055</v>
      </c>
      <c r="L1573" s="1">
        <v>33.856679999999997</v>
      </c>
      <c r="O1573" s="1">
        <v>15.8012</v>
      </c>
      <c r="P1573" s="1">
        <v>110</v>
      </c>
      <c r="Q1573" s="1">
        <v>110.26503</v>
      </c>
      <c r="R1573" s="1">
        <v>109.40055</v>
      </c>
      <c r="S1573" s="1">
        <v>33.856679999999997</v>
      </c>
    </row>
    <row r="1574" spans="1:19" x14ac:dyDescent="0.2">
      <c r="A1574" s="1">
        <v>15.806800000000001</v>
      </c>
      <c r="B1574" s="1">
        <v>110</v>
      </c>
      <c r="C1574" s="1">
        <v>110.25424</v>
      </c>
      <c r="D1574" s="1">
        <v>109.39567</v>
      </c>
      <c r="E1574" s="1">
        <v>33.867469999999997</v>
      </c>
      <c r="H1574" s="1">
        <v>15.806800000000001</v>
      </c>
      <c r="I1574" s="1">
        <v>110</v>
      </c>
      <c r="J1574" s="1">
        <v>110.25424</v>
      </c>
      <c r="K1574" s="1">
        <v>109.39567</v>
      </c>
      <c r="L1574" s="1">
        <v>33.867469999999997</v>
      </c>
      <c r="O1574" s="1">
        <v>15.806800000000001</v>
      </c>
      <c r="P1574" s="1">
        <v>110</v>
      </c>
      <c r="Q1574" s="1">
        <v>110.25424</v>
      </c>
      <c r="R1574" s="1">
        <v>109.39567</v>
      </c>
      <c r="S1574" s="1">
        <v>33.867469999999997</v>
      </c>
    </row>
    <row r="1575" spans="1:19" x14ac:dyDescent="0.2">
      <c r="A1575" s="1">
        <v>15.8124</v>
      </c>
      <c r="B1575" s="1">
        <v>110</v>
      </c>
      <c r="C1575" s="1">
        <v>110.24388999999999</v>
      </c>
      <c r="D1575" s="1">
        <v>109.39112</v>
      </c>
      <c r="E1575" s="1">
        <v>33.87782</v>
      </c>
      <c r="H1575" s="1">
        <v>15.8124</v>
      </c>
      <c r="I1575" s="1">
        <v>110</v>
      </c>
      <c r="J1575" s="1">
        <v>110.24388999999999</v>
      </c>
      <c r="K1575" s="1">
        <v>109.39112</v>
      </c>
      <c r="L1575" s="1">
        <v>33.87782</v>
      </c>
      <c r="O1575" s="1">
        <v>15.8124</v>
      </c>
      <c r="P1575" s="1">
        <v>110</v>
      </c>
      <c r="Q1575" s="1">
        <v>110.24388999999999</v>
      </c>
      <c r="R1575" s="1">
        <v>109.39112</v>
      </c>
      <c r="S1575" s="1">
        <v>33.87782</v>
      </c>
    </row>
    <row r="1576" spans="1:19" x14ac:dyDescent="0.2">
      <c r="A1576" s="1">
        <v>15.818</v>
      </c>
      <c r="B1576" s="1">
        <v>110</v>
      </c>
      <c r="C1576" s="1">
        <v>110.23403</v>
      </c>
      <c r="D1576" s="1">
        <v>109.38688999999999</v>
      </c>
      <c r="E1576" s="1">
        <v>33.887680000000003</v>
      </c>
      <c r="H1576" s="1">
        <v>15.818</v>
      </c>
      <c r="I1576" s="1">
        <v>110</v>
      </c>
      <c r="J1576" s="1">
        <v>110.23403</v>
      </c>
      <c r="K1576" s="1">
        <v>109.38688999999999</v>
      </c>
      <c r="L1576" s="1">
        <v>33.887680000000003</v>
      </c>
      <c r="O1576" s="1">
        <v>15.818</v>
      </c>
      <c r="P1576" s="1">
        <v>110</v>
      </c>
      <c r="Q1576" s="1">
        <v>110.23403</v>
      </c>
      <c r="R1576" s="1">
        <v>109.38688999999999</v>
      </c>
      <c r="S1576" s="1">
        <v>33.887680000000003</v>
      </c>
    </row>
    <row r="1577" spans="1:19" x14ac:dyDescent="0.2">
      <c r="A1577" s="1">
        <v>15.823600000000001</v>
      </c>
      <c r="B1577" s="1">
        <v>110</v>
      </c>
      <c r="C1577" s="1">
        <v>110.2246</v>
      </c>
      <c r="D1577" s="1">
        <v>109.383</v>
      </c>
      <c r="E1577" s="1">
        <v>33.897109999999998</v>
      </c>
      <c r="H1577" s="1">
        <v>15.823600000000001</v>
      </c>
      <c r="I1577" s="1">
        <v>110</v>
      </c>
      <c r="J1577" s="1">
        <v>110.2246</v>
      </c>
      <c r="K1577" s="1">
        <v>109.383</v>
      </c>
      <c r="L1577" s="1">
        <v>33.897109999999998</v>
      </c>
      <c r="O1577" s="1">
        <v>15.823600000000001</v>
      </c>
      <c r="P1577" s="1">
        <v>110</v>
      </c>
      <c r="Q1577" s="1">
        <v>110.2246</v>
      </c>
      <c r="R1577" s="1">
        <v>109.383</v>
      </c>
      <c r="S1577" s="1">
        <v>33.897109999999998</v>
      </c>
    </row>
    <row r="1578" spans="1:19" x14ac:dyDescent="0.2">
      <c r="A1578" s="1">
        <v>15.8292</v>
      </c>
      <c r="B1578" s="1">
        <v>110</v>
      </c>
      <c r="C1578" s="1">
        <v>110.21561</v>
      </c>
      <c r="D1578" s="1">
        <v>109.3794</v>
      </c>
      <c r="E1578" s="1">
        <v>33.906100000000002</v>
      </c>
      <c r="H1578" s="1">
        <v>15.8292</v>
      </c>
      <c r="I1578" s="1">
        <v>110</v>
      </c>
      <c r="J1578" s="1">
        <v>110.21561</v>
      </c>
      <c r="K1578" s="1">
        <v>109.3794</v>
      </c>
      <c r="L1578" s="1">
        <v>33.906100000000002</v>
      </c>
      <c r="O1578" s="1">
        <v>15.8292</v>
      </c>
      <c r="P1578" s="1">
        <v>110</v>
      </c>
      <c r="Q1578" s="1">
        <v>110.21561</v>
      </c>
      <c r="R1578" s="1">
        <v>109.3794</v>
      </c>
      <c r="S1578" s="1">
        <v>33.906100000000002</v>
      </c>
    </row>
    <row r="1579" spans="1:19" x14ac:dyDescent="0.2">
      <c r="A1579" s="1">
        <v>15.8348</v>
      </c>
      <c r="B1579" s="1">
        <v>110</v>
      </c>
      <c r="C1579" s="1">
        <v>110.20704000000001</v>
      </c>
      <c r="D1579" s="1">
        <v>109.37609999999999</v>
      </c>
      <c r="E1579" s="1">
        <v>33.914670000000001</v>
      </c>
      <c r="H1579" s="1">
        <v>15.8348</v>
      </c>
      <c r="I1579" s="1">
        <v>110</v>
      </c>
      <c r="J1579" s="1">
        <v>110.20704000000001</v>
      </c>
      <c r="K1579" s="1">
        <v>109.37609999999999</v>
      </c>
      <c r="L1579" s="1">
        <v>33.914670000000001</v>
      </c>
      <c r="O1579" s="1">
        <v>15.8348</v>
      </c>
      <c r="P1579" s="1">
        <v>110</v>
      </c>
      <c r="Q1579" s="1">
        <v>110.20704000000001</v>
      </c>
      <c r="R1579" s="1">
        <v>109.37609999999999</v>
      </c>
      <c r="S1579" s="1">
        <v>33.914670000000001</v>
      </c>
    </row>
    <row r="1580" spans="1:19" x14ac:dyDescent="0.2">
      <c r="A1580" s="1">
        <v>15.840400000000001</v>
      </c>
      <c r="B1580" s="1">
        <v>110</v>
      </c>
      <c r="C1580" s="1">
        <v>110.19888</v>
      </c>
      <c r="D1580" s="1">
        <v>109.37309</v>
      </c>
      <c r="E1580" s="1">
        <v>33.922820000000002</v>
      </c>
      <c r="H1580" s="1">
        <v>15.840400000000001</v>
      </c>
      <c r="I1580" s="1">
        <v>110</v>
      </c>
      <c r="J1580" s="1">
        <v>110.19888</v>
      </c>
      <c r="K1580" s="1">
        <v>109.37309</v>
      </c>
      <c r="L1580" s="1">
        <v>33.922820000000002</v>
      </c>
      <c r="O1580" s="1">
        <v>15.840400000000001</v>
      </c>
      <c r="P1580" s="1">
        <v>110</v>
      </c>
      <c r="Q1580" s="1">
        <v>110.19888</v>
      </c>
      <c r="R1580" s="1">
        <v>109.37309</v>
      </c>
      <c r="S1580" s="1">
        <v>33.922820000000002</v>
      </c>
    </row>
    <row r="1581" spans="1:19" x14ac:dyDescent="0.2">
      <c r="A1581" s="1">
        <v>15.846</v>
      </c>
      <c r="B1581" s="1">
        <v>110</v>
      </c>
      <c r="C1581" s="1">
        <v>110.19112</v>
      </c>
      <c r="D1581" s="1">
        <v>109.37036000000001</v>
      </c>
      <c r="E1581" s="1">
        <v>33.930579999999999</v>
      </c>
      <c r="H1581" s="1">
        <v>15.846</v>
      </c>
      <c r="I1581" s="1">
        <v>110</v>
      </c>
      <c r="J1581" s="1">
        <v>110.19112</v>
      </c>
      <c r="K1581" s="1">
        <v>109.37036000000001</v>
      </c>
      <c r="L1581" s="1">
        <v>33.930579999999999</v>
      </c>
      <c r="O1581" s="1">
        <v>15.846</v>
      </c>
      <c r="P1581" s="1">
        <v>110</v>
      </c>
      <c r="Q1581" s="1">
        <v>110.19112</v>
      </c>
      <c r="R1581" s="1">
        <v>109.37036000000001</v>
      </c>
      <c r="S1581" s="1">
        <v>33.930579999999999</v>
      </c>
    </row>
    <row r="1582" spans="1:19" x14ac:dyDescent="0.2">
      <c r="A1582" s="1">
        <v>15.851599999999999</v>
      </c>
      <c r="B1582" s="1">
        <v>110</v>
      </c>
      <c r="C1582" s="1">
        <v>110.18378</v>
      </c>
      <c r="D1582" s="1">
        <v>109.36790999999999</v>
      </c>
      <c r="E1582" s="1">
        <v>33.937930000000001</v>
      </c>
      <c r="H1582" s="1">
        <v>15.851599999999999</v>
      </c>
      <c r="I1582" s="1">
        <v>110</v>
      </c>
      <c r="J1582" s="1">
        <v>110.18378</v>
      </c>
      <c r="K1582" s="1">
        <v>109.36790999999999</v>
      </c>
      <c r="L1582" s="1">
        <v>33.937930000000001</v>
      </c>
      <c r="O1582" s="1">
        <v>15.851599999999999</v>
      </c>
      <c r="P1582" s="1">
        <v>110</v>
      </c>
      <c r="Q1582" s="1">
        <v>110.18378</v>
      </c>
      <c r="R1582" s="1">
        <v>109.36790999999999</v>
      </c>
      <c r="S1582" s="1">
        <v>33.937930000000001</v>
      </c>
    </row>
    <row r="1583" spans="1:19" x14ac:dyDescent="0.2">
      <c r="A1583" s="1">
        <v>15.857200000000001</v>
      </c>
      <c r="B1583" s="1">
        <v>110</v>
      </c>
      <c r="C1583" s="1">
        <v>110.17682000000001</v>
      </c>
      <c r="D1583" s="1">
        <v>109.36571000000001</v>
      </c>
      <c r="E1583" s="1">
        <v>33.944890000000001</v>
      </c>
      <c r="H1583" s="1">
        <v>15.857200000000001</v>
      </c>
      <c r="I1583" s="1">
        <v>110</v>
      </c>
      <c r="J1583" s="1">
        <v>110.17682000000001</v>
      </c>
      <c r="K1583" s="1">
        <v>109.36571000000001</v>
      </c>
      <c r="L1583" s="1">
        <v>33.944890000000001</v>
      </c>
      <c r="O1583" s="1">
        <v>15.857200000000001</v>
      </c>
      <c r="P1583" s="1">
        <v>110</v>
      </c>
      <c r="Q1583" s="1">
        <v>110.17682000000001</v>
      </c>
      <c r="R1583" s="1">
        <v>109.36571000000001</v>
      </c>
      <c r="S1583" s="1">
        <v>33.944890000000001</v>
      </c>
    </row>
    <row r="1584" spans="1:19" x14ac:dyDescent="0.2">
      <c r="A1584" s="1">
        <v>15.8628</v>
      </c>
      <c r="B1584" s="1">
        <v>110</v>
      </c>
      <c r="C1584" s="1">
        <v>110.17021</v>
      </c>
      <c r="D1584" s="1">
        <v>109.36376</v>
      </c>
      <c r="E1584" s="1">
        <v>33.951500000000003</v>
      </c>
      <c r="H1584" s="1">
        <v>15.8628</v>
      </c>
      <c r="I1584" s="1">
        <v>110</v>
      </c>
      <c r="J1584" s="1">
        <v>110.17021</v>
      </c>
      <c r="K1584" s="1">
        <v>109.36376</v>
      </c>
      <c r="L1584" s="1">
        <v>33.951500000000003</v>
      </c>
      <c r="O1584" s="1">
        <v>15.8628</v>
      </c>
      <c r="P1584" s="1">
        <v>110</v>
      </c>
      <c r="Q1584" s="1">
        <v>110.17021</v>
      </c>
      <c r="R1584" s="1">
        <v>109.36376</v>
      </c>
      <c r="S1584" s="1">
        <v>33.951500000000003</v>
      </c>
    </row>
    <row r="1585" spans="1:19" x14ac:dyDescent="0.2">
      <c r="A1585" s="1">
        <v>15.868399999999999</v>
      </c>
      <c r="B1585" s="1">
        <v>110</v>
      </c>
      <c r="C1585" s="1">
        <v>110.16399</v>
      </c>
      <c r="D1585" s="1">
        <v>109.36205</v>
      </c>
      <c r="E1585" s="1">
        <v>33.957720000000002</v>
      </c>
      <c r="H1585" s="1">
        <v>15.868399999999999</v>
      </c>
      <c r="I1585" s="1">
        <v>110</v>
      </c>
      <c r="J1585" s="1">
        <v>110.16399</v>
      </c>
      <c r="K1585" s="1">
        <v>109.36205</v>
      </c>
      <c r="L1585" s="1">
        <v>33.957720000000002</v>
      </c>
      <c r="O1585" s="1">
        <v>15.868399999999999</v>
      </c>
      <c r="P1585" s="1">
        <v>110</v>
      </c>
      <c r="Q1585" s="1">
        <v>110.16399</v>
      </c>
      <c r="R1585" s="1">
        <v>109.36205</v>
      </c>
      <c r="S1585" s="1">
        <v>33.957720000000002</v>
      </c>
    </row>
    <row r="1586" spans="1:19" x14ac:dyDescent="0.2">
      <c r="A1586" s="1">
        <v>15.874000000000001</v>
      </c>
      <c r="B1586" s="1">
        <v>110</v>
      </c>
      <c r="C1586" s="1">
        <v>110.15808</v>
      </c>
      <c r="D1586" s="1">
        <v>109.36057</v>
      </c>
      <c r="E1586" s="1">
        <v>33.963630000000002</v>
      </c>
      <c r="H1586" s="1">
        <v>15.874000000000001</v>
      </c>
      <c r="I1586" s="1">
        <v>110</v>
      </c>
      <c r="J1586" s="1">
        <v>110.15808</v>
      </c>
      <c r="K1586" s="1">
        <v>109.36057</v>
      </c>
      <c r="L1586" s="1">
        <v>33.963630000000002</v>
      </c>
      <c r="O1586" s="1">
        <v>15.874000000000001</v>
      </c>
      <c r="P1586" s="1">
        <v>110</v>
      </c>
      <c r="Q1586" s="1">
        <v>110.15808</v>
      </c>
      <c r="R1586" s="1">
        <v>109.36057</v>
      </c>
      <c r="S1586" s="1">
        <v>33.963630000000002</v>
      </c>
    </row>
    <row r="1587" spans="1:19" x14ac:dyDescent="0.2">
      <c r="A1587" s="1">
        <v>15.8796</v>
      </c>
      <c r="B1587" s="1">
        <v>110</v>
      </c>
      <c r="C1587" s="1">
        <v>110.15255000000001</v>
      </c>
      <c r="D1587" s="1">
        <v>109.35930999999999</v>
      </c>
      <c r="E1587" s="1">
        <v>33.969160000000002</v>
      </c>
      <c r="H1587" s="1">
        <v>15.8796</v>
      </c>
      <c r="I1587" s="1">
        <v>110</v>
      </c>
      <c r="J1587" s="1">
        <v>110.15255000000001</v>
      </c>
      <c r="K1587" s="1">
        <v>109.35930999999999</v>
      </c>
      <c r="L1587" s="1">
        <v>33.969160000000002</v>
      </c>
      <c r="O1587" s="1">
        <v>15.8796</v>
      </c>
      <c r="P1587" s="1">
        <v>110</v>
      </c>
      <c r="Q1587" s="1">
        <v>110.15255000000001</v>
      </c>
      <c r="R1587" s="1">
        <v>109.35930999999999</v>
      </c>
      <c r="S1587" s="1">
        <v>33.969160000000002</v>
      </c>
    </row>
    <row r="1588" spans="1:19" x14ac:dyDescent="0.2">
      <c r="A1588" s="1">
        <v>15.885199999999999</v>
      </c>
      <c r="B1588" s="1">
        <v>110</v>
      </c>
      <c r="C1588" s="1">
        <v>110.14733</v>
      </c>
      <c r="D1588" s="1">
        <v>109.35825</v>
      </c>
      <c r="E1588" s="1">
        <v>33.974379999999996</v>
      </c>
      <c r="H1588" s="1">
        <v>15.885199999999999</v>
      </c>
      <c r="I1588" s="1">
        <v>110</v>
      </c>
      <c r="J1588" s="1">
        <v>110.14733</v>
      </c>
      <c r="K1588" s="1">
        <v>109.35825</v>
      </c>
      <c r="L1588" s="1">
        <v>33.974379999999996</v>
      </c>
      <c r="O1588" s="1">
        <v>15.885199999999999</v>
      </c>
      <c r="P1588" s="1">
        <v>110</v>
      </c>
      <c r="Q1588" s="1">
        <v>110.14733</v>
      </c>
      <c r="R1588" s="1">
        <v>109.35825</v>
      </c>
      <c r="S1588" s="1">
        <v>33.974379999999996</v>
      </c>
    </row>
    <row r="1589" spans="1:19" x14ac:dyDescent="0.2">
      <c r="A1589" s="1">
        <v>15.8908</v>
      </c>
      <c r="B1589" s="1">
        <v>110</v>
      </c>
      <c r="C1589" s="1">
        <v>110.14245</v>
      </c>
      <c r="D1589" s="1">
        <v>109.35739</v>
      </c>
      <c r="E1589" s="1">
        <v>33.979259999999996</v>
      </c>
      <c r="H1589" s="1">
        <v>15.8908</v>
      </c>
      <c r="I1589" s="1">
        <v>110</v>
      </c>
      <c r="J1589" s="1">
        <v>110.14245</v>
      </c>
      <c r="K1589" s="1">
        <v>109.35739</v>
      </c>
      <c r="L1589" s="1">
        <v>33.979259999999996</v>
      </c>
      <c r="O1589" s="1">
        <v>15.8908</v>
      </c>
      <c r="P1589" s="1">
        <v>110</v>
      </c>
      <c r="Q1589" s="1">
        <v>110.14245</v>
      </c>
      <c r="R1589" s="1">
        <v>109.35739</v>
      </c>
      <c r="S1589" s="1">
        <v>33.979259999999996</v>
      </c>
    </row>
    <row r="1590" spans="1:19" x14ac:dyDescent="0.2">
      <c r="A1590" s="1">
        <v>15.8964</v>
      </c>
      <c r="B1590" s="1">
        <v>110</v>
      </c>
      <c r="C1590" s="1">
        <v>110.13786</v>
      </c>
      <c r="D1590" s="1">
        <v>109.35672</v>
      </c>
      <c r="E1590" s="1">
        <v>33.983849999999997</v>
      </c>
      <c r="H1590" s="1">
        <v>15.8964</v>
      </c>
      <c r="I1590" s="1">
        <v>110</v>
      </c>
      <c r="J1590" s="1">
        <v>110.13786</v>
      </c>
      <c r="K1590" s="1">
        <v>109.35672</v>
      </c>
      <c r="L1590" s="1">
        <v>33.983849999999997</v>
      </c>
      <c r="O1590" s="1">
        <v>15.8964</v>
      </c>
      <c r="P1590" s="1">
        <v>110</v>
      </c>
      <c r="Q1590" s="1">
        <v>110.13786</v>
      </c>
      <c r="R1590" s="1">
        <v>109.35672</v>
      </c>
      <c r="S1590" s="1">
        <v>33.983849999999997</v>
      </c>
    </row>
    <row r="1591" spans="1:19" x14ac:dyDescent="0.2">
      <c r="A1591" s="1">
        <v>15.901999999999999</v>
      </c>
      <c r="B1591" s="1">
        <v>110</v>
      </c>
      <c r="C1591" s="1">
        <v>110.13357000000001</v>
      </c>
      <c r="D1591" s="1">
        <v>109.35621999999999</v>
      </c>
      <c r="E1591" s="1">
        <v>33.988140000000001</v>
      </c>
      <c r="H1591" s="1">
        <v>15.901999999999999</v>
      </c>
      <c r="I1591" s="1">
        <v>110</v>
      </c>
      <c r="J1591" s="1">
        <v>110.13357000000001</v>
      </c>
      <c r="K1591" s="1">
        <v>109.35621999999999</v>
      </c>
      <c r="L1591" s="1">
        <v>33.988140000000001</v>
      </c>
      <c r="O1591" s="1">
        <v>15.901999999999999</v>
      </c>
      <c r="P1591" s="1">
        <v>110</v>
      </c>
      <c r="Q1591" s="1">
        <v>110.13357000000001</v>
      </c>
      <c r="R1591" s="1">
        <v>109.35621999999999</v>
      </c>
      <c r="S1591" s="1">
        <v>33.988140000000001</v>
      </c>
    </row>
    <row r="1592" spans="1:19" x14ac:dyDescent="0.2">
      <c r="A1592" s="1">
        <v>15.9076</v>
      </c>
      <c r="B1592" s="1">
        <v>110</v>
      </c>
      <c r="C1592" s="1">
        <v>110.12956</v>
      </c>
      <c r="D1592" s="1">
        <v>109.35588</v>
      </c>
      <c r="E1592" s="1">
        <v>33.992150000000002</v>
      </c>
      <c r="H1592" s="1">
        <v>15.9076</v>
      </c>
      <c r="I1592" s="1">
        <v>110</v>
      </c>
      <c r="J1592" s="1">
        <v>110.12956</v>
      </c>
      <c r="K1592" s="1">
        <v>109.35588</v>
      </c>
      <c r="L1592" s="1">
        <v>33.992150000000002</v>
      </c>
      <c r="O1592" s="1">
        <v>15.9076</v>
      </c>
      <c r="P1592" s="1">
        <v>110</v>
      </c>
      <c r="Q1592" s="1">
        <v>110.12956</v>
      </c>
      <c r="R1592" s="1">
        <v>109.35588</v>
      </c>
      <c r="S1592" s="1">
        <v>33.992150000000002</v>
      </c>
    </row>
    <row r="1593" spans="1:19" x14ac:dyDescent="0.2">
      <c r="A1593" s="1">
        <v>15.9132</v>
      </c>
      <c r="B1593" s="1">
        <v>110</v>
      </c>
      <c r="C1593" s="1">
        <v>110.11066</v>
      </c>
      <c r="D1593" s="1">
        <v>109.3557</v>
      </c>
      <c r="E1593" s="1">
        <v>34.011040000000001</v>
      </c>
      <c r="H1593" s="1">
        <v>15.9132</v>
      </c>
      <c r="I1593" s="1">
        <v>110</v>
      </c>
      <c r="J1593" s="1">
        <v>110.11066</v>
      </c>
      <c r="K1593" s="1">
        <v>109.3557</v>
      </c>
      <c r="L1593" s="1">
        <v>34.011040000000001</v>
      </c>
      <c r="O1593" s="1">
        <v>15.9132</v>
      </c>
      <c r="P1593" s="1">
        <v>110</v>
      </c>
      <c r="Q1593" s="1">
        <v>110.11066</v>
      </c>
      <c r="R1593" s="1">
        <v>109.3557</v>
      </c>
      <c r="S1593" s="1">
        <v>34.011040000000001</v>
      </c>
    </row>
    <row r="1594" spans="1:19" x14ac:dyDescent="0.2">
      <c r="A1594" s="1">
        <v>15.918799999999999</v>
      </c>
      <c r="B1594" s="1">
        <v>110</v>
      </c>
      <c r="C1594" s="1">
        <v>110.10679</v>
      </c>
      <c r="D1594" s="1">
        <v>109.35565</v>
      </c>
      <c r="E1594" s="1">
        <v>34.014919999999996</v>
      </c>
      <c r="H1594" s="1">
        <v>15.918799999999999</v>
      </c>
      <c r="I1594" s="1">
        <v>110</v>
      </c>
      <c r="J1594" s="1">
        <v>110.10679</v>
      </c>
      <c r="K1594" s="1">
        <v>109.35565</v>
      </c>
      <c r="L1594" s="1">
        <v>34.014919999999996</v>
      </c>
      <c r="O1594" s="1">
        <v>15.918799999999999</v>
      </c>
      <c r="P1594" s="1">
        <v>110</v>
      </c>
      <c r="Q1594" s="1">
        <v>110.10679</v>
      </c>
      <c r="R1594" s="1">
        <v>109.35565</v>
      </c>
      <c r="S1594" s="1">
        <v>34.014919999999996</v>
      </c>
    </row>
    <row r="1595" spans="1:19" x14ac:dyDescent="0.2">
      <c r="A1595" s="1">
        <v>15.9244</v>
      </c>
      <c r="B1595" s="1">
        <v>110</v>
      </c>
      <c r="C1595" s="1">
        <v>110.10312999999999</v>
      </c>
      <c r="D1595" s="1">
        <v>109.35574</v>
      </c>
      <c r="E1595" s="1">
        <v>34.018569999999997</v>
      </c>
      <c r="H1595" s="1">
        <v>15.9244</v>
      </c>
      <c r="I1595" s="1">
        <v>110</v>
      </c>
      <c r="J1595" s="1">
        <v>110.10312999999999</v>
      </c>
      <c r="K1595" s="1">
        <v>109.35574</v>
      </c>
      <c r="L1595" s="1">
        <v>34.018569999999997</v>
      </c>
      <c r="O1595" s="1">
        <v>15.9244</v>
      </c>
      <c r="P1595" s="1">
        <v>110</v>
      </c>
      <c r="Q1595" s="1">
        <v>110.10312999999999</v>
      </c>
      <c r="R1595" s="1">
        <v>109.35574</v>
      </c>
      <c r="S1595" s="1">
        <v>34.018569999999997</v>
      </c>
    </row>
    <row r="1596" spans="1:19" x14ac:dyDescent="0.2">
      <c r="A1596" s="1">
        <v>15.93</v>
      </c>
      <c r="B1596" s="1">
        <v>110</v>
      </c>
      <c r="C1596" s="1">
        <v>110.09971</v>
      </c>
      <c r="D1596" s="1">
        <v>109.35594</v>
      </c>
      <c r="E1596" s="1">
        <v>34.021999999999998</v>
      </c>
      <c r="H1596" s="1">
        <v>15.93</v>
      </c>
      <c r="I1596" s="1">
        <v>110</v>
      </c>
      <c r="J1596" s="1">
        <v>110.09971</v>
      </c>
      <c r="K1596" s="1">
        <v>109.35594</v>
      </c>
      <c r="L1596" s="1">
        <v>34.021999999999998</v>
      </c>
      <c r="O1596" s="1">
        <v>15.93</v>
      </c>
      <c r="P1596" s="1">
        <v>110</v>
      </c>
      <c r="Q1596" s="1">
        <v>110.09971</v>
      </c>
      <c r="R1596" s="1">
        <v>109.35594</v>
      </c>
      <c r="S1596" s="1">
        <v>34.021999999999998</v>
      </c>
    </row>
    <row r="1597" spans="1:19" x14ac:dyDescent="0.2">
      <c r="A1597" s="1">
        <v>15.935600000000001</v>
      </c>
      <c r="B1597" s="1">
        <v>110</v>
      </c>
      <c r="C1597" s="1">
        <v>110.09652</v>
      </c>
      <c r="D1597" s="1">
        <v>109.35625</v>
      </c>
      <c r="E1597" s="1">
        <v>34.025190000000002</v>
      </c>
      <c r="H1597" s="1">
        <v>15.935600000000001</v>
      </c>
      <c r="I1597" s="1">
        <v>110</v>
      </c>
      <c r="J1597" s="1">
        <v>110.09652</v>
      </c>
      <c r="K1597" s="1">
        <v>109.35625</v>
      </c>
      <c r="L1597" s="1">
        <v>34.025190000000002</v>
      </c>
      <c r="O1597" s="1">
        <v>15.935600000000001</v>
      </c>
      <c r="P1597" s="1">
        <v>110</v>
      </c>
      <c r="Q1597" s="1">
        <v>110.09652</v>
      </c>
      <c r="R1597" s="1">
        <v>109.35625</v>
      </c>
      <c r="S1597" s="1">
        <v>34.025190000000002</v>
      </c>
    </row>
    <row r="1598" spans="1:19" x14ac:dyDescent="0.2">
      <c r="A1598" s="1">
        <v>15.9412</v>
      </c>
      <c r="B1598" s="1">
        <v>110</v>
      </c>
      <c r="C1598" s="1">
        <v>110.09358</v>
      </c>
      <c r="D1598" s="1">
        <v>109.35665</v>
      </c>
      <c r="E1598" s="1">
        <v>34.028129999999997</v>
      </c>
      <c r="H1598" s="1">
        <v>15.9412</v>
      </c>
      <c r="I1598" s="1">
        <v>110</v>
      </c>
      <c r="J1598" s="1">
        <v>110.09358</v>
      </c>
      <c r="K1598" s="1">
        <v>109.35665</v>
      </c>
      <c r="L1598" s="1">
        <v>34.028129999999997</v>
      </c>
      <c r="O1598" s="1">
        <v>15.9412</v>
      </c>
      <c r="P1598" s="1">
        <v>110</v>
      </c>
      <c r="Q1598" s="1">
        <v>110.09358</v>
      </c>
      <c r="R1598" s="1">
        <v>109.35665</v>
      </c>
      <c r="S1598" s="1">
        <v>34.028129999999997</v>
      </c>
    </row>
    <row r="1599" spans="1:19" x14ac:dyDescent="0.2">
      <c r="A1599" s="1">
        <v>15.9468</v>
      </c>
      <c r="B1599" s="1">
        <v>110</v>
      </c>
      <c r="C1599" s="1">
        <v>110.09081999999999</v>
      </c>
      <c r="D1599" s="1">
        <v>109.35714</v>
      </c>
      <c r="E1599" s="1">
        <v>34.030889999999999</v>
      </c>
      <c r="H1599" s="1">
        <v>15.9468</v>
      </c>
      <c r="I1599" s="1">
        <v>110</v>
      </c>
      <c r="J1599" s="1">
        <v>110.09081999999999</v>
      </c>
      <c r="K1599" s="1">
        <v>109.35714</v>
      </c>
      <c r="L1599" s="1">
        <v>34.030889999999999</v>
      </c>
      <c r="O1599" s="1">
        <v>15.9468</v>
      </c>
      <c r="P1599" s="1">
        <v>110</v>
      </c>
      <c r="Q1599" s="1">
        <v>110.09081999999999</v>
      </c>
      <c r="R1599" s="1">
        <v>109.35714</v>
      </c>
      <c r="S1599" s="1">
        <v>34.030889999999999</v>
      </c>
    </row>
    <row r="1600" spans="1:19" x14ac:dyDescent="0.2">
      <c r="A1600" s="1">
        <v>15.952400000000001</v>
      </c>
      <c r="B1600" s="1">
        <v>110</v>
      </c>
      <c r="C1600" s="1">
        <v>110.08825</v>
      </c>
      <c r="D1600" s="1">
        <v>109.35769000000001</v>
      </c>
      <c r="E1600" s="1">
        <v>34.033459999999998</v>
      </c>
      <c r="H1600" s="1">
        <v>15.952400000000001</v>
      </c>
      <c r="I1600" s="1">
        <v>110</v>
      </c>
      <c r="J1600" s="1">
        <v>110.08825</v>
      </c>
      <c r="K1600" s="1">
        <v>109.35769000000001</v>
      </c>
      <c r="L1600" s="1">
        <v>34.033459999999998</v>
      </c>
      <c r="O1600" s="1">
        <v>15.952400000000001</v>
      </c>
      <c r="P1600" s="1">
        <v>110</v>
      </c>
      <c r="Q1600" s="1">
        <v>110.08825</v>
      </c>
      <c r="R1600" s="1">
        <v>109.35769000000001</v>
      </c>
      <c r="S1600" s="1">
        <v>34.033459999999998</v>
      </c>
    </row>
    <row r="1601" spans="1:19" x14ac:dyDescent="0.2">
      <c r="A1601" s="1">
        <v>15.958</v>
      </c>
      <c r="B1601" s="1">
        <v>110</v>
      </c>
      <c r="C1601" s="1">
        <v>110.0859</v>
      </c>
      <c r="D1601" s="1">
        <v>109.35831</v>
      </c>
      <c r="E1601" s="1">
        <v>34.035809999999998</v>
      </c>
      <c r="H1601" s="1">
        <v>15.958</v>
      </c>
      <c r="I1601" s="1">
        <v>110</v>
      </c>
      <c r="J1601" s="1">
        <v>110.0859</v>
      </c>
      <c r="K1601" s="1">
        <v>109.35831</v>
      </c>
      <c r="L1601" s="1">
        <v>34.035809999999998</v>
      </c>
      <c r="O1601" s="1">
        <v>15.958</v>
      </c>
      <c r="P1601" s="1">
        <v>110</v>
      </c>
      <c r="Q1601" s="1">
        <v>110.0859</v>
      </c>
      <c r="R1601" s="1">
        <v>109.35831</v>
      </c>
      <c r="S1601" s="1">
        <v>34.035809999999998</v>
      </c>
    </row>
    <row r="1602" spans="1:19" x14ac:dyDescent="0.2">
      <c r="A1602" s="1">
        <v>15.9636</v>
      </c>
      <c r="B1602" s="1">
        <v>109</v>
      </c>
      <c r="C1602" s="1">
        <v>110.08376</v>
      </c>
      <c r="D1602" s="1">
        <v>109.35897</v>
      </c>
      <c r="E1602" s="1">
        <v>33.037950000000002</v>
      </c>
      <c r="H1602" s="1">
        <v>15.9636</v>
      </c>
      <c r="I1602" s="1">
        <v>109</v>
      </c>
      <c r="J1602" s="1">
        <v>110.08376</v>
      </c>
      <c r="K1602" s="1">
        <v>109.35897</v>
      </c>
      <c r="L1602" s="1">
        <v>33.037950000000002</v>
      </c>
      <c r="O1602" s="1">
        <v>15.9636</v>
      </c>
      <c r="P1602" s="1">
        <v>109</v>
      </c>
      <c r="Q1602" s="1">
        <v>110.08376</v>
      </c>
      <c r="R1602" s="1">
        <v>109.35897</v>
      </c>
      <c r="S1602" s="1">
        <v>33.037950000000002</v>
      </c>
    </row>
    <row r="1603" spans="1:19" x14ac:dyDescent="0.2">
      <c r="A1603" s="1">
        <v>15.969200000000001</v>
      </c>
      <c r="B1603" s="1">
        <v>109</v>
      </c>
      <c r="C1603" s="1">
        <v>110.08185</v>
      </c>
      <c r="D1603" s="1">
        <v>109.35966999999999</v>
      </c>
      <c r="E1603" s="1">
        <v>33.039859999999997</v>
      </c>
      <c r="H1603" s="1">
        <v>15.969200000000001</v>
      </c>
      <c r="I1603" s="1">
        <v>109</v>
      </c>
      <c r="J1603" s="1">
        <v>110.08185</v>
      </c>
      <c r="K1603" s="1">
        <v>109.35966999999999</v>
      </c>
      <c r="L1603" s="1">
        <v>33.039859999999997</v>
      </c>
      <c r="O1603" s="1">
        <v>15.969200000000001</v>
      </c>
      <c r="P1603" s="1">
        <v>109</v>
      </c>
      <c r="Q1603" s="1">
        <v>110.08185</v>
      </c>
      <c r="R1603" s="1">
        <v>109.35966999999999</v>
      </c>
      <c r="S1603" s="1">
        <v>33.039859999999997</v>
      </c>
    </row>
    <row r="1604" spans="1:19" x14ac:dyDescent="0.2">
      <c r="A1604" s="1">
        <v>15.9748</v>
      </c>
      <c r="B1604" s="1">
        <v>109</v>
      </c>
      <c r="C1604" s="1">
        <v>110.08015</v>
      </c>
      <c r="D1604" s="1">
        <v>109.36039</v>
      </c>
      <c r="E1604" s="1">
        <v>33.041559999999997</v>
      </c>
      <c r="H1604" s="1">
        <v>15.9748</v>
      </c>
      <c r="I1604" s="1">
        <v>109</v>
      </c>
      <c r="J1604" s="1">
        <v>110.08015</v>
      </c>
      <c r="K1604" s="1">
        <v>109.36039</v>
      </c>
      <c r="L1604" s="1">
        <v>33.041559999999997</v>
      </c>
      <c r="O1604" s="1">
        <v>15.9748</v>
      </c>
      <c r="P1604" s="1">
        <v>109</v>
      </c>
      <c r="Q1604" s="1">
        <v>110.08015</v>
      </c>
      <c r="R1604" s="1">
        <v>109.36039</v>
      </c>
      <c r="S1604" s="1">
        <v>33.041559999999997</v>
      </c>
    </row>
    <row r="1605" spans="1:19" x14ac:dyDescent="0.2">
      <c r="A1605" s="1">
        <v>15.980399999999999</v>
      </c>
      <c r="B1605" s="1">
        <v>110</v>
      </c>
      <c r="C1605" s="1">
        <v>110.07871</v>
      </c>
      <c r="D1605" s="1">
        <v>109.36112</v>
      </c>
      <c r="E1605" s="1">
        <v>34.042999999999999</v>
      </c>
      <c r="H1605" s="1">
        <v>15.980399999999999</v>
      </c>
      <c r="I1605" s="1">
        <v>110</v>
      </c>
      <c r="J1605" s="1">
        <v>110.07871</v>
      </c>
      <c r="K1605" s="1">
        <v>109.36112</v>
      </c>
      <c r="L1605" s="1">
        <v>34.042999999999999</v>
      </c>
      <c r="O1605" s="1">
        <v>15.980399999999999</v>
      </c>
      <c r="P1605" s="1">
        <v>110</v>
      </c>
      <c r="Q1605" s="1">
        <v>110.07871</v>
      </c>
      <c r="R1605" s="1">
        <v>109.36112</v>
      </c>
      <c r="S1605" s="1">
        <v>34.042999999999999</v>
      </c>
    </row>
    <row r="1606" spans="1:19" x14ac:dyDescent="0.2">
      <c r="A1606" s="1">
        <v>15.986000000000001</v>
      </c>
      <c r="B1606" s="1">
        <v>110</v>
      </c>
      <c r="C1606" s="1">
        <v>110.07754</v>
      </c>
      <c r="D1606" s="1">
        <v>109.36185999999999</v>
      </c>
      <c r="E1606" s="1">
        <v>34.044170000000001</v>
      </c>
      <c r="H1606" s="1">
        <v>15.986000000000001</v>
      </c>
      <c r="I1606" s="1">
        <v>110</v>
      </c>
      <c r="J1606" s="1">
        <v>110.07754</v>
      </c>
      <c r="K1606" s="1">
        <v>109.36185999999999</v>
      </c>
      <c r="L1606" s="1">
        <v>34.044170000000001</v>
      </c>
      <c r="O1606" s="1">
        <v>15.986000000000001</v>
      </c>
      <c r="P1606" s="1">
        <v>110</v>
      </c>
      <c r="Q1606" s="1">
        <v>110.07754</v>
      </c>
      <c r="R1606" s="1">
        <v>109.36185999999999</v>
      </c>
      <c r="S1606" s="1">
        <v>34.044170000000001</v>
      </c>
    </row>
    <row r="1607" spans="1:19" x14ac:dyDescent="0.2">
      <c r="A1607" s="1">
        <v>15.9916</v>
      </c>
      <c r="B1607" s="1">
        <v>110</v>
      </c>
      <c r="C1607" s="1">
        <v>110.07671000000001</v>
      </c>
      <c r="D1607" s="1">
        <v>109.36257999999999</v>
      </c>
      <c r="E1607" s="1">
        <v>34.045000000000002</v>
      </c>
      <c r="H1607" s="1">
        <v>15.9916</v>
      </c>
      <c r="I1607" s="1">
        <v>110</v>
      </c>
      <c r="J1607" s="1">
        <v>110.07671000000001</v>
      </c>
      <c r="K1607" s="1">
        <v>109.36257999999999</v>
      </c>
      <c r="L1607" s="1">
        <v>34.045000000000002</v>
      </c>
      <c r="O1607" s="1">
        <v>15.9916</v>
      </c>
      <c r="P1607" s="1">
        <v>110</v>
      </c>
      <c r="Q1607" s="1">
        <v>110.07671000000001</v>
      </c>
      <c r="R1607" s="1">
        <v>109.36257999999999</v>
      </c>
      <c r="S1607" s="1">
        <v>34.045000000000002</v>
      </c>
    </row>
    <row r="1608" spans="1:19" x14ac:dyDescent="0.2">
      <c r="A1608" s="1">
        <v>15.997199999999999</v>
      </c>
      <c r="B1608" s="1">
        <v>110</v>
      </c>
      <c r="C1608" s="1">
        <v>110.07623</v>
      </c>
      <c r="D1608" s="1">
        <v>109.36328</v>
      </c>
      <c r="E1608" s="1">
        <v>34.045479999999998</v>
      </c>
      <c r="H1608" s="1">
        <v>15.997199999999999</v>
      </c>
      <c r="I1608" s="1">
        <v>110</v>
      </c>
      <c r="J1608" s="1">
        <v>110.07623</v>
      </c>
      <c r="K1608" s="1">
        <v>109.36328</v>
      </c>
      <c r="L1608" s="1">
        <v>34.045479999999998</v>
      </c>
      <c r="O1608" s="1">
        <v>15.997199999999999</v>
      </c>
      <c r="P1608" s="1">
        <v>110</v>
      </c>
      <c r="Q1608" s="1">
        <v>110.07623</v>
      </c>
      <c r="R1608" s="1">
        <v>109.36328</v>
      </c>
      <c r="S1608" s="1">
        <v>34.045479999999998</v>
      </c>
    </row>
    <row r="1609" spans="1:19" x14ac:dyDescent="0.2">
      <c r="A1609" s="1">
        <v>16.002800000000001</v>
      </c>
      <c r="B1609" s="1">
        <v>110</v>
      </c>
      <c r="C1609" s="1">
        <v>110.07615</v>
      </c>
      <c r="D1609" s="1">
        <v>109.36395</v>
      </c>
      <c r="E1609" s="1">
        <v>34.045560000000002</v>
      </c>
      <c r="H1609" s="1">
        <v>16.002800000000001</v>
      </c>
      <c r="I1609" s="1">
        <v>110</v>
      </c>
      <c r="J1609" s="1">
        <v>110.07615</v>
      </c>
      <c r="K1609" s="1">
        <v>109.36395</v>
      </c>
      <c r="L1609" s="1">
        <v>34.045560000000002</v>
      </c>
      <c r="O1609" s="1">
        <v>16.002800000000001</v>
      </c>
      <c r="P1609" s="1">
        <v>110</v>
      </c>
      <c r="Q1609" s="1">
        <v>110.07615</v>
      </c>
      <c r="R1609" s="1">
        <v>109.36395</v>
      </c>
      <c r="S1609" s="1">
        <v>34.045560000000002</v>
      </c>
    </row>
    <row r="1610" spans="1:19" x14ac:dyDescent="0.2">
      <c r="A1610" s="1">
        <v>16.008400000000002</v>
      </c>
      <c r="B1610" s="1">
        <v>110</v>
      </c>
      <c r="C1610" s="1">
        <v>110.07661</v>
      </c>
      <c r="D1610" s="1">
        <v>109.36456</v>
      </c>
      <c r="E1610" s="1">
        <v>34.045090000000002</v>
      </c>
      <c r="H1610" s="1">
        <v>16.008400000000002</v>
      </c>
      <c r="I1610" s="1">
        <v>110</v>
      </c>
      <c r="J1610" s="1">
        <v>110.07661</v>
      </c>
      <c r="K1610" s="1">
        <v>109.36456</v>
      </c>
      <c r="L1610" s="1">
        <v>34.045090000000002</v>
      </c>
      <c r="O1610" s="1">
        <v>16.008400000000002</v>
      </c>
      <c r="P1610" s="1">
        <v>110</v>
      </c>
      <c r="Q1610" s="1">
        <v>110.07661</v>
      </c>
      <c r="R1610" s="1">
        <v>109.36456</v>
      </c>
      <c r="S1610" s="1">
        <v>34.045090000000002</v>
      </c>
    </row>
    <row r="1611" spans="1:19" x14ac:dyDescent="0.2">
      <c r="A1611" s="1">
        <v>16.013999999999999</v>
      </c>
      <c r="B1611" s="1">
        <v>110</v>
      </c>
      <c r="C1611" s="1">
        <v>110.07767</v>
      </c>
      <c r="D1611" s="1">
        <v>109.36512999999999</v>
      </c>
      <c r="E1611" s="1">
        <v>34.044040000000003</v>
      </c>
      <c r="H1611" s="1">
        <v>16.013999999999999</v>
      </c>
      <c r="I1611" s="1">
        <v>110</v>
      </c>
      <c r="J1611" s="1">
        <v>110.07767</v>
      </c>
      <c r="K1611" s="1">
        <v>109.36512999999999</v>
      </c>
      <c r="L1611" s="1">
        <v>34.044040000000003</v>
      </c>
      <c r="O1611" s="1">
        <v>16.013999999999999</v>
      </c>
      <c r="P1611" s="1">
        <v>110</v>
      </c>
      <c r="Q1611" s="1">
        <v>110.07767</v>
      </c>
      <c r="R1611" s="1">
        <v>109.36512999999999</v>
      </c>
      <c r="S1611" s="1">
        <v>34.044040000000003</v>
      </c>
    </row>
    <row r="1612" spans="1:19" x14ac:dyDescent="0.2">
      <c r="A1612" s="1">
        <v>16.019600000000001</v>
      </c>
      <c r="B1612" s="1">
        <v>110</v>
      </c>
      <c r="C1612" s="1">
        <v>110.07947</v>
      </c>
      <c r="D1612" s="1">
        <v>109.36562000000001</v>
      </c>
      <c r="E1612" s="1">
        <v>34.04224</v>
      </c>
      <c r="H1612" s="1">
        <v>16.019600000000001</v>
      </c>
      <c r="I1612" s="1">
        <v>110</v>
      </c>
      <c r="J1612" s="1">
        <v>110.07947</v>
      </c>
      <c r="K1612" s="1">
        <v>109.36562000000001</v>
      </c>
      <c r="L1612" s="1">
        <v>34.04224</v>
      </c>
      <c r="O1612" s="1">
        <v>16.019600000000001</v>
      </c>
      <c r="P1612" s="1">
        <v>110</v>
      </c>
      <c r="Q1612" s="1">
        <v>110.07947</v>
      </c>
      <c r="R1612" s="1">
        <v>109.36562000000001</v>
      </c>
      <c r="S1612" s="1">
        <v>34.04224</v>
      </c>
    </row>
    <row r="1613" spans="1:19" x14ac:dyDescent="0.2">
      <c r="A1613" s="1">
        <v>16.025200000000002</v>
      </c>
      <c r="B1613" s="1">
        <v>110</v>
      </c>
      <c r="C1613" s="1">
        <v>110.08215</v>
      </c>
      <c r="D1613" s="1">
        <v>109.36604</v>
      </c>
      <c r="E1613" s="1">
        <v>34.039560000000002</v>
      </c>
      <c r="H1613" s="1">
        <v>16.025200000000002</v>
      </c>
      <c r="I1613" s="1">
        <v>110</v>
      </c>
      <c r="J1613" s="1">
        <v>110.08215</v>
      </c>
      <c r="K1613" s="1">
        <v>109.36604</v>
      </c>
      <c r="L1613" s="1">
        <v>34.039560000000002</v>
      </c>
      <c r="O1613" s="1">
        <v>16.025200000000002</v>
      </c>
      <c r="P1613" s="1">
        <v>110</v>
      </c>
      <c r="Q1613" s="1">
        <v>110.08215</v>
      </c>
      <c r="R1613" s="1">
        <v>109.36604</v>
      </c>
      <c r="S1613" s="1">
        <v>34.039560000000002</v>
      </c>
    </row>
    <row r="1614" spans="1:19" x14ac:dyDescent="0.2">
      <c r="A1614" s="1">
        <v>16.030799999999999</v>
      </c>
      <c r="B1614" s="1">
        <v>110</v>
      </c>
      <c r="C1614" s="1">
        <v>110.0859</v>
      </c>
      <c r="D1614" s="1">
        <v>109.36636</v>
      </c>
      <c r="E1614" s="1">
        <v>34.035809999999998</v>
      </c>
      <c r="H1614" s="1">
        <v>16.030799999999999</v>
      </c>
      <c r="I1614" s="1">
        <v>110</v>
      </c>
      <c r="J1614" s="1">
        <v>110.0859</v>
      </c>
      <c r="K1614" s="1">
        <v>109.36636</v>
      </c>
      <c r="L1614" s="1">
        <v>34.035809999999998</v>
      </c>
      <c r="O1614" s="1">
        <v>16.030799999999999</v>
      </c>
      <c r="P1614" s="1">
        <v>110</v>
      </c>
      <c r="Q1614" s="1">
        <v>110.0859</v>
      </c>
      <c r="R1614" s="1">
        <v>109.36636</v>
      </c>
      <c r="S1614" s="1">
        <v>34.035809999999998</v>
      </c>
    </row>
    <row r="1615" spans="1:19" x14ac:dyDescent="0.2">
      <c r="A1615" s="1">
        <v>16.0364</v>
      </c>
      <c r="B1615" s="1">
        <v>110</v>
      </c>
      <c r="C1615" s="1">
        <v>110.09093</v>
      </c>
      <c r="D1615" s="1">
        <v>109.36658</v>
      </c>
      <c r="E1615" s="1">
        <v>34.03078</v>
      </c>
      <c r="H1615" s="1">
        <v>16.0364</v>
      </c>
      <c r="I1615" s="1">
        <v>110</v>
      </c>
      <c r="J1615" s="1">
        <v>110.09093</v>
      </c>
      <c r="K1615" s="1">
        <v>109.36658</v>
      </c>
      <c r="L1615" s="1">
        <v>34.03078</v>
      </c>
      <c r="O1615" s="1">
        <v>16.0364</v>
      </c>
      <c r="P1615" s="1">
        <v>110</v>
      </c>
      <c r="Q1615" s="1">
        <v>110.09093</v>
      </c>
      <c r="R1615" s="1">
        <v>109.36658</v>
      </c>
      <c r="S1615" s="1">
        <v>34.03078</v>
      </c>
    </row>
    <row r="1616" spans="1:19" x14ac:dyDescent="0.2">
      <c r="A1616" s="1">
        <v>16.042000000000002</v>
      </c>
      <c r="B1616" s="1">
        <v>110</v>
      </c>
      <c r="C1616" s="1">
        <v>110.09751</v>
      </c>
      <c r="D1616" s="1">
        <v>109.36668</v>
      </c>
      <c r="E1616" s="1">
        <v>34.0242</v>
      </c>
      <c r="H1616" s="1">
        <v>16.042000000000002</v>
      </c>
      <c r="I1616" s="1">
        <v>110</v>
      </c>
      <c r="J1616" s="1">
        <v>110.09751</v>
      </c>
      <c r="K1616" s="1">
        <v>109.36668</v>
      </c>
      <c r="L1616" s="1">
        <v>34.0242</v>
      </c>
      <c r="O1616" s="1">
        <v>16.042000000000002</v>
      </c>
      <c r="P1616" s="1">
        <v>110</v>
      </c>
      <c r="Q1616" s="1">
        <v>110.09751</v>
      </c>
      <c r="R1616" s="1">
        <v>109.36668</v>
      </c>
      <c r="S1616" s="1">
        <v>34.0242</v>
      </c>
    </row>
    <row r="1617" spans="1:19" x14ac:dyDescent="0.2">
      <c r="A1617" s="1">
        <v>16.047599999999999</v>
      </c>
      <c r="B1617" s="1">
        <v>110</v>
      </c>
      <c r="C1617" s="1">
        <v>110.10593</v>
      </c>
      <c r="D1617" s="1">
        <v>109.36667</v>
      </c>
      <c r="E1617" s="1">
        <v>34.015779999999999</v>
      </c>
      <c r="H1617" s="1">
        <v>16.047599999999999</v>
      </c>
      <c r="I1617" s="1">
        <v>110</v>
      </c>
      <c r="J1617" s="1">
        <v>110.10593</v>
      </c>
      <c r="K1617" s="1">
        <v>109.36667</v>
      </c>
      <c r="L1617" s="1">
        <v>34.015779999999999</v>
      </c>
      <c r="O1617" s="1">
        <v>16.047599999999999</v>
      </c>
      <c r="P1617" s="1">
        <v>110</v>
      </c>
      <c r="Q1617" s="1">
        <v>110.10593</v>
      </c>
      <c r="R1617" s="1">
        <v>109.36667</v>
      </c>
      <c r="S1617" s="1">
        <v>34.015779999999999</v>
      </c>
    </row>
    <row r="1618" spans="1:19" x14ac:dyDescent="0.2">
      <c r="A1618" s="1">
        <v>16.0532</v>
      </c>
      <c r="B1618" s="1">
        <v>110</v>
      </c>
      <c r="C1618" s="1">
        <v>110.11653</v>
      </c>
      <c r="D1618" s="1">
        <v>109.36651999999999</v>
      </c>
      <c r="E1618" s="1">
        <v>34.005180000000003</v>
      </c>
      <c r="H1618" s="1">
        <v>16.0532</v>
      </c>
      <c r="I1618" s="1">
        <v>110</v>
      </c>
      <c r="J1618" s="1">
        <v>110.11653</v>
      </c>
      <c r="K1618" s="1">
        <v>109.36651999999999</v>
      </c>
      <c r="L1618" s="1">
        <v>34.005180000000003</v>
      </c>
      <c r="O1618" s="1">
        <v>16.0532</v>
      </c>
      <c r="P1618" s="1">
        <v>110</v>
      </c>
      <c r="Q1618" s="1">
        <v>110.11653</v>
      </c>
      <c r="R1618" s="1">
        <v>109.36651999999999</v>
      </c>
      <c r="S1618" s="1">
        <v>34.005180000000003</v>
      </c>
    </row>
    <row r="1619" spans="1:19" x14ac:dyDescent="0.2">
      <c r="A1619" s="1">
        <v>16.058800000000002</v>
      </c>
      <c r="B1619" s="1">
        <v>110</v>
      </c>
      <c r="C1619" s="1">
        <v>110.12971</v>
      </c>
      <c r="D1619" s="1">
        <v>109.36622</v>
      </c>
      <c r="E1619" s="1">
        <v>33.991999999999997</v>
      </c>
      <c r="H1619" s="1">
        <v>16.058800000000002</v>
      </c>
      <c r="I1619" s="1">
        <v>110</v>
      </c>
      <c r="J1619" s="1">
        <v>110.12971</v>
      </c>
      <c r="K1619" s="1">
        <v>109.36622</v>
      </c>
      <c r="L1619" s="1">
        <v>33.991999999999997</v>
      </c>
      <c r="O1619" s="1">
        <v>16.058800000000002</v>
      </c>
      <c r="P1619" s="1">
        <v>110</v>
      </c>
      <c r="Q1619" s="1">
        <v>110.12971</v>
      </c>
      <c r="R1619" s="1">
        <v>109.36622</v>
      </c>
      <c r="S1619" s="1">
        <v>33.991999999999997</v>
      </c>
    </row>
    <row r="1620" spans="1:19" x14ac:dyDescent="0.2">
      <c r="A1620" s="1">
        <v>16.064399999999999</v>
      </c>
      <c r="B1620" s="1">
        <v>110</v>
      </c>
      <c r="C1620" s="1">
        <v>110.14596</v>
      </c>
      <c r="D1620" s="1">
        <v>109.36577</v>
      </c>
      <c r="E1620" s="1">
        <v>33.975749999999998</v>
      </c>
      <c r="H1620" s="1">
        <v>16.064399999999999</v>
      </c>
      <c r="I1620" s="1">
        <v>110</v>
      </c>
      <c r="J1620" s="1">
        <v>110.14596</v>
      </c>
      <c r="K1620" s="1">
        <v>109.36577</v>
      </c>
      <c r="L1620" s="1">
        <v>33.975749999999998</v>
      </c>
      <c r="O1620" s="1">
        <v>16.064399999999999</v>
      </c>
      <c r="P1620" s="1">
        <v>110</v>
      </c>
      <c r="Q1620" s="1">
        <v>110.14596</v>
      </c>
      <c r="R1620" s="1">
        <v>109.36577</v>
      </c>
      <c r="S1620" s="1">
        <v>33.975749999999998</v>
      </c>
    </row>
    <row r="1621" spans="1:19" x14ac:dyDescent="0.2">
      <c r="A1621" s="1">
        <v>16.07</v>
      </c>
      <c r="B1621" s="1">
        <v>110</v>
      </c>
      <c r="C1621" s="1">
        <v>110.16573</v>
      </c>
      <c r="D1621" s="1">
        <v>109.36515</v>
      </c>
      <c r="E1621" s="1">
        <v>33.955970000000001</v>
      </c>
      <c r="H1621" s="1">
        <v>16.07</v>
      </c>
      <c r="I1621" s="1">
        <v>110</v>
      </c>
      <c r="J1621" s="1">
        <v>110.16573</v>
      </c>
      <c r="K1621" s="1">
        <v>109.36515</v>
      </c>
      <c r="L1621" s="1">
        <v>33.955970000000001</v>
      </c>
      <c r="O1621" s="1">
        <v>16.07</v>
      </c>
      <c r="P1621" s="1">
        <v>110</v>
      </c>
      <c r="Q1621" s="1">
        <v>110.16573</v>
      </c>
      <c r="R1621" s="1">
        <v>109.36515</v>
      </c>
      <c r="S1621" s="1">
        <v>33.955970000000001</v>
      </c>
    </row>
    <row r="1622" spans="1:19" x14ac:dyDescent="0.2">
      <c r="A1622" s="1">
        <v>16.075600000000001</v>
      </c>
      <c r="B1622" s="1">
        <v>110</v>
      </c>
      <c r="C1622" s="1">
        <v>110.18964</v>
      </c>
      <c r="D1622" s="1">
        <v>109.36435</v>
      </c>
      <c r="E1622" s="1">
        <v>33.932070000000003</v>
      </c>
      <c r="H1622" s="1">
        <v>16.075600000000001</v>
      </c>
      <c r="I1622" s="1">
        <v>110</v>
      </c>
      <c r="J1622" s="1">
        <v>110.18964</v>
      </c>
      <c r="K1622" s="1">
        <v>109.36435</v>
      </c>
      <c r="L1622" s="1">
        <v>33.932070000000003</v>
      </c>
      <c r="O1622" s="1">
        <v>16.075600000000001</v>
      </c>
      <c r="P1622" s="1">
        <v>110</v>
      </c>
      <c r="Q1622" s="1">
        <v>110.18964</v>
      </c>
      <c r="R1622" s="1">
        <v>109.36435</v>
      </c>
      <c r="S1622" s="1">
        <v>33.932070000000003</v>
      </c>
    </row>
    <row r="1623" spans="1:19" x14ac:dyDescent="0.2">
      <c r="A1623" s="1">
        <v>16.081199999999999</v>
      </c>
      <c r="B1623" s="1">
        <v>110</v>
      </c>
      <c r="C1623" s="1">
        <v>110.21827</v>
      </c>
      <c r="D1623" s="1">
        <v>109.36337</v>
      </c>
      <c r="E1623" s="1">
        <v>33.903440000000003</v>
      </c>
      <c r="H1623" s="1">
        <v>16.081199999999999</v>
      </c>
      <c r="I1623" s="1">
        <v>110</v>
      </c>
      <c r="J1623" s="1">
        <v>110.21827</v>
      </c>
      <c r="K1623" s="1">
        <v>109.36337</v>
      </c>
      <c r="L1623" s="1">
        <v>33.903440000000003</v>
      </c>
      <c r="O1623" s="1">
        <v>16.081199999999999</v>
      </c>
      <c r="P1623" s="1">
        <v>110</v>
      </c>
      <c r="Q1623" s="1">
        <v>110.21827</v>
      </c>
      <c r="R1623" s="1">
        <v>109.36337</v>
      </c>
      <c r="S1623" s="1">
        <v>33.903440000000003</v>
      </c>
    </row>
    <row r="1624" spans="1:19" x14ac:dyDescent="0.2">
      <c r="A1624" s="1">
        <v>16.0868</v>
      </c>
      <c r="B1624" s="1">
        <v>110</v>
      </c>
      <c r="C1624" s="1">
        <v>110.25237</v>
      </c>
      <c r="D1624" s="1">
        <v>109.36219</v>
      </c>
      <c r="E1624" s="1">
        <v>33.869340000000001</v>
      </c>
      <c r="H1624" s="1">
        <v>16.0868</v>
      </c>
      <c r="I1624" s="1">
        <v>110</v>
      </c>
      <c r="J1624" s="1">
        <v>110.25237</v>
      </c>
      <c r="K1624" s="1">
        <v>109.36219</v>
      </c>
      <c r="L1624" s="1">
        <v>33.869340000000001</v>
      </c>
      <c r="O1624" s="1">
        <v>16.0868</v>
      </c>
      <c r="P1624" s="1">
        <v>110</v>
      </c>
      <c r="Q1624" s="1">
        <v>110.25237</v>
      </c>
      <c r="R1624" s="1">
        <v>109.36219</v>
      </c>
      <c r="S1624" s="1">
        <v>33.869340000000001</v>
      </c>
    </row>
    <row r="1625" spans="1:19" x14ac:dyDescent="0.2">
      <c r="A1625" s="1">
        <v>16.092400000000001</v>
      </c>
      <c r="B1625" s="1">
        <v>110</v>
      </c>
      <c r="C1625" s="1">
        <v>110.29262</v>
      </c>
      <c r="D1625" s="1">
        <v>109.3608</v>
      </c>
      <c r="E1625" s="1">
        <v>33.829090000000001</v>
      </c>
      <c r="H1625" s="1">
        <v>16.092400000000001</v>
      </c>
      <c r="I1625" s="1">
        <v>110</v>
      </c>
      <c r="J1625" s="1">
        <v>110.29262</v>
      </c>
      <c r="K1625" s="1">
        <v>109.3608</v>
      </c>
      <c r="L1625" s="1">
        <v>33.829090000000001</v>
      </c>
      <c r="O1625" s="1">
        <v>16.092400000000001</v>
      </c>
      <c r="P1625" s="1">
        <v>110</v>
      </c>
      <c r="Q1625" s="1">
        <v>110.29262</v>
      </c>
      <c r="R1625" s="1">
        <v>109.3608</v>
      </c>
      <c r="S1625" s="1">
        <v>33.829090000000001</v>
      </c>
    </row>
    <row r="1626" spans="1:19" x14ac:dyDescent="0.2">
      <c r="A1626" s="1">
        <v>16.097999999999999</v>
      </c>
      <c r="B1626" s="1">
        <v>110</v>
      </c>
      <c r="C1626" s="1">
        <v>110.33986</v>
      </c>
      <c r="D1626" s="1">
        <v>109.35921</v>
      </c>
      <c r="E1626" s="1">
        <v>33.781849999999999</v>
      </c>
      <c r="H1626" s="1">
        <v>16.097999999999999</v>
      </c>
      <c r="I1626" s="1">
        <v>110</v>
      </c>
      <c r="J1626" s="1">
        <v>110.33986</v>
      </c>
      <c r="K1626" s="1">
        <v>109.35921</v>
      </c>
      <c r="L1626" s="1">
        <v>33.781849999999999</v>
      </c>
      <c r="O1626" s="1">
        <v>16.097999999999999</v>
      </c>
      <c r="P1626" s="1">
        <v>110</v>
      </c>
      <c r="Q1626" s="1">
        <v>110.33986</v>
      </c>
      <c r="R1626" s="1">
        <v>109.35921</v>
      </c>
      <c r="S1626" s="1">
        <v>33.781849999999999</v>
      </c>
    </row>
    <row r="1627" spans="1:19" x14ac:dyDescent="0.2">
      <c r="A1627" s="1">
        <v>16.1036</v>
      </c>
      <c r="B1627" s="1">
        <v>110</v>
      </c>
      <c r="C1627" s="1">
        <v>110.39489</v>
      </c>
      <c r="D1627" s="1">
        <v>109.35738000000001</v>
      </c>
      <c r="E1627" s="1">
        <v>33.726819999999996</v>
      </c>
      <c r="H1627" s="1">
        <v>16.1036</v>
      </c>
      <c r="I1627" s="1">
        <v>110</v>
      </c>
      <c r="J1627" s="1">
        <v>110.39489</v>
      </c>
      <c r="K1627" s="1">
        <v>109.35738000000001</v>
      </c>
      <c r="L1627" s="1">
        <v>33.726819999999996</v>
      </c>
      <c r="O1627" s="1">
        <v>16.1036</v>
      </c>
      <c r="P1627" s="1">
        <v>110</v>
      </c>
      <c r="Q1627" s="1">
        <v>110.39489</v>
      </c>
      <c r="R1627" s="1">
        <v>109.35738000000001</v>
      </c>
      <c r="S1627" s="1">
        <v>33.726819999999996</v>
      </c>
    </row>
    <row r="1628" spans="1:19" x14ac:dyDescent="0.2">
      <c r="A1628" s="1">
        <v>16.109200000000001</v>
      </c>
      <c r="B1628" s="1">
        <v>111</v>
      </c>
      <c r="C1628" s="1">
        <v>110.45862</v>
      </c>
      <c r="D1628" s="1">
        <v>109.35532000000001</v>
      </c>
      <c r="E1628" s="1">
        <v>34.663089999999997</v>
      </c>
      <c r="H1628" s="1">
        <v>16.109200000000001</v>
      </c>
      <c r="I1628" s="1">
        <v>111</v>
      </c>
      <c r="J1628" s="1">
        <v>110.45862</v>
      </c>
      <c r="K1628" s="1">
        <v>109.35532000000001</v>
      </c>
      <c r="L1628" s="1">
        <v>34.663089999999997</v>
      </c>
      <c r="O1628" s="1">
        <v>16.109200000000001</v>
      </c>
      <c r="P1628" s="1">
        <v>111</v>
      </c>
      <c r="Q1628" s="1">
        <v>110.45862</v>
      </c>
      <c r="R1628" s="1">
        <v>109.35532000000001</v>
      </c>
      <c r="S1628" s="1">
        <v>34.663089999999997</v>
      </c>
    </row>
    <row r="1629" spans="1:19" x14ac:dyDescent="0.2">
      <c r="A1629" s="1">
        <v>16.114799999999999</v>
      </c>
      <c r="B1629" s="1">
        <v>111</v>
      </c>
      <c r="C1629" s="1">
        <v>110.53191</v>
      </c>
      <c r="D1629" s="1">
        <v>109.35301</v>
      </c>
      <c r="E1629" s="1">
        <v>34.589799999999997</v>
      </c>
      <c r="H1629" s="1">
        <v>16.114799999999999</v>
      </c>
      <c r="I1629" s="1">
        <v>111</v>
      </c>
      <c r="J1629" s="1">
        <v>110.53191</v>
      </c>
      <c r="K1629" s="1">
        <v>109.35301</v>
      </c>
      <c r="L1629" s="1">
        <v>34.589799999999997</v>
      </c>
      <c r="O1629" s="1">
        <v>16.114799999999999</v>
      </c>
      <c r="P1629" s="1">
        <v>111</v>
      </c>
      <c r="Q1629" s="1">
        <v>110.53191</v>
      </c>
      <c r="R1629" s="1">
        <v>109.35301</v>
      </c>
      <c r="S1629" s="1">
        <v>34.589799999999997</v>
      </c>
    </row>
    <row r="1630" spans="1:19" x14ac:dyDescent="0.2">
      <c r="A1630" s="1">
        <v>16.1204</v>
      </c>
      <c r="B1630" s="1">
        <v>111</v>
      </c>
      <c r="C1630" s="1">
        <v>110.61564</v>
      </c>
      <c r="D1630" s="1">
        <v>109.35046</v>
      </c>
      <c r="E1630" s="1">
        <v>34.506070000000001</v>
      </c>
      <c r="H1630" s="1">
        <v>16.1204</v>
      </c>
      <c r="I1630" s="1">
        <v>111</v>
      </c>
      <c r="J1630" s="1">
        <v>110.61564</v>
      </c>
      <c r="K1630" s="1">
        <v>109.35046</v>
      </c>
      <c r="L1630" s="1">
        <v>34.506070000000001</v>
      </c>
      <c r="O1630" s="1">
        <v>16.1204</v>
      </c>
      <c r="P1630" s="1">
        <v>111</v>
      </c>
      <c r="Q1630" s="1">
        <v>110.61564</v>
      </c>
      <c r="R1630" s="1">
        <v>109.35046</v>
      </c>
      <c r="S1630" s="1">
        <v>34.506070000000001</v>
      </c>
    </row>
    <row r="1631" spans="1:19" x14ac:dyDescent="0.2">
      <c r="A1631" s="1">
        <v>16.126000000000001</v>
      </c>
      <c r="B1631" s="1">
        <v>111</v>
      </c>
      <c r="C1631" s="1">
        <v>110.71075999999999</v>
      </c>
      <c r="D1631" s="1">
        <v>109.34764</v>
      </c>
      <c r="E1631" s="1">
        <v>34.41095</v>
      </c>
      <c r="H1631" s="1">
        <v>16.126000000000001</v>
      </c>
      <c r="I1631" s="1">
        <v>111</v>
      </c>
      <c r="J1631" s="1">
        <v>110.71075999999999</v>
      </c>
      <c r="K1631" s="1">
        <v>109.34764</v>
      </c>
      <c r="L1631" s="1">
        <v>34.41095</v>
      </c>
      <c r="O1631" s="1">
        <v>16.126000000000001</v>
      </c>
      <c r="P1631" s="1">
        <v>111</v>
      </c>
      <c r="Q1631" s="1">
        <v>110.71075999999999</v>
      </c>
      <c r="R1631" s="1">
        <v>109.34764</v>
      </c>
      <c r="S1631" s="1">
        <v>34.41095</v>
      </c>
    </row>
    <row r="1632" spans="1:19" x14ac:dyDescent="0.2">
      <c r="A1632" s="1">
        <v>16.131599999999999</v>
      </c>
      <c r="B1632" s="1">
        <v>111</v>
      </c>
      <c r="C1632" s="1">
        <v>110.818</v>
      </c>
      <c r="D1632" s="1">
        <v>109.34456</v>
      </c>
      <c r="E1632" s="1">
        <v>34.303710000000002</v>
      </c>
      <c r="H1632" s="1">
        <v>16.131599999999999</v>
      </c>
      <c r="I1632" s="1">
        <v>111</v>
      </c>
      <c r="J1632" s="1">
        <v>110.818</v>
      </c>
      <c r="K1632" s="1">
        <v>109.34456</v>
      </c>
      <c r="L1632" s="1">
        <v>34.303710000000002</v>
      </c>
      <c r="O1632" s="1">
        <v>16.131599999999999</v>
      </c>
      <c r="P1632" s="1">
        <v>111</v>
      </c>
      <c r="Q1632" s="1">
        <v>110.818</v>
      </c>
      <c r="R1632" s="1">
        <v>109.34456</v>
      </c>
      <c r="S1632" s="1">
        <v>34.303710000000002</v>
      </c>
    </row>
    <row r="1633" spans="1:19" x14ac:dyDescent="0.2">
      <c r="A1633" s="1">
        <v>16.1372</v>
      </c>
      <c r="B1633" s="1">
        <v>111</v>
      </c>
      <c r="C1633" s="1">
        <v>110.93827</v>
      </c>
      <c r="D1633" s="1">
        <v>109.34119</v>
      </c>
      <c r="E1633" s="1">
        <v>34.183439999999997</v>
      </c>
      <c r="H1633" s="1">
        <v>16.1372</v>
      </c>
      <c r="I1633" s="1">
        <v>111</v>
      </c>
      <c r="J1633" s="1">
        <v>110.93827</v>
      </c>
      <c r="K1633" s="1">
        <v>109.34119</v>
      </c>
      <c r="L1633" s="1">
        <v>34.183439999999997</v>
      </c>
      <c r="O1633" s="1">
        <v>16.1372</v>
      </c>
      <c r="P1633" s="1">
        <v>111</v>
      </c>
      <c r="Q1633" s="1">
        <v>110.93827</v>
      </c>
      <c r="R1633" s="1">
        <v>109.34119</v>
      </c>
      <c r="S1633" s="1">
        <v>34.183439999999997</v>
      </c>
    </row>
    <row r="1634" spans="1:19" x14ac:dyDescent="0.2">
      <c r="A1634" s="1">
        <v>16.142800000000001</v>
      </c>
      <c r="B1634" s="1">
        <v>111</v>
      </c>
      <c r="C1634" s="1">
        <v>111.07219000000001</v>
      </c>
      <c r="D1634" s="1">
        <v>109.33754999999999</v>
      </c>
      <c r="E1634" s="1">
        <v>34.049520000000001</v>
      </c>
      <c r="H1634" s="1">
        <v>16.142800000000001</v>
      </c>
      <c r="I1634" s="1">
        <v>111</v>
      </c>
      <c r="J1634" s="1">
        <v>111.07219000000001</v>
      </c>
      <c r="K1634" s="1">
        <v>109.33754999999999</v>
      </c>
      <c r="L1634" s="1">
        <v>34.049520000000001</v>
      </c>
      <c r="O1634" s="1">
        <v>16.142800000000001</v>
      </c>
      <c r="P1634" s="1">
        <v>111</v>
      </c>
      <c r="Q1634" s="1">
        <v>111.07219000000001</v>
      </c>
      <c r="R1634" s="1">
        <v>109.33754999999999</v>
      </c>
      <c r="S1634" s="1">
        <v>34.049520000000001</v>
      </c>
    </row>
    <row r="1635" spans="1:19" x14ac:dyDescent="0.2">
      <c r="A1635" s="1">
        <v>16.148399999999999</v>
      </c>
      <c r="B1635" s="1">
        <v>111</v>
      </c>
      <c r="C1635" s="1">
        <v>111.22044</v>
      </c>
      <c r="D1635" s="1">
        <v>109.33360999999999</v>
      </c>
      <c r="E1635" s="1">
        <v>33.901269999999997</v>
      </c>
      <c r="H1635" s="1">
        <v>16.148399999999999</v>
      </c>
      <c r="I1635" s="1">
        <v>111</v>
      </c>
      <c r="J1635" s="1">
        <v>111.22044</v>
      </c>
      <c r="K1635" s="1">
        <v>109.33360999999999</v>
      </c>
      <c r="L1635" s="1">
        <v>33.901269999999997</v>
      </c>
      <c r="O1635" s="1">
        <v>16.148399999999999</v>
      </c>
      <c r="P1635" s="1">
        <v>111</v>
      </c>
      <c r="Q1635" s="1">
        <v>111.22044</v>
      </c>
      <c r="R1635" s="1">
        <v>109.33360999999999</v>
      </c>
      <c r="S1635" s="1">
        <v>33.901269999999997</v>
      </c>
    </row>
    <row r="1636" spans="1:19" x14ac:dyDescent="0.2">
      <c r="A1636" s="1">
        <v>16.154</v>
      </c>
      <c r="B1636" s="1">
        <v>111</v>
      </c>
      <c r="C1636" s="1">
        <v>111.38329</v>
      </c>
      <c r="D1636" s="1">
        <v>109.32938</v>
      </c>
      <c r="E1636" s="1">
        <v>33.738410000000002</v>
      </c>
      <c r="H1636" s="1">
        <v>16.154</v>
      </c>
      <c r="I1636" s="1">
        <v>111</v>
      </c>
      <c r="J1636" s="1">
        <v>111.38329</v>
      </c>
      <c r="K1636" s="1">
        <v>109.32938</v>
      </c>
      <c r="L1636" s="1">
        <v>33.738410000000002</v>
      </c>
      <c r="O1636" s="1">
        <v>16.154</v>
      </c>
      <c r="P1636" s="1">
        <v>111</v>
      </c>
      <c r="Q1636" s="1">
        <v>111.38329</v>
      </c>
      <c r="R1636" s="1">
        <v>109.32938</v>
      </c>
      <c r="S1636" s="1">
        <v>33.738410000000002</v>
      </c>
    </row>
    <row r="1637" spans="1:19" x14ac:dyDescent="0.2">
      <c r="A1637" s="1">
        <v>16.159600000000001</v>
      </c>
      <c r="B1637" s="1">
        <v>111</v>
      </c>
      <c r="C1637" s="1">
        <v>111.56124</v>
      </c>
      <c r="D1637" s="1">
        <v>109.32483000000001</v>
      </c>
      <c r="E1637" s="1">
        <v>33.560470000000002</v>
      </c>
      <c r="H1637" s="1">
        <v>16.159600000000001</v>
      </c>
      <c r="I1637" s="1">
        <v>111</v>
      </c>
      <c r="J1637" s="1">
        <v>111.56124</v>
      </c>
      <c r="K1637" s="1">
        <v>109.32483000000001</v>
      </c>
      <c r="L1637" s="1">
        <v>33.560470000000002</v>
      </c>
      <c r="O1637" s="1">
        <v>16.159600000000001</v>
      </c>
      <c r="P1637" s="1">
        <v>111</v>
      </c>
      <c r="Q1637" s="1">
        <v>111.56124</v>
      </c>
      <c r="R1637" s="1">
        <v>109.32483000000001</v>
      </c>
      <c r="S1637" s="1">
        <v>33.560470000000002</v>
      </c>
    </row>
    <row r="1638" spans="1:19" x14ac:dyDescent="0.2">
      <c r="A1638" s="1">
        <v>16.165199999999999</v>
      </c>
      <c r="B1638" s="1">
        <v>111</v>
      </c>
      <c r="C1638" s="1">
        <v>111.7542</v>
      </c>
      <c r="D1638" s="1">
        <v>109.31997</v>
      </c>
      <c r="E1638" s="1">
        <v>33.3675</v>
      </c>
      <c r="H1638" s="1">
        <v>16.165199999999999</v>
      </c>
      <c r="I1638" s="1">
        <v>111</v>
      </c>
      <c r="J1638" s="1">
        <v>111.7542</v>
      </c>
      <c r="K1638" s="1">
        <v>109.31997</v>
      </c>
      <c r="L1638" s="1">
        <v>33.3675</v>
      </c>
      <c r="O1638" s="1">
        <v>16.165199999999999</v>
      </c>
      <c r="P1638" s="1">
        <v>111</v>
      </c>
      <c r="Q1638" s="1">
        <v>111.7542</v>
      </c>
      <c r="R1638" s="1">
        <v>109.31997</v>
      </c>
      <c r="S1638" s="1">
        <v>33.3675</v>
      </c>
    </row>
    <row r="1639" spans="1:19" x14ac:dyDescent="0.2">
      <c r="A1639" s="1">
        <v>16.1708</v>
      </c>
      <c r="B1639" s="1">
        <v>112</v>
      </c>
      <c r="C1639" s="1">
        <v>111.96225</v>
      </c>
      <c r="D1639" s="1">
        <v>109.31478</v>
      </c>
      <c r="E1639" s="1">
        <v>34.159460000000003</v>
      </c>
      <c r="H1639" s="1">
        <v>16.1708</v>
      </c>
      <c r="I1639" s="1">
        <v>112</v>
      </c>
      <c r="J1639" s="1">
        <v>111.96225</v>
      </c>
      <c r="K1639" s="1">
        <v>109.31478</v>
      </c>
      <c r="L1639" s="1">
        <v>34.159460000000003</v>
      </c>
      <c r="O1639" s="1">
        <v>16.1708</v>
      </c>
      <c r="P1639" s="1">
        <v>112</v>
      </c>
      <c r="Q1639" s="1">
        <v>111.96225</v>
      </c>
      <c r="R1639" s="1">
        <v>109.31478</v>
      </c>
      <c r="S1639" s="1">
        <v>34.159460000000003</v>
      </c>
    </row>
    <row r="1640" spans="1:19" x14ac:dyDescent="0.2">
      <c r="A1640" s="1">
        <v>16.176400000000001</v>
      </c>
      <c r="B1640" s="1">
        <v>112</v>
      </c>
      <c r="C1640" s="1">
        <v>112.18478</v>
      </c>
      <c r="D1640" s="1">
        <v>109.30928</v>
      </c>
      <c r="E1640" s="1">
        <v>33.936920000000001</v>
      </c>
      <c r="H1640" s="1">
        <v>16.176400000000001</v>
      </c>
      <c r="I1640" s="1">
        <v>112</v>
      </c>
      <c r="J1640" s="1">
        <v>112.18478</v>
      </c>
      <c r="K1640" s="1">
        <v>109.30928</v>
      </c>
      <c r="L1640" s="1">
        <v>33.936920000000001</v>
      </c>
      <c r="O1640" s="1">
        <v>16.176400000000001</v>
      </c>
      <c r="P1640" s="1">
        <v>112</v>
      </c>
      <c r="Q1640" s="1">
        <v>112.18478</v>
      </c>
      <c r="R1640" s="1">
        <v>109.30928</v>
      </c>
      <c r="S1640" s="1">
        <v>33.936920000000001</v>
      </c>
    </row>
    <row r="1641" spans="1:19" x14ac:dyDescent="0.2">
      <c r="A1641" s="1">
        <v>16.181999999999999</v>
      </c>
      <c r="B1641" s="1">
        <v>112</v>
      </c>
      <c r="C1641" s="1">
        <v>112.42138</v>
      </c>
      <c r="D1641" s="1">
        <v>109.30343999999999</v>
      </c>
      <c r="E1641" s="1">
        <v>33.700330000000001</v>
      </c>
      <c r="H1641" s="1">
        <v>16.181999999999999</v>
      </c>
      <c r="I1641" s="1">
        <v>112</v>
      </c>
      <c r="J1641" s="1">
        <v>112.42138</v>
      </c>
      <c r="K1641" s="1">
        <v>109.30343999999999</v>
      </c>
      <c r="L1641" s="1">
        <v>33.700330000000001</v>
      </c>
      <c r="O1641" s="1">
        <v>16.181999999999999</v>
      </c>
      <c r="P1641" s="1">
        <v>112</v>
      </c>
      <c r="Q1641" s="1">
        <v>112.42138</v>
      </c>
      <c r="R1641" s="1">
        <v>109.30343999999999</v>
      </c>
      <c r="S1641" s="1">
        <v>33.700330000000001</v>
      </c>
    </row>
    <row r="1642" spans="1:19" x14ac:dyDescent="0.2">
      <c r="A1642" s="1">
        <v>16.1876</v>
      </c>
      <c r="B1642" s="1">
        <v>112</v>
      </c>
      <c r="C1642" s="1">
        <v>112.67101</v>
      </c>
      <c r="D1642" s="1">
        <v>109.29725999999999</v>
      </c>
      <c r="E1642" s="1">
        <v>33.450699999999998</v>
      </c>
      <c r="H1642" s="1">
        <v>16.1876</v>
      </c>
      <c r="I1642" s="1">
        <v>112</v>
      </c>
      <c r="J1642" s="1">
        <v>112.67101</v>
      </c>
      <c r="K1642" s="1">
        <v>109.29725999999999</v>
      </c>
      <c r="L1642" s="1">
        <v>33.450699999999998</v>
      </c>
      <c r="O1642" s="1">
        <v>16.1876</v>
      </c>
      <c r="P1642" s="1">
        <v>112</v>
      </c>
      <c r="Q1642" s="1">
        <v>112.67101</v>
      </c>
      <c r="R1642" s="1">
        <v>109.29725999999999</v>
      </c>
      <c r="S1642" s="1">
        <v>33.450699999999998</v>
      </c>
    </row>
    <row r="1643" spans="1:19" x14ac:dyDescent="0.2">
      <c r="A1643" s="1">
        <v>16.193200000000001</v>
      </c>
      <c r="B1643" s="1">
        <v>112</v>
      </c>
      <c r="C1643" s="1">
        <v>112.9327</v>
      </c>
      <c r="D1643" s="1">
        <v>109.29073</v>
      </c>
      <c r="E1643" s="1">
        <v>33.189010000000003</v>
      </c>
      <c r="H1643" s="1">
        <v>16.193200000000001</v>
      </c>
      <c r="I1643" s="1">
        <v>112</v>
      </c>
      <c r="J1643" s="1">
        <v>112.9327</v>
      </c>
      <c r="K1643" s="1">
        <v>109.29073</v>
      </c>
      <c r="L1643" s="1">
        <v>33.189010000000003</v>
      </c>
      <c r="O1643" s="1">
        <v>16.193200000000001</v>
      </c>
      <c r="P1643" s="1">
        <v>112</v>
      </c>
      <c r="Q1643" s="1">
        <v>112.9327</v>
      </c>
      <c r="R1643" s="1">
        <v>109.29073</v>
      </c>
      <c r="S1643" s="1">
        <v>33.189010000000003</v>
      </c>
    </row>
    <row r="1644" spans="1:19" x14ac:dyDescent="0.2">
      <c r="A1644" s="1">
        <v>16.198799999999999</v>
      </c>
      <c r="B1644" s="1">
        <v>112</v>
      </c>
      <c r="C1644" s="1">
        <v>113.20471999999999</v>
      </c>
      <c r="D1644" s="1">
        <v>109.28384</v>
      </c>
      <c r="E1644" s="1">
        <v>32.916989999999998</v>
      </c>
      <c r="H1644" s="1">
        <v>16.198799999999999</v>
      </c>
      <c r="I1644" s="1">
        <v>112</v>
      </c>
      <c r="J1644" s="1">
        <v>113.20471999999999</v>
      </c>
      <c r="K1644" s="1">
        <v>109.28384</v>
      </c>
      <c r="L1644" s="1">
        <v>32.916989999999998</v>
      </c>
      <c r="O1644" s="1">
        <v>16.198799999999999</v>
      </c>
      <c r="P1644" s="1">
        <v>112</v>
      </c>
      <c r="Q1644" s="1">
        <v>113.20471999999999</v>
      </c>
      <c r="R1644" s="1">
        <v>109.28384</v>
      </c>
      <c r="S1644" s="1">
        <v>32.916989999999998</v>
      </c>
    </row>
    <row r="1645" spans="1:19" x14ac:dyDescent="0.2">
      <c r="A1645" s="1">
        <v>16.2044</v>
      </c>
      <c r="B1645" s="1">
        <v>112</v>
      </c>
      <c r="C1645" s="1">
        <v>113.48564</v>
      </c>
      <c r="D1645" s="1">
        <v>109.27661000000001</v>
      </c>
      <c r="E1645" s="1">
        <v>32.636069999999997</v>
      </c>
      <c r="H1645" s="1">
        <v>16.2044</v>
      </c>
      <c r="I1645" s="1">
        <v>112</v>
      </c>
      <c r="J1645" s="1">
        <v>113.48564</v>
      </c>
      <c r="K1645" s="1">
        <v>109.27661000000001</v>
      </c>
      <c r="L1645" s="1">
        <v>32.636069999999997</v>
      </c>
      <c r="O1645" s="1">
        <v>16.2044</v>
      </c>
      <c r="P1645" s="1">
        <v>112</v>
      </c>
      <c r="Q1645" s="1">
        <v>113.48564</v>
      </c>
      <c r="R1645" s="1">
        <v>109.27661000000001</v>
      </c>
      <c r="S1645" s="1">
        <v>32.636069999999997</v>
      </c>
    </row>
    <row r="1646" spans="1:19" x14ac:dyDescent="0.2">
      <c r="A1646" s="1">
        <v>16.21</v>
      </c>
      <c r="B1646" s="1">
        <v>113</v>
      </c>
      <c r="C1646" s="1">
        <v>113.77343999999999</v>
      </c>
      <c r="D1646" s="1">
        <v>109.26902</v>
      </c>
      <c r="E1646" s="1">
        <v>33.348269999999999</v>
      </c>
      <c r="H1646" s="1">
        <v>16.21</v>
      </c>
      <c r="I1646" s="1">
        <v>113</v>
      </c>
      <c r="J1646" s="1">
        <v>113.77343999999999</v>
      </c>
      <c r="K1646" s="1">
        <v>109.26902</v>
      </c>
      <c r="L1646" s="1">
        <v>33.348269999999999</v>
      </c>
      <c r="O1646" s="1">
        <v>16.21</v>
      </c>
      <c r="P1646" s="1">
        <v>113</v>
      </c>
      <c r="Q1646" s="1">
        <v>113.77343999999999</v>
      </c>
      <c r="R1646" s="1">
        <v>109.26902</v>
      </c>
      <c r="S1646" s="1">
        <v>33.348269999999999</v>
      </c>
    </row>
    <row r="1647" spans="1:19" x14ac:dyDescent="0.2">
      <c r="A1647" s="1">
        <v>16.215599999999998</v>
      </c>
      <c r="B1647" s="1">
        <v>113</v>
      </c>
      <c r="C1647" s="1">
        <v>114.06610000000001</v>
      </c>
      <c r="D1647" s="1">
        <v>109.26106</v>
      </c>
      <c r="E1647" s="1">
        <v>33.055610000000001</v>
      </c>
      <c r="H1647" s="1">
        <v>16.215599999999998</v>
      </c>
      <c r="I1647" s="1">
        <v>113</v>
      </c>
      <c r="J1647" s="1">
        <v>114.06610000000001</v>
      </c>
      <c r="K1647" s="1">
        <v>109.26106</v>
      </c>
      <c r="L1647" s="1">
        <v>33.055610000000001</v>
      </c>
      <c r="O1647" s="1">
        <v>16.215599999999998</v>
      </c>
      <c r="P1647" s="1">
        <v>113</v>
      </c>
      <c r="Q1647" s="1">
        <v>114.06610000000001</v>
      </c>
      <c r="R1647" s="1">
        <v>109.26106</v>
      </c>
      <c r="S1647" s="1">
        <v>33.055610000000001</v>
      </c>
    </row>
    <row r="1648" spans="1:19" x14ac:dyDescent="0.2">
      <c r="A1648" s="1">
        <v>16.2212</v>
      </c>
      <c r="B1648" s="1">
        <v>113</v>
      </c>
      <c r="C1648" s="1">
        <v>114.36105999999999</v>
      </c>
      <c r="D1648" s="1">
        <v>109.25272</v>
      </c>
      <c r="E1648" s="1">
        <v>32.760649999999998</v>
      </c>
      <c r="H1648" s="1">
        <v>16.2212</v>
      </c>
      <c r="I1648" s="1">
        <v>113</v>
      </c>
      <c r="J1648" s="1">
        <v>114.36105999999999</v>
      </c>
      <c r="K1648" s="1">
        <v>109.25272</v>
      </c>
      <c r="L1648" s="1">
        <v>32.760649999999998</v>
      </c>
      <c r="O1648" s="1">
        <v>16.2212</v>
      </c>
      <c r="P1648" s="1">
        <v>113</v>
      </c>
      <c r="Q1648" s="1">
        <v>114.36105999999999</v>
      </c>
      <c r="R1648" s="1">
        <v>109.25272</v>
      </c>
      <c r="S1648" s="1">
        <v>32.760649999999998</v>
      </c>
    </row>
    <row r="1649" spans="1:19" x14ac:dyDescent="0.2">
      <c r="A1649" s="1">
        <v>16.226800000000001</v>
      </c>
      <c r="B1649" s="1">
        <v>113</v>
      </c>
      <c r="C1649" s="1">
        <v>114.65618000000001</v>
      </c>
      <c r="D1649" s="1">
        <v>109.24402000000001</v>
      </c>
      <c r="E1649" s="1">
        <v>32.465530000000001</v>
      </c>
      <c r="H1649" s="1">
        <v>16.226800000000001</v>
      </c>
      <c r="I1649" s="1">
        <v>113</v>
      </c>
      <c r="J1649" s="1">
        <v>114.65618000000001</v>
      </c>
      <c r="K1649" s="1">
        <v>109.24402000000001</v>
      </c>
      <c r="L1649" s="1">
        <v>32.465530000000001</v>
      </c>
      <c r="O1649" s="1">
        <v>16.226800000000001</v>
      </c>
      <c r="P1649" s="1">
        <v>113</v>
      </c>
      <c r="Q1649" s="1">
        <v>114.65618000000001</v>
      </c>
      <c r="R1649" s="1">
        <v>109.24402000000001</v>
      </c>
      <c r="S1649" s="1">
        <v>32.465530000000001</v>
      </c>
    </row>
    <row r="1650" spans="1:19" x14ac:dyDescent="0.2">
      <c r="A1650" s="1">
        <v>16.232399999999998</v>
      </c>
      <c r="B1650" s="1">
        <v>113</v>
      </c>
      <c r="C1650" s="1">
        <v>114.94884</v>
      </c>
      <c r="D1650" s="1">
        <v>109.23493999999999</v>
      </c>
      <c r="E1650" s="1">
        <v>32.172870000000003</v>
      </c>
      <c r="H1650" s="1">
        <v>16.232399999999998</v>
      </c>
      <c r="I1650" s="1">
        <v>113</v>
      </c>
      <c r="J1650" s="1">
        <v>114.94884</v>
      </c>
      <c r="K1650" s="1">
        <v>109.23493999999999</v>
      </c>
      <c r="L1650" s="1">
        <v>32.172870000000003</v>
      </c>
      <c r="O1650" s="1">
        <v>16.232399999999998</v>
      </c>
      <c r="P1650" s="1">
        <v>113</v>
      </c>
      <c r="Q1650" s="1">
        <v>114.94884</v>
      </c>
      <c r="R1650" s="1">
        <v>109.23493999999999</v>
      </c>
      <c r="S1650" s="1">
        <v>32.172870000000003</v>
      </c>
    </row>
    <row r="1651" spans="1:19" x14ac:dyDescent="0.2">
      <c r="A1651" s="1">
        <v>16.238</v>
      </c>
      <c r="B1651" s="1">
        <v>113</v>
      </c>
      <c r="C1651" s="1">
        <v>115.23672999999999</v>
      </c>
      <c r="D1651" s="1">
        <v>109.22547</v>
      </c>
      <c r="E1651" s="1">
        <v>31.884979999999999</v>
      </c>
      <c r="H1651" s="1">
        <v>16.238</v>
      </c>
      <c r="I1651" s="1">
        <v>113</v>
      </c>
      <c r="J1651" s="1">
        <v>115.23672999999999</v>
      </c>
      <c r="K1651" s="1">
        <v>109.22547</v>
      </c>
      <c r="L1651" s="1">
        <v>31.884979999999999</v>
      </c>
      <c r="O1651" s="1">
        <v>16.238</v>
      </c>
      <c r="P1651" s="1">
        <v>113</v>
      </c>
      <c r="Q1651" s="1">
        <v>115.23672999999999</v>
      </c>
      <c r="R1651" s="1">
        <v>109.22547</v>
      </c>
      <c r="S1651" s="1">
        <v>31.884979999999999</v>
      </c>
    </row>
    <row r="1652" spans="1:19" x14ac:dyDescent="0.2">
      <c r="A1652" s="1">
        <v>16.243600000000001</v>
      </c>
      <c r="B1652" s="1">
        <v>113</v>
      </c>
      <c r="C1652" s="1">
        <v>115.51712000000001</v>
      </c>
      <c r="D1652" s="1">
        <v>109.21562</v>
      </c>
      <c r="E1652" s="1">
        <v>31.604590000000002</v>
      </c>
      <c r="H1652" s="1">
        <v>16.243600000000001</v>
      </c>
      <c r="I1652" s="1">
        <v>113</v>
      </c>
      <c r="J1652" s="1">
        <v>115.51712000000001</v>
      </c>
      <c r="K1652" s="1">
        <v>109.21562</v>
      </c>
      <c r="L1652" s="1">
        <v>31.604590000000002</v>
      </c>
      <c r="O1652" s="1">
        <v>16.243600000000001</v>
      </c>
      <c r="P1652" s="1">
        <v>113</v>
      </c>
      <c r="Q1652" s="1">
        <v>115.51712000000001</v>
      </c>
      <c r="R1652" s="1">
        <v>109.21562</v>
      </c>
      <c r="S1652" s="1">
        <v>31.604590000000002</v>
      </c>
    </row>
    <row r="1653" spans="1:19" x14ac:dyDescent="0.2">
      <c r="A1653" s="1">
        <v>16.249199999999998</v>
      </c>
      <c r="B1653" s="1">
        <v>114</v>
      </c>
      <c r="C1653" s="1">
        <v>115.78806</v>
      </c>
      <c r="D1653" s="1">
        <v>109.20538000000001</v>
      </c>
      <c r="E1653" s="1">
        <v>32.333649999999999</v>
      </c>
      <c r="H1653" s="1">
        <v>16.249199999999998</v>
      </c>
      <c r="I1653" s="1">
        <v>114</v>
      </c>
      <c r="J1653" s="1">
        <v>115.78806</v>
      </c>
      <c r="K1653" s="1">
        <v>109.20538000000001</v>
      </c>
      <c r="L1653" s="1">
        <v>32.333649999999999</v>
      </c>
      <c r="O1653" s="1">
        <v>16.249199999999998</v>
      </c>
      <c r="P1653" s="1">
        <v>114</v>
      </c>
      <c r="Q1653" s="1">
        <v>115.78806</v>
      </c>
      <c r="R1653" s="1">
        <v>109.20538000000001</v>
      </c>
      <c r="S1653" s="1">
        <v>32.333649999999999</v>
      </c>
    </row>
    <row r="1654" spans="1:19" x14ac:dyDescent="0.2">
      <c r="A1654" s="1">
        <v>16.254799999999999</v>
      </c>
      <c r="B1654" s="1">
        <v>114</v>
      </c>
      <c r="C1654" s="1">
        <v>116.04729</v>
      </c>
      <c r="D1654" s="1">
        <v>109.19476</v>
      </c>
      <c r="E1654" s="1">
        <v>32.074420000000003</v>
      </c>
      <c r="H1654" s="1">
        <v>16.254799999999999</v>
      </c>
      <c r="I1654" s="1">
        <v>114</v>
      </c>
      <c r="J1654" s="1">
        <v>116.04729</v>
      </c>
      <c r="K1654" s="1">
        <v>109.19476</v>
      </c>
      <c r="L1654" s="1">
        <v>32.074420000000003</v>
      </c>
      <c r="O1654" s="1">
        <v>16.254799999999999</v>
      </c>
      <c r="P1654" s="1">
        <v>114</v>
      </c>
      <c r="Q1654" s="1">
        <v>116.04729</v>
      </c>
      <c r="R1654" s="1">
        <v>109.19476</v>
      </c>
      <c r="S1654" s="1">
        <v>32.074420000000003</v>
      </c>
    </row>
    <row r="1655" spans="1:19" x14ac:dyDescent="0.2">
      <c r="A1655" s="1">
        <v>16.260400000000001</v>
      </c>
      <c r="B1655" s="1">
        <v>114</v>
      </c>
      <c r="C1655" s="1">
        <v>116.29298</v>
      </c>
      <c r="D1655" s="1">
        <v>109.18373</v>
      </c>
      <c r="E1655" s="1">
        <v>31.82873</v>
      </c>
      <c r="H1655" s="1">
        <v>16.260400000000001</v>
      </c>
      <c r="I1655" s="1">
        <v>114</v>
      </c>
      <c r="J1655" s="1">
        <v>116.29298</v>
      </c>
      <c r="K1655" s="1">
        <v>109.18373</v>
      </c>
      <c r="L1655" s="1">
        <v>31.82873</v>
      </c>
      <c r="O1655" s="1">
        <v>16.260400000000001</v>
      </c>
      <c r="P1655" s="1">
        <v>114</v>
      </c>
      <c r="Q1655" s="1">
        <v>116.29298</v>
      </c>
      <c r="R1655" s="1">
        <v>109.18373</v>
      </c>
      <c r="S1655" s="1">
        <v>31.82873</v>
      </c>
    </row>
    <row r="1656" spans="1:19" x14ac:dyDescent="0.2">
      <c r="A1656" s="1">
        <v>16.265999999999998</v>
      </c>
      <c r="B1656" s="1">
        <v>114</v>
      </c>
      <c r="C1656" s="1">
        <v>116.52370999999999</v>
      </c>
      <c r="D1656" s="1">
        <v>109.17231</v>
      </c>
      <c r="E1656" s="1">
        <v>31.597999999999999</v>
      </c>
      <c r="H1656" s="1">
        <v>16.265999999999998</v>
      </c>
      <c r="I1656" s="1">
        <v>114</v>
      </c>
      <c r="J1656" s="1">
        <v>116.52370999999999</v>
      </c>
      <c r="K1656" s="1">
        <v>109.17231</v>
      </c>
      <c r="L1656" s="1">
        <v>31.597999999999999</v>
      </c>
      <c r="O1656" s="1">
        <v>16.265999999999998</v>
      </c>
      <c r="P1656" s="1">
        <v>114</v>
      </c>
      <c r="Q1656" s="1">
        <v>116.52370999999999</v>
      </c>
      <c r="R1656" s="1">
        <v>109.17231</v>
      </c>
      <c r="S1656" s="1">
        <v>31.597999999999999</v>
      </c>
    </row>
    <row r="1657" spans="1:19" x14ac:dyDescent="0.2">
      <c r="A1657" s="1">
        <v>16.271599999999999</v>
      </c>
      <c r="B1657" s="1">
        <v>114</v>
      </c>
      <c r="C1657" s="1">
        <v>116.73811000000001</v>
      </c>
      <c r="D1657" s="1">
        <v>109.1605</v>
      </c>
      <c r="E1657" s="1">
        <v>31.383600000000001</v>
      </c>
      <c r="H1657" s="1">
        <v>16.271599999999999</v>
      </c>
      <c r="I1657" s="1">
        <v>114</v>
      </c>
      <c r="J1657" s="1">
        <v>116.73811000000001</v>
      </c>
      <c r="K1657" s="1">
        <v>109.1605</v>
      </c>
      <c r="L1657" s="1">
        <v>31.383600000000001</v>
      </c>
      <c r="O1657" s="1">
        <v>16.271599999999999</v>
      </c>
      <c r="P1657" s="1">
        <v>114</v>
      </c>
      <c r="Q1657" s="1">
        <v>116.73811000000001</v>
      </c>
      <c r="R1657" s="1">
        <v>109.1605</v>
      </c>
      <c r="S1657" s="1">
        <v>31.383600000000001</v>
      </c>
    </row>
    <row r="1658" spans="1:19" x14ac:dyDescent="0.2">
      <c r="A1658" s="1">
        <v>16.277200000000001</v>
      </c>
      <c r="B1658" s="1">
        <v>115</v>
      </c>
      <c r="C1658" s="1">
        <v>116.93555000000001</v>
      </c>
      <c r="D1658" s="1">
        <v>109.14829</v>
      </c>
      <c r="E1658" s="1">
        <v>32.186160000000001</v>
      </c>
      <c r="H1658" s="1">
        <v>16.277200000000001</v>
      </c>
      <c r="I1658" s="1">
        <v>115</v>
      </c>
      <c r="J1658" s="1">
        <v>116.93555000000001</v>
      </c>
      <c r="K1658" s="1">
        <v>109.14829</v>
      </c>
      <c r="L1658" s="1">
        <v>32.186160000000001</v>
      </c>
      <c r="O1658" s="1">
        <v>16.277200000000001</v>
      </c>
      <c r="P1658" s="1">
        <v>115</v>
      </c>
      <c r="Q1658" s="1">
        <v>116.93555000000001</v>
      </c>
      <c r="R1658" s="1">
        <v>109.14829</v>
      </c>
      <c r="S1658" s="1">
        <v>32.186160000000001</v>
      </c>
    </row>
    <row r="1659" spans="1:19" x14ac:dyDescent="0.2">
      <c r="A1659" s="1">
        <v>16.282800000000002</v>
      </c>
      <c r="B1659" s="1">
        <v>115</v>
      </c>
      <c r="C1659" s="1">
        <v>117.11555</v>
      </c>
      <c r="D1659" s="1">
        <v>109.13567</v>
      </c>
      <c r="E1659" s="1">
        <v>32.006160000000001</v>
      </c>
      <c r="H1659" s="1">
        <v>16.282800000000002</v>
      </c>
      <c r="I1659" s="1">
        <v>115</v>
      </c>
      <c r="J1659" s="1">
        <v>117.11555</v>
      </c>
      <c r="K1659" s="1">
        <v>109.13567</v>
      </c>
      <c r="L1659" s="1">
        <v>32.006160000000001</v>
      </c>
      <c r="O1659" s="1">
        <v>16.282800000000002</v>
      </c>
      <c r="P1659" s="1">
        <v>115</v>
      </c>
      <c r="Q1659" s="1">
        <v>117.11555</v>
      </c>
      <c r="R1659" s="1">
        <v>109.13567</v>
      </c>
      <c r="S1659" s="1">
        <v>32.006160000000001</v>
      </c>
    </row>
    <row r="1660" spans="1:19" x14ac:dyDescent="0.2">
      <c r="A1660" s="1">
        <v>16.288399999999999</v>
      </c>
      <c r="B1660" s="1">
        <v>115</v>
      </c>
      <c r="C1660" s="1">
        <v>117.27817</v>
      </c>
      <c r="D1660" s="1">
        <v>109.12264999999999</v>
      </c>
      <c r="E1660" s="1">
        <v>31.843540000000001</v>
      </c>
      <c r="H1660" s="1">
        <v>16.288399999999999</v>
      </c>
      <c r="I1660" s="1">
        <v>115</v>
      </c>
      <c r="J1660" s="1">
        <v>117.27817</v>
      </c>
      <c r="K1660" s="1">
        <v>109.12264999999999</v>
      </c>
      <c r="L1660" s="1">
        <v>31.843540000000001</v>
      </c>
      <c r="O1660" s="1">
        <v>16.288399999999999</v>
      </c>
      <c r="P1660" s="1">
        <v>115</v>
      </c>
      <c r="Q1660" s="1">
        <v>117.27817</v>
      </c>
      <c r="R1660" s="1">
        <v>109.12264999999999</v>
      </c>
      <c r="S1660" s="1">
        <v>31.843540000000001</v>
      </c>
    </row>
    <row r="1661" spans="1:19" x14ac:dyDescent="0.2">
      <c r="A1661" s="1">
        <v>16.294</v>
      </c>
      <c r="B1661" s="1">
        <v>115</v>
      </c>
      <c r="C1661" s="1">
        <v>117.42361</v>
      </c>
      <c r="D1661" s="1">
        <v>109.10923</v>
      </c>
      <c r="E1661" s="1">
        <v>31.6981</v>
      </c>
      <c r="H1661" s="1">
        <v>16.294</v>
      </c>
      <c r="I1661" s="1">
        <v>115</v>
      </c>
      <c r="J1661" s="1">
        <v>117.42361</v>
      </c>
      <c r="K1661" s="1">
        <v>109.10923</v>
      </c>
      <c r="L1661" s="1">
        <v>31.6981</v>
      </c>
      <c r="O1661" s="1">
        <v>16.294</v>
      </c>
      <c r="P1661" s="1">
        <v>115</v>
      </c>
      <c r="Q1661" s="1">
        <v>117.42361</v>
      </c>
      <c r="R1661" s="1">
        <v>109.10923</v>
      </c>
      <c r="S1661" s="1">
        <v>31.6981</v>
      </c>
    </row>
    <row r="1662" spans="1:19" x14ac:dyDescent="0.2">
      <c r="A1662" s="1">
        <v>16.299600000000002</v>
      </c>
      <c r="B1662" s="1">
        <v>115</v>
      </c>
      <c r="C1662" s="1">
        <v>117.55278</v>
      </c>
      <c r="D1662" s="1">
        <v>109.09541</v>
      </c>
      <c r="E1662" s="1">
        <v>31.568930000000002</v>
      </c>
      <c r="H1662" s="1">
        <v>16.299600000000002</v>
      </c>
      <c r="I1662" s="1">
        <v>115</v>
      </c>
      <c r="J1662" s="1">
        <v>117.55278</v>
      </c>
      <c r="K1662" s="1">
        <v>109.09541</v>
      </c>
      <c r="L1662" s="1">
        <v>31.568930000000002</v>
      </c>
      <c r="O1662" s="1">
        <v>16.299600000000002</v>
      </c>
      <c r="P1662" s="1">
        <v>115</v>
      </c>
      <c r="Q1662" s="1">
        <v>117.55278</v>
      </c>
      <c r="R1662" s="1">
        <v>109.09541</v>
      </c>
      <c r="S1662" s="1">
        <v>31.568930000000002</v>
      </c>
    </row>
    <row r="1663" spans="1:19" x14ac:dyDescent="0.2">
      <c r="A1663" s="1">
        <v>16.305199999999999</v>
      </c>
      <c r="B1663" s="1">
        <v>116</v>
      </c>
      <c r="C1663" s="1">
        <v>117.66664</v>
      </c>
      <c r="D1663" s="1">
        <v>109.08118</v>
      </c>
      <c r="E1663" s="1">
        <v>32.455069999999999</v>
      </c>
      <c r="H1663" s="1">
        <v>16.305199999999999</v>
      </c>
      <c r="I1663" s="1">
        <v>116</v>
      </c>
      <c r="J1663" s="1">
        <v>117.66664</v>
      </c>
      <c r="K1663" s="1">
        <v>109.08118</v>
      </c>
      <c r="L1663" s="1">
        <v>32.455069999999999</v>
      </c>
      <c r="O1663" s="1">
        <v>16.305199999999999</v>
      </c>
      <c r="P1663" s="1">
        <v>116</v>
      </c>
      <c r="Q1663" s="1">
        <v>117.66664</v>
      </c>
      <c r="R1663" s="1">
        <v>109.08118</v>
      </c>
      <c r="S1663" s="1">
        <v>32.455069999999999</v>
      </c>
    </row>
    <row r="1664" spans="1:19" x14ac:dyDescent="0.2">
      <c r="A1664" s="1">
        <v>16.3108</v>
      </c>
      <c r="B1664" s="1">
        <v>116</v>
      </c>
      <c r="C1664" s="1">
        <v>117.76674</v>
      </c>
      <c r="D1664" s="1">
        <v>109.06654</v>
      </c>
      <c r="E1664" s="1">
        <v>32.354970000000002</v>
      </c>
      <c r="H1664" s="1">
        <v>16.3108</v>
      </c>
      <c r="I1664" s="1">
        <v>116</v>
      </c>
      <c r="J1664" s="1">
        <v>117.76674</v>
      </c>
      <c r="K1664" s="1">
        <v>109.06654</v>
      </c>
      <c r="L1664" s="1">
        <v>32.354970000000002</v>
      </c>
      <c r="O1664" s="1">
        <v>16.3108</v>
      </c>
      <c r="P1664" s="1">
        <v>116</v>
      </c>
      <c r="Q1664" s="1">
        <v>117.76674</v>
      </c>
      <c r="R1664" s="1">
        <v>109.06654</v>
      </c>
      <c r="S1664" s="1">
        <v>32.354970000000002</v>
      </c>
    </row>
    <row r="1665" spans="1:19" x14ac:dyDescent="0.2">
      <c r="A1665" s="1">
        <v>16.316400000000002</v>
      </c>
      <c r="B1665" s="1">
        <v>116</v>
      </c>
      <c r="C1665" s="1">
        <v>117.85465000000001</v>
      </c>
      <c r="D1665" s="1">
        <v>109.05150999999999</v>
      </c>
      <c r="E1665" s="1">
        <v>32.267060000000001</v>
      </c>
      <c r="H1665" s="1">
        <v>16.316400000000002</v>
      </c>
      <c r="I1665" s="1">
        <v>116</v>
      </c>
      <c r="J1665" s="1">
        <v>117.85465000000001</v>
      </c>
      <c r="K1665" s="1">
        <v>109.05150999999999</v>
      </c>
      <c r="L1665" s="1">
        <v>32.267060000000001</v>
      </c>
      <c r="O1665" s="1">
        <v>16.316400000000002</v>
      </c>
      <c r="P1665" s="1">
        <v>116</v>
      </c>
      <c r="Q1665" s="1">
        <v>117.85465000000001</v>
      </c>
      <c r="R1665" s="1">
        <v>109.05150999999999</v>
      </c>
      <c r="S1665" s="1">
        <v>32.267060000000001</v>
      </c>
    </row>
    <row r="1666" spans="1:19" x14ac:dyDescent="0.2">
      <c r="A1666" s="1">
        <v>16.321999999999999</v>
      </c>
      <c r="B1666" s="1">
        <v>116</v>
      </c>
      <c r="C1666" s="1">
        <v>117.93248</v>
      </c>
      <c r="D1666" s="1">
        <v>109.03607</v>
      </c>
      <c r="E1666" s="1">
        <v>32.189230000000002</v>
      </c>
      <c r="H1666" s="1">
        <v>16.321999999999999</v>
      </c>
      <c r="I1666" s="1">
        <v>116</v>
      </c>
      <c r="J1666" s="1">
        <v>117.93248</v>
      </c>
      <c r="K1666" s="1">
        <v>109.03607</v>
      </c>
      <c r="L1666" s="1">
        <v>32.189230000000002</v>
      </c>
      <c r="O1666" s="1">
        <v>16.321999999999999</v>
      </c>
      <c r="P1666" s="1">
        <v>116</v>
      </c>
      <c r="Q1666" s="1">
        <v>117.93248</v>
      </c>
      <c r="R1666" s="1">
        <v>109.03607</v>
      </c>
      <c r="S1666" s="1">
        <v>32.189230000000002</v>
      </c>
    </row>
    <row r="1667" spans="1:19" x14ac:dyDescent="0.2">
      <c r="A1667" s="1">
        <v>16.3276</v>
      </c>
      <c r="B1667" s="1">
        <v>117</v>
      </c>
      <c r="C1667" s="1">
        <v>118.00230999999999</v>
      </c>
      <c r="D1667" s="1">
        <v>109.02023</v>
      </c>
      <c r="E1667" s="1">
        <v>33.119399999999999</v>
      </c>
      <c r="H1667" s="1">
        <v>16.3276</v>
      </c>
      <c r="I1667" s="1">
        <v>117</v>
      </c>
      <c r="J1667" s="1">
        <v>118.00230999999999</v>
      </c>
      <c r="K1667" s="1">
        <v>109.02023</v>
      </c>
      <c r="L1667" s="1">
        <v>33.119399999999999</v>
      </c>
      <c r="O1667" s="1">
        <v>16.3276</v>
      </c>
      <c r="P1667" s="1">
        <v>117</v>
      </c>
      <c r="Q1667" s="1">
        <v>118.00230999999999</v>
      </c>
      <c r="R1667" s="1">
        <v>109.02023</v>
      </c>
      <c r="S1667" s="1">
        <v>33.119399999999999</v>
      </c>
    </row>
    <row r="1668" spans="1:19" x14ac:dyDescent="0.2">
      <c r="A1668" s="1">
        <v>16.333200000000001</v>
      </c>
      <c r="B1668" s="1">
        <v>117</v>
      </c>
      <c r="C1668" s="1">
        <v>118.06659999999999</v>
      </c>
      <c r="D1668" s="1">
        <v>109.00398</v>
      </c>
      <c r="E1668" s="1">
        <v>33.055109999999999</v>
      </c>
      <c r="H1668" s="1">
        <v>16.333200000000001</v>
      </c>
      <c r="I1668" s="1">
        <v>117</v>
      </c>
      <c r="J1668" s="1">
        <v>118.06659999999999</v>
      </c>
      <c r="K1668" s="1">
        <v>109.00398</v>
      </c>
      <c r="L1668" s="1">
        <v>33.055109999999999</v>
      </c>
      <c r="O1668" s="1">
        <v>16.333200000000001</v>
      </c>
      <c r="P1668" s="1">
        <v>117</v>
      </c>
      <c r="Q1668" s="1">
        <v>118.06659999999999</v>
      </c>
      <c r="R1668" s="1">
        <v>109.00398</v>
      </c>
      <c r="S1668" s="1">
        <v>33.055109999999999</v>
      </c>
    </row>
    <row r="1669" spans="1:19" x14ac:dyDescent="0.2">
      <c r="A1669" s="1">
        <v>16.338799999999999</v>
      </c>
      <c r="B1669" s="1">
        <v>117</v>
      </c>
      <c r="C1669" s="1">
        <v>118.12764</v>
      </c>
      <c r="D1669" s="1">
        <v>108.98734</v>
      </c>
      <c r="E1669" s="1">
        <v>32.994070000000001</v>
      </c>
      <c r="H1669" s="1">
        <v>16.338799999999999</v>
      </c>
      <c r="I1669" s="1">
        <v>117</v>
      </c>
      <c r="J1669" s="1">
        <v>118.12764</v>
      </c>
      <c r="K1669" s="1">
        <v>108.98734</v>
      </c>
      <c r="L1669" s="1">
        <v>32.994070000000001</v>
      </c>
      <c r="O1669" s="1">
        <v>16.338799999999999</v>
      </c>
      <c r="P1669" s="1">
        <v>117</v>
      </c>
      <c r="Q1669" s="1">
        <v>118.12764</v>
      </c>
      <c r="R1669" s="1">
        <v>108.98734</v>
      </c>
      <c r="S1669" s="1">
        <v>32.994070000000001</v>
      </c>
    </row>
    <row r="1670" spans="1:19" x14ac:dyDescent="0.2">
      <c r="A1670" s="1">
        <v>16.3444</v>
      </c>
      <c r="B1670" s="1">
        <v>117</v>
      </c>
      <c r="C1670" s="1">
        <v>118.18797000000001</v>
      </c>
      <c r="D1670" s="1">
        <v>108.97031</v>
      </c>
      <c r="E1670" s="1">
        <v>32.933729999999997</v>
      </c>
      <c r="H1670" s="1">
        <v>16.3444</v>
      </c>
      <c r="I1670" s="1">
        <v>117</v>
      </c>
      <c r="J1670" s="1">
        <v>118.18797000000001</v>
      </c>
      <c r="K1670" s="1">
        <v>108.97031</v>
      </c>
      <c r="L1670" s="1">
        <v>32.933729999999997</v>
      </c>
      <c r="O1670" s="1">
        <v>16.3444</v>
      </c>
      <c r="P1670" s="1">
        <v>117</v>
      </c>
      <c r="Q1670" s="1">
        <v>118.18797000000001</v>
      </c>
      <c r="R1670" s="1">
        <v>108.97031</v>
      </c>
      <c r="S1670" s="1">
        <v>32.933729999999997</v>
      </c>
    </row>
    <row r="1671" spans="1:19" x14ac:dyDescent="0.2">
      <c r="A1671" s="1">
        <v>16.350000000000001</v>
      </c>
      <c r="B1671" s="1">
        <v>118</v>
      </c>
      <c r="C1671" s="1">
        <v>118.24983</v>
      </c>
      <c r="D1671" s="1">
        <v>108.95287</v>
      </c>
      <c r="E1671" s="1">
        <v>33.871879999999997</v>
      </c>
      <c r="H1671" s="1">
        <v>16.350000000000001</v>
      </c>
      <c r="I1671" s="1">
        <v>118</v>
      </c>
      <c r="J1671" s="1">
        <v>118.24983</v>
      </c>
      <c r="K1671" s="1">
        <v>108.95287</v>
      </c>
      <c r="L1671" s="1">
        <v>33.871879999999997</v>
      </c>
      <c r="O1671" s="1">
        <v>16.350000000000001</v>
      </c>
      <c r="P1671" s="1">
        <v>118</v>
      </c>
      <c r="Q1671" s="1">
        <v>118.24983</v>
      </c>
      <c r="R1671" s="1">
        <v>108.95287</v>
      </c>
      <c r="S1671" s="1">
        <v>33.871879999999997</v>
      </c>
    </row>
    <row r="1672" spans="1:19" x14ac:dyDescent="0.2">
      <c r="A1672" s="1">
        <v>16.355599999999999</v>
      </c>
      <c r="B1672" s="1">
        <v>118</v>
      </c>
      <c r="C1672" s="1">
        <v>118.31564</v>
      </c>
      <c r="D1672" s="1">
        <v>108.93501999999999</v>
      </c>
      <c r="E1672" s="1">
        <v>33.806069999999998</v>
      </c>
      <c r="H1672" s="1">
        <v>16.355599999999999</v>
      </c>
      <c r="I1672" s="1">
        <v>118</v>
      </c>
      <c r="J1672" s="1">
        <v>118.31564</v>
      </c>
      <c r="K1672" s="1">
        <v>108.93501999999999</v>
      </c>
      <c r="L1672" s="1">
        <v>33.806069999999998</v>
      </c>
      <c r="O1672" s="1">
        <v>16.355599999999999</v>
      </c>
      <c r="P1672" s="1">
        <v>118</v>
      </c>
      <c r="Q1672" s="1">
        <v>118.31564</v>
      </c>
      <c r="R1672" s="1">
        <v>108.93501999999999</v>
      </c>
      <c r="S1672" s="1">
        <v>33.806069999999998</v>
      </c>
    </row>
    <row r="1673" spans="1:19" x14ac:dyDescent="0.2">
      <c r="A1673" s="1">
        <v>16.3612</v>
      </c>
      <c r="B1673" s="1">
        <v>118</v>
      </c>
      <c r="C1673" s="1">
        <v>118.38715999999999</v>
      </c>
      <c r="D1673" s="1">
        <v>108.91679999999999</v>
      </c>
      <c r="E1673" s="1">
        <v>33.734549999999999</v>
      </c>
      <c r="H1673" s="1">
        <v>16.3612</v>
      </c>
      <c r="I1673" s="1">
        <v>118</v>
      </c>
      <c r="J1673" s="1">
        <v>118.38715999999999</v>
      </c>
      <c r="K1673" s="1">
        <v>108.91679999999999</v>
      </c>
      <c r="L1673" s="1">
        <v>33.734549999999999</v>
      </c>
      <c r="O1673" s="1">
        <v>16.3612</v>
      </c>
      <c r="P1673" s="1">
        <v>118</v>
      </c>
      <c r="Q1673" s="1">
        <v>118.38715999999999</v>
      </c>
      <c r="R1673" s="1">
        <v>108.91679999999999</v>
      </c>
      <c r="S1673" s="1">
        <v>33.734549999999999</v>
      </c>
    </row>
    <row r="1674" spans="1:19" x14ac:dyDescent="0.2">
      <c r="A1674" s="1">
        <v>16.366800000000001</v>
      </c>
      <c r="B1674" s="1">
        <v>118</v>
      </c>
      <c r="C1674" s="1">
        <v>118.46621</v>
      </c>
      <c r="D1674" s="1">
        <v>108.89819</v>
      </c>
      <c r="E1674" s="1">
        <v>33.655500000000004</v>
      </c>
      <c r="H1674" s="1">
        <v>16.366800000000001</v>
      </c>
      <c r="I1674" s="1">
        <v>118</v>
      </c>
      <c r="J1674" s="1">
        <v>118.46621</v>
      </c>
      <c r="K1674" s="1">
        <v>108.89819</v>
      </c>
      <c r="L1674" s="1">
        <v>33.655500000000004</v>
      </c>
      <c r="O1674" s="1">
        <v>16.366800000000001</v>
      </c>
      <c r="P1674" s="1">
        <v>118</v>
      </c>
      <c r="Q1674" s="1">
        <v>118.46621</v>
      </c>
      <c r="R1674" s="1">
        <v>108.89819</v>
      </c>
      <c r="S1674" s="1">
        <v>33.655500000000004</v>
      </c>
    </row>
    <row r="1675" spans="1:19" x14ac:dyDescent="0.2">
      <c r="A1675" s="1">
        <v>16.372399999999999</v>
      </c>
      <c r="B1675" s="1">
        <v>118</v>
      </c>
      <c r="C1675" s="1">
        <v>118.55399</v>
      </c>
      <c r="D1675" s="1">
        <v>108.87917</v>
      </c>
      <c r="E1675" s="1">
        <v>33.567709999999998</v>
      </c>
      <c r="H1675" s="1">
        <v>16.372399999999999</v>
      </c>
      <c r="I1675" s="1">
        <v>118</v>
      </c>
      <c r="J1675" s="1">
        <v>118.55399</v>
      </c>
      <c r="K1675" s="1">
        <v>108.87917</v>
      </c>
      <c r="L1675" s="1">
        <v>33.567709999999998</v>
      </c>
      <c r="O1675" s="1">
        <v>16.372399999999999</v>
      </c>
      <c r="P1675" s="1">
        <v>118</v>
      </c>
      <c r="Q1675" s="1">
        <v>118.55399</v>
      </c>
      <c r="R1675" s="1">
        <v>108.87917</v>
      </c>
      <c r="S1675" s="1">
        <v>33.567709999999998</v>
      </c>
    </row>
    <row r="1676" spans="1:19" x14ac:dyDescent="0.2">
      <c r="A1676" s="1">
        <v>16.378</v>
      </c>
      <c r="B1676" s="1">
        <v>118</v>
      </c>
      <c r="C1676" s="1">
        <v>118.65143</v>
      </c>
      <c r="D1676" s="1">
        <v>108.85979</v>
      </c>
      <c r="E1676" s="1">
        <v>33.470280000000002</v>
      </c>
      <c r="H1676" s="1">
        <v>16.378</v>
      </c>
      <c r="I1676" s="1">
        <v>118</v>
      </c>
      <c r="J1676" s="1">
        <v>118.65143</v>
      </c>
      <c r="K1676" s="1">
        <v>108.85979</v>
      </c>
      <c r="L1676" s="1">
        <v>33.470280000000002</v>
      </c>
      <c r="O1676" s="1">
        <v>16.378</v>
      </c>
      <c r="P1676" s="1">
        <v>118</v>
      </c>
      <c r="Q1676" s="1">
        <v>118.65143</v>
      </c>
      <c r="R1676" s="1">
        <v>108.85979</v>
      </c>
      <c r="S1676" s="1">
        <v>33.470280000000002</v>
      </c>
    </row>
    <row r="1677" spans="1:19" x14ac:dyDescent="0.2">
      <c r="A1677" s="1">
        <v>16.383600000000001</v>
      </c>
      <c r="B1677" s="1">
        <v>119</v>
      </c>
      <c r="C1677" s="1">
        <v>118.75884000000001</v>
      </c>
      <c r="D1677" s="1">
        <v>108.84</v>
      </c>
      <c r="E1677" s="1">
        <v>34.362870000000001</v>
      </c>
      <c r="H1677" s="1">
        <v>16.383600000000001</v>
      </c>
      <c r="I1677" s="1">
        <v>119</v>
      </c>
      <c r="J1677" s="1">
        <v>118.75884000000001</v>
      </c>
      <c r="K1677" s="1">
        <v>108.84</v>
      </c>
      <c r="L1677" s="1">
        <v>34.362870000000001</v>
      </c>
      <c r="O1677" s="1">
        <v>16.383600000000001</v>
      </c>
      <c r="P1677" s="1">
        <v>119</v>
      </c>
      <c r="Q1677" s="1">
        <v>118.75884000000001</v>
      </c>
      <c r="R1677" s="1">
        <v>108.84</v>
      </c>
      <c r="S1677" s="1">
        <v>34.362870000000001</v>
      </c>
    </row>
    <row r="1678" spans="1:19" x14ac:dyDescent="0.2">
      <c r="A1678" s="1">
        <v>16.389199999999999</v>
      </c>
      <c r="B1678" s="1">
        <v>119</v>
      </c>
      <c r="C1678" s="1">
        <v>118.87598</v>
      </c>
      <c r="D1678" s="1">
        <v>108.81986000000001</v>
      </c>
      <c r="E1678" s="1">
        <v>34.245730000000002</v>
      </c>
      <c r="H1678" s="1">
        <v>16.389199999999999</v>
      </c>
      <c r="I1678" s="1">
        <v>119</v>
      </c>
      <c r="J1678" s="1">
        <v>118.87598</v>
      </c>
      <c r="K1678" s="1">
        <v>108.81986000000001</v>
      </c>
      <c r="L1678" s="1">
        <v>34.245730000000002</v>
      </c>
      <c r="O1678" s="1">
        <v>16.389199999999999</v>
      </c>
      <c r="P1678" s="1">
        <v>119</v>
      </c>
      <c r="Q1678" s="1">
        <v>118.87598</v>
      </c>
      <c r="R1678" s="1">
        <v>108.81986000000001</v>
      </c>
      <c r="S1678" s="1">
        <v>34.245730000000002</v>
      </c>
    </row>
    <row r="1679" spans="1:19" x14ac:dyDescent="0.2">
      <c r="A1679" s="1">
        <v>16.3948</v>
      </c>
      <c r="B1679" s="1">
        <v>119</v>
      </c>
      <c r="C1679" s="1">
        <v>119.00228</v>
      </c>
      <c r="D1679" s="1">
        <v>108.79931999999999</v>
      </c>
      <c r="E1679" s="1">
        <v>34.119430000000001</v>
      </c>
      <c r="H1679" s="1">
        <v>16.3948</v>
      </c>
      <c r="I1679" s="1">
        <v>119</v>
      </c>
      <c r="J1679" s="1">
        <v>119.00228</v>
      </c>
      <c r="K1679" s="1">
        <v>108.79931999999999</v>
      </c>
      <c r="L1679" s="1">
        <v>34.119430000000001</v>
      </c>
      <c r="O1679" s="1">
        <v>16.3948</v>
      </c>
      <c r="P1679" s="1">
        <v>119</v>
      </c>
      <c r="Q1679" s="1">
        <v>119.00228</v>
      </c>
      <c r="R1679" s="1">
        <v>108.79931999999999</v>
      </c>
      <c r="S1679" s="1">
        <v>34.119430000000001</v>
      </c>
    </row>
    <row r="1680" spans="1:19" x14ac:dyDescent="0.2">
      <c r="A1680" s="1">
        <v>16.400400000000001</v>
      </c>
      <c r="B1680" s="1">
        <v>119</v>
      </c>
      <c r="C1680" s="1">
        <v>119.13638</v>
      </c>
      <c r="D1680" s="1">
        <v>108.77844</v>
      </c>
      <c r="E1680" s="1">
        <v>33.985329999999998</v>
      </c>
      <c r="H1680" s="1">
        <v>16.400400000000001</v>
      </c>
      <c r="I1680" s="1">
        <v>119</v>
      </c>
      <c r="J1680" s="1">
        <v>119.13638</v>
      </c>
      <c r="K1680" s="1">
        <v>108.77844</v>
      </c>
      <c r="L1680" s="1">
        <v>33.985329999999998</v>
      </c>
      <c r="O1680" s="1">
        <v>16.400400000000001</v>
      </c>
      <c r="P1680" s="1">
        <v>119</v>
      </c>
      <c r="Q1680" s="1">
        <v>119.13638</v>
      </c>
      <c r="R1680" s="1">
        <v>108.77844</v>
      </c>
      <c r="S1680" s="1">
        <v>33.985329999999998</v>
      </c>
    </row>
    <row r="1681" spans="1:19" x14ac:dyDescent="0.2">
      <c r="A1681" s="1">
        <v>16.405999999999999</v>
      </c>
      <c r="B1681" s="1">
        <v>119</v>
      </c>
      <c r="C1681" s="1">
        <v>119.27657000000001</v>
      </c>
      <c r="D1681" s="1">
        <v>108.75716</v>
      </c>
      <c r="E1681" s="1">
        <v>33.845129999999997</v>
      </c>
      <c r="H1681" s="1">
        <v>16.405999999999999</v>
      </c>
      <c r="I1681" s="1">
        <v>119</v>
      </c>
      <c r="J1681" s="1">
        <v>119.27657000000001</v>
      </c>
      <c r="K1681" s="1">
        <v>108.75716</v>
      </c>
      <c r="L1681" s="1">
        <v>33.845129999999997</v>
      </c>
      <c r="O1681" s="1">
        <v>16.405999999999999</v>
      </c>
      <c r="P1681" s="1">
        <v>119</v>
      </c>
      <c r="Q1681" s="1">
        <v>119.27657000000001</v>
      </c>
      <c r="R1681" s="1">
        <v>108.75716</v>
      </c>
      <c r="S1681" s="1">
        <v>33.845129999999997</v>
      </c>
    </row>
    <row r="1682" spans="1:19" x14ac:dyDescent="0.2">
      <c r="A1682" s="1">
        <v>16.4116</v>
      </c>
      <c r="B1682" s="1">
        <v>119</v>
      </c>
      <c r="C1682" s="1">
        <v>119.42046999999999</v>
      </c>
      <c r="D1682" s="1">
        <v>108.73554</v>
      </c>
      <c r="E1682" s="1">
        <v>33.701239999999999</v>
      </c>
      <c r="H1682" s="1">
        <v>16.4116</v>
      </c>
      <c r="I1682" s="1">
        <v>119</v>
      </c>
      <c r="J1682" s="1">
        <v>119.42046999999999</v>
      </c>
      <c r="K1682" s="1">
        <v>108.73554</v>
      </c>
      <c r="L1682" s="1">
        <v>33.701239999999999</v>
      </c>
      <c r="O1682" s="1">
        <v>16.4116</v>
      </c>
      <c r="P1682" s="1">
        <v>119</v>
      </c>
      <c r="Q1682" s="1">
        <v>119.42046999999999</v>
      </c>
      <c r="R1682" s="1">
        <v>108.73554</v>
      </c>
      <c r="S1682" s="1">
        <v>33.701239999999999</v>
      </c>
    </row>
    <row r="1683" spans="1:19" x14ac:dyDescent="0.2">
      <c r="A1683" s="1">
        <v>16.417200000000001</v>
      </c>
      <c r="B1683" s="1">
        <v>120</v>
      </c>
      <c r="C1683" s="1">
        <v>119.5654</v>
      </c>
      <c r="D1683" s="1">
        <v>108.71355</v>
      </c>
      <c r="E1683" s="1">
        <v>34.556310000000003</v>
      </c>
      <c r="H1683" s="1">
        <v>16.417200000000001</v>
      </c>
      <c r="I1683" s="1">
        <v>120</v>
      </c>
      <c r="J1683" s="1">
        <v>119.5654</v>
      </c>
      <c r="K1683" s="1">
        <v>108.71355</v>
      </c>
      <c r="L1683" s="1">
        <v>34.556310000000003</v>
      </c>
      <c r="O1683" s="1">
        <v>16.417200000000001</v>
      </c>
      <c r="P1683" s="1">
        <v>120</v>
      </c>
      <c r="Q1683" s="1">
        <v>119.5654</v>
      </c>
      <c r="R1683" s="1">
        <v>108.71355</v>
      </c>
      <c r="S1683" s="1">
        <v>34.556310000000003</v>
      </c>
    </row>
    <row r="1684" spans="1:19" x14ac:dyDescent="0.2">
      <c r="A1684" s="1">
        <v>16.422799999999999</v>
      </c>
      <c r="B1684" s="1">
        <v>120</v>
      </c>
      <c r="C1684" s="1">
        <v>119.70816000000001</v>
      </c>
      <c r="D1684" s="1">
        <v>108.69121</v>
      </c>
      <c r="E1684" s="1">
        <v>34.413550000000001</v>
      </c>
      <c r="H1684" s="1">
        <v>16.422799999999999</v>
      </c>
      <c r="I1684" s="1">
        <v>120</v>
      </c>
      <c r="J1684" s="1">
        <v>119.70816000000001</v>
      </c>
      <c r="K1684" s="1">
        <v>108.69121</v>
      </c>
      <c r="L1684" s="1">
        <v>34.413550000000001</v>
      </c>
      <c r="O1684" s="1">
        <v>16.422799999999999</v>
      </c>
      <c r="P1684" s="1">
        <v>120</v>
      </c>
      <c r="Q1684" s="1">
        <v>119.70816000000001</v>
      </c>
      <c r="R1684" s="1">
        <v>108.69121</v>
      </c>
      <c r="S1684" s="1">
        <v>34.413550000000001</v>
      </c>
    </row>
    <row r="1685" spans="1:19" x14ac:dyDescent="0.2">
      <c r="A1685" s="1">
        <v>16.4284</v>
      </c>
      <c r="B1685" s="1">
        <v>120</v>
      </c>
      <c r="C1685" s="1">
        <v>119.84527</v>
      </c>
      <c r="D1685" s="1">
        <v>108.66851</v>
      </c>
      <c r="E1685" s="1">
        <v>34.276440000000001</v>
      </c>
      <c r="H1685" s="1">
        <v>16.4284</v>
      </c>
      <c r="I1685" s="1">
        <v>120</v>
      </c>
      <c r="J1685" s="1">
        <v>119.84527</v>
      </c>
      <c r="K1685" s="1">
        <v>108.66851</v>
      </c>
      <c r="L1685" s="1">
        <v>34.276440000000001</v>
      </c>
      <c r="O1685" s="1">
        <v>16.4284</v>
      </c>
      <c r="P1685" s="1">
        <v>120</v>
      </c>
      <c r="Q1685" s="1">
        <v>119.84527</v>
      </c>
      <c r="R1685" s="1">
        <v>108.66851</v>
      </c>
      <c r="S1685" s="1">
        <v>34.276440000000001</v>
      </c>
    </row>
    <row r="1686" spans="1:19" x14ac:dyDescent="0.2">
      <c r="A1686" s="1">
        <v>16.434000000000001</v>
      </c>
      <c r="B1686" s="1">
        <v>120</v>
      </c>
      <c r="C1686" s="1">
        <v>119.97280000000001</v>
      </c>
      <c r="D1686" s="1">
        <v>108.64548000000001</v>
      </c>
      <c r="E1686" s="1">
        <v>34.148910000000001</v>
      </c>
      <c r="H1686" s="1">
        <v>16.434000000000001</v>
      </c>
      <c r="I1686" s="1">
        <v>120</v>
      </c>
      <c r="J1686" s="1">
        <v>119.97280000000001</v>
      </c>
      <c r="K1686" s="1">
        <v>108.64548000000001</v>
      </c>
      <c r="L1686" s="1">
        <v>34.148910000000001</v>
      </c>
      <c r="O1686" s="1">
        <v>16.434000000000001</v>
      </c>
      <c r="P1686" s="1">
        <v>120</v>
      </c>
      <c r="Q1686" s="1">
        <v>119.97280000000001</v>
      </c>
      <c r="R1686" s="1">
        <v>108.64548000000001</v>
      </c>
      <c r="S1686" s="1">
        <v>34.148910000000001</v>
      </c>
    </row>
    <row r="1687" spans="1:19" x14ac:dyDescent="0.2">
      <c r="A1687" s="1">
        <v>16.439599999999999</v>
      </c>
      <c r="B1687" s="1">
        <v>120</v>
      </c>
      <c r="C1687" s="1">
        <v>120.08695</v>
      </c>
      <c r="D1687" s="1">
        <v>108.62209</v>
      </c>
      <c r="E1687" s="1">
        <v>34.034759999999999</v>
      </c>
      <c r="H1687" s="1">
        <v>16.439599999999999</v>
      </c>
      <c r="I1687" s="1">
        <v>120</v>
      </c>
      <c r="J1687" s="1">
        <v>120.08695</v>
      </c>
      <c r="K1687" s="1">
        <v>108.62209</v>
      </c>
      <c r="L1687" s="1">
        <v>34.034759999999999</v>
      </c>
      <c r="O1687" s="1">
        <v>16.439599999999999</v>
      </c>
      <c r="P1687" s="1">
        <v>120</v>
      </c>
      <c r="Q1687" s="1">
        <v>120.08695</v>
      </c>
      <c r="R1687" s="1">
        <v>108.62209</v>
      </c>
      <c r="S1687" s="1">
        <v>34.034759999999999</v>
      </c>
    </row>
    <row r="1688" spans="1:19" x14ac:dyDescent="0.2">
      <c r="A1688" s="1">
        <v>16.4452</v>
      </c>
      <c r="B1688" s="1">
        <v>120</v>
      </c>
      <c r="C1688" s="1">
        <v>120.18368</v>
      </c>
      <c r="D1688" s="1">
        <v>108.5984</v>
      </c>
      <c r="E1688" s="1">
        <v>33.938029999999998</v>
      </c>
      <c r="H1688" s="1">
        <v>16.4452</v>
      </c>
      <c r="I1688" s="1">
        <v>120</v>
      </c>
      <c r="J1688" s="1">
        <v>120.18368</v>
      </c>
      <c r="K1688" s="1">
        <v>108.5984</v>
      </c>
      <c r="L1688" s="1">
        <v>33.938029999999998</v>
      </c>
      <c r="O1688" s="1">
        <v>16.4452</v>
      </c>
      <c r="P1688" s="1">
        <v>120</v>
      </c>
      <c r="Q1688" s="1">
        <v>120.18368</v>
      </c>
      <c r="R1688" s="1">
        <v>108.5984</v>
      </c>
      <c r="S1688" s="1">
        <v>33.938029999999998</v>
      </c>
    </row>
    <row r="1689" spans="1:19" x14ac:dyDescent="0.2">
      <c r="A1689" s="1">
        <v>16.450800000000001</v>
      </c>
      <c r="B1689" s="1">
        <v>120</v>
      </c>
      <c r="C1689" s="1">
        <v>120.25909</v>
      </c>
      <c r="D1689" s="1">
        <v>108.57435</v>
      </c>
      <c r="E1689" s="1">
        <v>33.862609999999997</v>
      </c>
      <c r="H1689" s="1">
        <v>16.450800000000001</v>
      </c>
      <c r="I1689" s="1">
        <v>120</v>
      </c>
      <c r="J1689" s="1">
        <v>120.25909</v>
      </c>
      <c r="K1689" s="1">
        <v>108.57435</v>
      </c>
      <c r="L1689" s="1">
        <v>33.862609999999997</v>
      </c>
      <c r="O1689" s="1">
        <v>16.450800000000001</v>
      </c>
      <c r="P1689" s="1">
        <v>120</v>
      </c>
      <c r="Q1689" s="1">
        <v>120.25909</v>
      </c>
      <c r="R1689" s="1">
        <v>108.57435</v>
      </c>
      <c r="S1689" s="1">
        <v>33.862609999999997</v>
      </c>
    </row>
    <row r="1690" spans="1:19" x14ac:dyDescent="0.2">
      <c r="A1690" s="1">
        <v>16.456399999999999</v>
      </c>
      <c r="B1690" s="1">
        <v>120</v>
      </c>
      <c r="C1690" s="1">
        <v>120.30943000000001</v>
      </c>
      <c r="D1690" s="1">
        <v>108.55</v>
      </c>
      <c r="E1690" s="1">
        <v>33.812269999999998</v>
      </c>
      <c r="H1690" s="1">
        <v>16.456399999999999</v>
      </c>
      <c r="I1690" s="1">
        <v>120</v>
      </c>
      <c r="J1690" s="1">
        <v>120.30943000000001</v>
      </c>
      <c r="K1690" s="1">
        <v>108.55</v>
      </c>
      <c r="L1690" s="1">
        <v>33.812269999999998</v>
      </c>
      <c r="O1690" s="1">
        <v>16.456399999999999</v>
      </c>
      <c r="P1690" s="1">
        <v>120</v>
      </c>
      <c r="Q1690" s="1">
        <v>120.30943000000001</v>
      </c>
      <c r="R1690" s="1">
        <v>108.55</v>
      </c>
      <c r="S1690" s="1">
        <v>33.812269999999998</v>
      </c>
    </row>
    <row r="1691" spans="1:19" x14ac:dyDescent="0.2">
      <c r="A1691" s="1">
        <v>16.462</v>
      </c>
      <c r="B1691" s="1">
        <v>120</v>
      </c>
      <c r="C1691" s="1">
        <v>120.33137000000001</v>
      </c>
      <c r="D1691" s="1">
        <v>108.52531</v>
      </c>
      <c r="E1691" s="1">
        <v>33.79034</v>
      </c>
      <c r="H1691" s="1">
        <v>16.462</v>
      </c>
      <c r="I1691" s="1">
        <v>120</v>
      </c>
      <c r="J1691" s="1">
        <v>120.33137000000001</v>
      </c>
      <c r="K1691" s="1">
        <v>108.52531</v>
      </c>
      <c r="L1691" s="1">
        <v>33.79034</v>
      </c>
      <c r="O1691" s="1">
        <v>16.462</v>
      </c>
      <c r="P1691" s="1">
        <v>120</v>
      </c>
      <c r="Q1691" s="1">
        <v>120.33137000000001</v>
      </c>
      <c r="R1691" s="1">
        <v>108.52531</v>
      </c>
      <c r="S1691" s="1">
        <v>33.79034</v>
      </c>
    </row>
    <row r="1692" spans="1:19" x14ac:dyDescent="0.2">
      <c r="A1692" s="1">
        <v>16.467600000000001</v>
      </c>
      <c r="B1692" s="1">
        <v>120</v>
      </c>
      <c r="C1692" s="1">
        <v>120.322</v>
      </c>
      <c r="D1692" s="1">
        <v>108.50032</v>
      </c>
      <c r="E1692" s="1">
        <v>33.799709999999997</v>
      </c>
      <c r="H1692" s="1">
        <v>16.467600000000001</v>
      </c>
      <c r="I1692" s="1">
        <v>120</v>
      </c>
      <c r="J1692" s="1">
        <v>120.322</v>
      </c>
      <c r="K1692" s="1">
        <v>108.50032</v>
      </c>
      <c r="L1692" s="1">
        <v>33.799709999999997</v>
      </c>
      <c r="O1692" s="1">
        <v>16.467600000000001</v>
      </c>
      <c r="P1692" s="1">
        <v>120</v>
      </c>
      <c r="Q1692" s="1">
        <v>120.322</v>
      </c>
      <c r="R1692" s="1">
        <v>108.50032</v>
      </c>
      <c r="S1692" s="1">
        <v>33.799709999999997</v>
      </c>
    </row>
    <row r="1693" spans="1:19" x14ac:dyDescent="0.2">
      <c r="A1693" s="1">
        <v>16.473199999999999</v>
      </c>
      <c r="B1693" s="1">
        <v>120</v>
      </c>
      <c r="C1693" s="1">
        <v>120.279</v>
      </c>
      <c r="D1693" s="1">
        <v>108.47502</v>
      </c>
      <c r="E1693" s="1">
        <v>33.842709999999997</v>
      </c>
      <c r="H1693" s="1">
        <v>16.473199999999999</v>
      </c>
      <c r="I1693" s="1">
        <v>120</v>
      </c>
      <c r="J1693" s="1">
        <v>120.279</v>
      </c>
      <c r="K1693" s="1">
        <v>108.47502</v>
      </c>
      <c r="L1693" s="1">
        <v>33.842709999999997</v>
      </c>
      <c r="O1693" s="1">
        <v>16.473199999999999</v>
      </c>
      <c r="P1693" s="1">
        <v>120</v>
      </c>
      <c r="Q1693" s="1">
        <v>120.279</v>
      </c>
      <c r="R1693" s="1">
        <v>108.47502</v>
      </c>
      <c r="S1693" s="1">
        <v>33.842709999999997</v>
      </c>
    </row>
    <row r="1694" spans="1:19" x14ac:dyDescent="0.2">
      <c r="A1694" s="1">
        <v>16.4788</v>
      </c>
      <c r="B1694" s="1">
        <v>120</v>
      </c>
      <c r="C1694" s="1">
        <v>120.20077000000001</v>
      </c>
      <c r="D1694" s="1">
        <v>108.44943000000001</v>
      </c>
      <c r="E1694" s="1">
        <v>33.920940000000002</v>
      </c>
      <c r="H1694" s="1">
        <v>16.4788</v>
      </c>
      <c r="I1694" s="1">
        <v>120</v>
      </c>
      <c r="J1694" s="1">
        <v>120.20077000000001</v>
      </c>
      <c r="K1694" s="1">
        <v>108.44943000000001</v>
      </c>
      <c r="L1694" s="1">
        <v>33.920940000000002</v>
      </c>
      <c r="O1694" s="1">
        <v>16.4788</v>
      </c>
      <c r="P1694" s="1">
        <v>120</v>
      </c>
      <c r="Q1694" s="1">
        <v>120.20077000000001</v>
      </c>
      <c r="R1694" s="1">
        <v>108.44943000000001</v>
      </c>
      <c r="S1694" s="1">
        <v>33.920940000000002</v>
      </c>
    </row>
    <row r="1695" spans="1:19" x14ac:dyDescent="0.2">
      <c r="A1695" s="1">
        <v>16.484400000000001</v>
      </c>
      <c r="B1695" s="1">
        <v>120</v>
      </c>
      <c r="C1695" s="1">
        <v>120.08636</v>
      </c>
      <c r="D1695" s="1">
        <v>108.42353</v>
      </c>
      <c r="E1695" s="1">
        <v>34.035350000000001</v>
      </c>
      <c r="H1695" s="1">
        <v>16.484400000000001</v>
      </c>
      <c r="I1695" s="1">
        <v>120</v>
      </c>
      <c r="J1695" s="1">
        <v>120.08636</v>
      </c>
      <c r="K1695" s="1">
        <v>108.42353</v>
      </c>
      <c r="L1695" s="1">
        <v>34.035350000000001</v>
      </c>
      <c r="O1695" s="1">
        <v>16.484400000000001</v>
      </c>
      <c r="P1695" s="1">
        <v>120</v>
      </c>
      <c r="Q1695" s="1">
        <v>120.08636</v>
      </c>
      <c r="R1695" s="1">
        <v>108.42353</v>
      </c>
      <c r="S1695" s="1">
        <v>34.035350000000001</v>
      </c>
    </row>
    <row r="1696" spans="1:19" x14ac:dyDescent="0.2">
      <c r="A1696" s="1">
        <v>16.489999999999998</v>
      </c>
      <c r="B1696" s="1">
        <v>119</v>
      </c>
      <c r="C1696" s="1">
        <v>119.93571</v>
      </c>
      <c r="D1696" s="1">
        <v>108.39737</v>
      </c>
      <c r="E1696" s="1">
        <v>33.186</v>
      </c>
      <c r="H1696" s="1">
        <v>16.489999999999998</v>
      </c>
      <c r="I1696" s="1">
        <v>119</v>
      </c>
      <c r="J1696" s="1">
        <v>119.93571</v>
      </c>
      <c r="K1696" s="1">
        <v>108.39737</v>
      </c>
      <c r="L1696" s="1">
        <v>33.186</v>
      </c>
      <c r="O1696" s="1">
        <v>16.489999999999998</v>
      </c>
      <c r="P1696" s="1">
        <v>119</v>
      </c>
      <c r="Q1696" s="1">
        <v>119.93571</v>
      </c>
      <c r="R1696" s="1">
        <v>108.39737</v>
      </c>
      <c r="S1696" s="1">
        <v>33.186</v>
      </c>
    </row>
    <row r="1697" spans="1:19" x14ac:dyDescent="0.2">
      <c r="A1697" s="1">
        <v>16.4956</v>
      </c>
      <c r="B1697" s="1">
        <v>119</v>
      </c>
      <c r="C1697" s="1">
        <v>119.74930000000001</v>
      </c>
      <c r="D1697" s="1">
        <v>108.37090000000001</v>
      </c>
      <c r="E1697" s="1">
        <v>33.372410000000002</v>
      </c>
      <c r="H1697" s="1">
        <v>16.4956</v>
      </c>
      <c r="I1697" s="1">
        <v>119</v>
      </c>
      <c r="J1697" s="1">
        <v>119.74930000000001</v>
      </c>
      <c r="K1697" s="1">
        <v>108.37090000000001</v>
      </c>
      <c r="L1697" s="1">
        <v>33.372410000000002</v>
      </c>
      <c r="O1697" s="1">
        <v>16.4956</v>
      </c>
      <c r="P1697" s="1">
        <v>119</v>
      </c>
      <c r="Q1697" s="1">
        <v>119.74930000000001</v>
      </c>
      <c r="R1697" s="1">
        <v>108.37090000000001</v>
      </c>
      <c r="S1697" s="1">
        <v>33.372410000000002</v>
      </c>
    </row>
    <row r="1698" spans="1:19" x14ac:dyDescent="0.2">
      <c r="A1698" s="1">
        <v>16.501200000000001</v>
      </c>
      <c r="B1698" s="1">
        <v>119</v>
      </c>
      <c r="C1698" s="1">
        <v>119.52861</v>
      </c>
      <c r="D1698" s="1">
        <v>108.34419</v>
      </c>
      <c r="E1698" s="1">
        <v>33.5931</v>
      </c>
      <c r="H1698" s="1">
        <v>16.501200000000001</v>
      </c>
      <c r="I1698" s="1">
        <v>119</v>
      </c>
      <c r="J1698" s="1">
        <v>119.52861</v>
      </c>
      <c r="K1698" s="1">
        <v>108.34419</v>
      </c>
      <c r="L1698" s="1">
        <v>33.5931</v>
      </c>
      <c r="O1698" s="1">
        <v>16.501200000000001</v>
      </c>
      <c r="P1698" s="1">
        <v>119</v>
      </c>
      <c r="Q1698" s="1">
        <v>119.52861</v>
      </c>
      <c r="R1698" s="1">
        <v>108.34419</v>
      </c>
      <c r="S1698" s="1">
        <v>33.5931</v>
      </c>
    </row>
    <row r="1699" spans="1:19" x14ac:dyDescent="0.2">
      <c r="A1699" s="1">
        <v>16.506799999999998</v>
      </c>
      <c r="B1699" s="1">
        <v>119</v>
      </c>
      <c r="C1699" s="1">
        <v>119.27534</v>
      </c>
      <c r="D1699" s="1">
        <v>108.31717999999999</v>
      </c>
      <c r="E1699" s="1">
        <v>33.84637</v>
      </c>
      <c r="H1699" s="1">
        <v>16.506799999999998</v>
      </c>
      <c r="I1699" s="1">
        <v>119</v>
      </c>
      <c r="J1699" s="1">
        <v>119.27534</v>
      </c>
      <c r="K1699" s="1">
        <v>108.31717999999999</v>
      </c>
      <c r="L1699" s="1">
        <v>33.84637</v>
      </c>
      <c r="O1699" s="1">
        <v>16.506799999999998</v>
      </c>
      <c r="P1699" s="1">
        <v>119</v>
      </c>
      <c r="Q1699" s="1">
        <v>119.27534</v>
      </c>
      <c r="R1699" s="1">
        <v>108.31717999999999</v>
      </c>
      <c r="S1699" s="1">
        <v>33.84637</v>
      </c>
    </row>
    <row r="1700" spans="1:19" x14ac:dyDescent="0.2">
      <c r="A1700" s="1">
        <v>16.5124</v>
      </c>
      <c r="B1700" s="1">
        <v>119</v>
      </c>
      <c r="C1700" s="1">
        <v>118.99209999999999</v>
      </c>
      <c r="D1700" s="1">
        <v>108.28993</v>
      </c>
      <c r="E1700" s="1">
        <v>34.12961</v>
      </c>
      <c r="H1700" s="1">
        <v>16.5124</v>
      </c>
      <c r="I1700" s="1">
        <v>119</v>
      </c>
      <c r="J1700" s="1">
        <v>118.99209999999999</v>
      </c>
      <c r="K1700" s="1">
        <v>108.28993</v>
      </c>
      <c r="L1700" s="1">
        <v>34.12961</v>
      </c>
      <c r="O1700" s="1">
        <v>16.5124</v>
      </c>
      <c r="P1700" s="1">
        <v>119</v>
      </c>
      <c r="Q1700" s="1">
        <v>118.99209999999999</v>
      </c>
      <c r="R1700" s="1">
        <v>108.28993</v>
      </c>
      <c r="S1700" s="1">
        <v>34.12961</v>
      </c>
    </row>
    <row r="1701" spans="1:19" x14ac:dyDescent="0.2">
      <c r="A1701" s="1">
        <v>16.518000000000001</v>
      </c>
      <c r="B1701" s="1">
        <v>118</v>
      </c>
      <c r="C1701" s="1">
        <v>118.68155</v>
      </c>
      <c r="D1701" s="1">
        <v>108.26241</v>
      </c>
      <c r="E1701" s="1">
        <v>33.440159999999999</v>
      </c>
      <c r="H1701" s="1">
        <v>16.518000000000001</v>
      </c>
      <c r="I1701" s="1">
        <v>118</v>
      </c>
      <c r="J1701" s="1">
        <v>118.68155</v>
      </c>
      <c r="K1701" s="1">
        <v>108.26241</v>
      </c>
      <c r="L1701" s="1">
        <v>33.440159999999999</v>
      </c>
      <c r="O1701" s="1">
        <v>16.518000000000001</v>
      </c>
      <c r="P1701" s="1">
        <v>118</v>
      </c>
      <c r="Q1701" s="1">
        <v>118.68155</v>
      </c>
      <c r="R1701" s="1">
        <v>108.26241</v>
      </c>
      <c r="S1701" s="1">
        <v>33.440159999999999</v>
      </c>
    </row>
    <row r="1702" spans="1:19" x14ac:dyDescent="0.2">
      <c r="A1702" s="1">
        <v>16.523599999999998</v>
      </c>
      <c r="B1702" s="1">
        <v>118</v>
      </c>
      <c r="C1702" s="1">
        <v>118.34688</v>
      </c>
      <c r="D1702" s="1">
        <v>108.23466000000001</v>
      </c>
      <c r="E1702" s="1">
        <v>33.774830000000001</v>
      </c>
      <c r="H1702" s="1">
        <v>16.523599999999998</v>
      </c>
      <c r="I1702" s="1">
        <v>118</v>
      </c>
      <c r="J1702" s="1">
        <v>118.34688</v>
      </c>
      <c r="K1702" s="1">
        <v>108.23466000000001</v>
      </c>
      <c r="L1702" s="1">
        <v>33.774830000000001</v>
      </c>
      <c r="O1702" s="1">
        <v>16.523599999999998</v>
      </c>
      <c r="P1702" s="1">
        <v>118</v>
      </c>
      <c r="Q1702" s="1">
        <v>118.34688</v>
      </c>
      <c r="R1702" s="1">
        <v>108.23466000000001</v>
      </c>
      <c r="S1702" s="1">
        <v>33.774830000000001</v>
      </c>
    </row>
    <row r="1703" spans="1:19" x14ac:dyDescent="0.2">
      <c r="A1703" s="1">
        <v>16.529199999999999</v>
      </c>
      <c r="B1703" s="1">
        <v>118</v>
      </c>
      <c r="C1703" s="1">
        <v>117.9918</v>
      </c>
      <c r="D1703" s="1">
        <v>108.20667</v>
      </c>
      <c r="E1703" s="1">
        <v>34.129910000000002</v>
      </c>
      <c r="H1703" s="1">
        <v>16.529199999999999</v>
      </c>
      <c r="I1703" s="1">
        <v>118</v>
      </c>
      <c r="J1703" s="1">
        <v>117.9918</v>
      </c>
      <c r="K1703" s="1">
        <v>108.20667</v>
      </c>
      <c r="L1703" s="1">
        <v>34.129910000000002</v>
      </c>
      <c r="O1703" s="1">
        <v>16.529199999999999</v>
      </c>
      <c r="P1703" s="1">
        <v>118</v>
      </c>
      <c r="Q1703" s="1">
        <v>117.9918</v>
      </c>
      <c r="R1703" s="1">
        <v>108.20667</v>
      </c>
      <c r="S1703" s="1">
        <v>34.129910000000002</v>
      </c>
    </row>
    <row r="1704" spans="1:19" x14ac:dyDescent="0.2">
      <c r="A1704" s="1">
        <v>16.534800000000001</v>
      </c>
      <c r="B1704" s="1">
        <v>118</v>
      </c>
      <c r="C1704" s="1">
        <v>117.61942999999999</v>
      </c>
      <c r="D1704" s="1">
        <v>108.17843999999999</v>
      </c>
      <c r="E1704" s="1">
        <v>34.502279999999999</v>
      </c>
      <c r="H1704" s="1">
        <v>16.534800000000001</v>
      </c>
      <c r="I1704" s="1">
        <v>118</v>
      </c>
      <c r="J1704" s="1">
        <v>117.61942999999999</v>
      </c>
      <c r="K1704" s="1">
        <v>108.17843999999999</v>
      </c>
      <c r="L1704" s="1">
        <v>34.502279999999999</v>
      </c>
      <c r="O1704" s="1">
        <v>16.534800000000001</v>
      </c>
      <c r="P1704" s="1">
        <v>118</v>
      </c>
      <c r="Q1704" s="1">
        <v>117.61942999999999</v>
      </c>
      <c r="R1704" s="1">
        <v>108.17843999999999</v>
      </c>
      <c r="S1704" s="1">
        <v>34.502279999999999</v>
      </c>
    </row>
    <row r="1705" spans="1:19" x14ac:dyDescent="0.2">
      <c r="A1705" s="1">
        <v>16.540400000000002</v>
      </c>
      <c r="B1705" s="1">
        <v>117</v>
      </c>
      <c r="C1705" s="1">
        <v>117.23357</v>
      </c>
      <c r="D1705" s="1">
        <v>108.15</v>
      </c>
      <c r="E1705" s="1">
        <v>33.88814</v>
      </c>
      <c r="H1705" s="1">
        <v>16.540400000000002</v>
      </c>
      <c r="I1705" s="1">
        <v>117</v>
      </c>
      <c r="J1705" s="1">
        <v>117.23357</v>
      </c>
      <c r="K1705" s="1">
        <v>108.15</v>
      </c>
      <c r="L1705" s="1">
        <v>33.88814</v>
      </c>
      <c r="O1705" s="1">
        <v>16.540400000000002</v>
      </c>
      <c r="P1705" s="1">
        <v>117</v>
      </c>
      <c r="Q1705" s="1">
        <v>117.23357</v>
      </c>
      <c r="R1705" s="1">
        <v>108.15</v>
      </c>
      <c r="S1705" s="1">
        <v>33.88814</v>
      </c>
    </row>
    <row r="1706" spans="1:19" x14ac:dyDescent="0.2">
      <c r="A1706" s="1">
        <v>16.545999999999999</v>
      </c>
      <c r="B1706" s="1">
        <v>117</v>
      </c>
      <c r="C1706" s="1">
        <v>116.83759000000001</v>
      </c>
      <c r="D1706" s="1">
        <v>108.12132</v>
      </c>
      <c r="E1706" s="1">
        <v>34.284109999999998</v>
      </c>
      <c r="H1706" s="1">
        <v>16.545999999999999</v>
      </c>
      <c r="I1706" s="1">
        <v>117</v>
      </c>
      <c r="J1706" s="1">
        <v>116.83759000000001</v>
      </c>
      <c r="K1706" s="1">
        <v>108.12132</v>
      </c>
      <c r="L1706" s="1">
        <v>34.284109999999998</v>
      </c>
      <c r="O1706" s="1">
        <v>16.545999999999999</v>
      </c>
      <c r="P1706" s="1">
        <v>117</v>
      </c>
      <c r="Q1706" s="1">
        <v>116.83759000000001</v>
      </c>
      <c r="R1706" s="1">
        <v>108.12132</v>
      </c>
      <c r="S1706" s="1">
        <v>34.284109999999998</v>
      </c>
    </row>
    <row r="1707" spans="1:19" x14ac:dyDescent="0.2">
      <c r="A1707" s="1">
        <v>16.551600000000001</v>
      </c>
      <c r="B1707" s="1">
        <v>117</v>
      </c>
      <c r="C1707" s="1">
        <v>116.43544</v>
      </c>
      <c r="D1707" s="1">
        <v>108.09246</v>
      </c>
      <c r="E1707" s="1">
        <v>34.68627</v>
      </c>
      <c r="H1707" s="1">
        <v>16.551600000000001</v>
      </c>
      <c r="I1707" s="1">
        <v>117</v>
      </c>
      <c r="J1707" s="1">
        <v>116.43544</v>
      </c>
      <c r="K1707" s="1">
        <v>108.09246</v>
      </c>
      <c r="L1707" s="1">
        <v>34.68627</v>
      </c>
      <c r="O1707" s="1">
        <v>16.551600000000001</v>
      </c>
      <c r="P1707" s="1">
        <v>117</v>
      </c>
      <c r="Q1707" s="1">
        <v>116.43544</v>
      </c>
      <c r="R1707" s="1">
        <v>108.09246</v>
      </c>
      <c r="S1707" s="1">
        <v>34.68627</v>
      </c>
    </row>
    <row r="1708" spans="1:19" x14ac:dyDescent="0.2">
      <c r="A1708" s="1">
        <v>16.557200000000002</v>
      </c>
      <c r="B1708" s="1">
        <v>117</v>
      </c>
      <c r="C1708" s="1">
        <v>116.03005</v>
      </c>
      <c r="D1708" s="1">
        <v>108.06339</v>
      </c>
      <c r="E1708" s="1">
        <v>35.091659999999997</v>
      </c>
      <c r="H1708" s="1">
        <v>16.557200000000002</v>
      </c>
      <c r="I1708" s="1">
        <v>117</v>
      </c>
      <c r="J1708" s="1">
        <v>116.03005</v>
      </c>
      <c r="K1708" s="1">
        <v>108.06339</v>
      </c>
      <c r="L1708" s="1">
        <v>35.091659999999997</v>
      </c>
      <c r="O1708" s="1">
        <v>16.557200000000002</v>
      </c>
      <c r="P1708" s="1">
        <v>117</v>
      </c>
      <c r="Q1708" s="1">
        <v>116.03005</v>
      </c>
      <c r="R1708" s="1">
        <v>108.06339</v>
      </c>
      <c r="S1708" s="1">
        <v>35.091659999999997</v>
      </c>
    </row>
    <row r="1709" spans="1:19" x14ac:dyDescent="0.2">
      <c r="A1709" s="1">
        <v>16.562799999999999</v>
      </c>
      <c r="B1709" s="1">
        <v>116</v>
      </c>
      <c r="C1709" s="1">
        <v>115.62495</v>
      </c>
      <c r="D1709" s="1">
        <v>108.03412</v>
      </c>
      <c r="E1709" s="1">
        <v>34.496760000000002</v>
      </c>
      <c r="H1709" s="1">
        <v>16.562799999999999</v>
      </c>
      <c r="I1709" s="1">
        <v>116</v>
      </c>
      <c r="J1709" s="1">
        <v>115.62495</v>
      </c>
      <c r="K1709" s="1">
        <v>108.03412</v>
      </c>
      <c r="L1709" s="1">
        <v>34.496760000000002</v>
      </c>
      <c r="O1709" s="1">
        <v>16.562799999999999</v>
      </c>
      <c r="P1709" s="1">
        <v>116</v>
      </c>
      <c r="Q1709" s="1">
        <v>115.62495</v>
      </c>
      <c r="R1709" s="1">
        <v>108.03412</v>
      </c>
      <c r="S1709" s="1">
        <v>34.496760000000002</v>
      </c>
    </row>
    <row r="1710" spans="1:19" x14ac:dyDescent="0.2">
      <c r="A1710" s="1">
        <v>16.5684</v>
      </c>
      <c r="B1710" s="1">
        <v>116</v>
      </c>
      <c r="C1710" s="1">
        <v>115.22291</v>
      </c>
      <c r="D1710" s="1">
        <v>108.00465</v>
      </c>
      <c r="E1710" s="1">
        <v>34.898800000000001</v>
      </c>
      <c r="H1710" s="1">
        <v>16.5684</v>
      </c>
      <c r="I1710" s="1">
        <v>116</v>
      </c>
      <c r="J1710" s="1">
        <v>115.22291</v>
      </c>
      <c r="K1710" s="1">
        <v>108.00465</v>
      </c>
      <c r="L1710" s="1">
        <v>34.898800000000001</v>
      </c>
      <c r="O1710" s="1">
        <v>16.5684</v>
      </c>
      <c r="P1710" s="1">
        <v>116</v>
      </c>
      <c r="Q1710" s="1">
        <v>115.22291</v>
      </c>
      <c r="R1710" s="1">
        <v>108.00465</v>
      </c>
      <c r="S1710" s="1">
        <v>34.898800000000001</v>
      </c>
    </row>
    <row r="1711" spans="1:19" x14ac:dyDescent="0.2">
      <c r="A1711" s="1">
        <v>16.574000000000002</v>
      </c>
      <c r="B1711" s="1">
        <v>116</v>
      </c>
      <c r="C1711" s="1">
        <v>114.82725000000001</v>
      </c>
      <c r="D1711" s="1">
        <v>107.97502</v>
      </c>
      <c r="E1711" s="1">
        <v>35.294460000000001</v>
      </c>
      <c r="H1711" s="1">
        <v>16.574000000000002</v>
      </c>
      <c r="I1711" s="1">
        <v>116</v>
      </c>
      <c r="J1711" s="1">
        <v>114.82725000000001</v>
      </c>
      <c r="K1711" s="1">
        <v>107.97502</v>
      </c>
      <c r="L1711" s="1">
        <v>35.294460000000001</v>
      </c>
      <c r="O1711" s="1">
        <v>16.574000000000002</v>
      </c>
      <c r="P1711" s="1">
        <v>116</v>
      </c>
      <c r="Q1711" s="1">
        <v>114.82725000000001</v>
      </c>
      <c r="R1711" s="1">
        <v>107.97502</v>
      </c>
      <c r="S1711" s="1">
        <v>35.294460000000001</v>
      </c>
    </row>
    <row r="1712" spans="1:19" x14ac:dyDescent="0.2">
      <c r="A1712" s="1">
        <v>16.579599999999999</v>
      </c>
      <c r="B1712" s="1">
        <v>116</v>
      </c>
      <c r="C1712" s="1">
        <v>114.44006</v>
      </c>
      <c r="D1712" s="1">
        <v>107.94521</v>
      </c>
      <c r="E1712" s="1">
        <v>35.681640000000002</v>
      </c>
      <c r="H1712" s="1">
        <v>16.579599999999999</v>
      </c>
      <c r="I1712" s="1">
        <v>116</v>
      </c>
      <c r="J1712" s="1">
        <v>114.44006</v>
      </c>
      <c r="K1712" s="1">
        <v>107.94521</v>
      </c>
      <c r="L1712" s="1">
        <v>35.681640000000002</v>
      </c>
      <c r="O1712" s="1">
        <v>16.579599999999999</v>
      </c>
      <c r="P1712" s="1">
        <v>116</v>
      </c>
      <c r="Q1712" s="1">
        <v>114.44006</v>
      </c>
      <c r="R1712" s="1">
        <v>107.94521</v>
      </c>
      <c r="S1712" s="1">
        <v>35.681640000000002</v>
      </c>
    </row>
    <row r="1713" spans="1:19" x14ac:dyDescent="0.2">
      <c r="A1713" s="1">
        <v>16.5852</v>
      </c>
      <c r="B1713" s="1">
        <v>115</v>
      </c>
      <c r="C1713" s="1">
        <v>114.0639</v>
      </c>
      <c r="D1713" s="1">
        <v>107.91524</v>
      </c>
      <c r="E1713" s="1">
        <v>35.0578</v>
      </c>
      <c r="H1713" s="1">
        <v>16.5852</v>
      </c>
      <c r="I1713" s="1">
        <v>115</v>
      </c>
      <c r="J1713" s="1">
        <v>114.0639</v>
      </c>
      <c r="K1713" s="1">
        <v>107.91524</v>
      </c>
      <c r="L1713" s="1">
        <v>35.0578</v>
      </c>
      <c r="O1713" s="1">
        <v>16.5852</v>
      </c>
      <c r="P1713" s="1">
        <v>115</v>
      </c>
      <c r="Q1713" s="1">
        <v>114.0639</v>
      </c>
      <c r="R1713" s="1">
        <v>107.91524</v>
      </c>
      <c r="S1713" s="1">
        <v>35.0578</v>
      </c>
    </row>
    <row r="1714" spans="1:19" x14ac:dyDescent="0.2">
      <c r="A1714" s="1">
        <v>16.590800000000002</v>
      </c>
      <c r="B1714" s="1">
        <v>115</v>
      </c>
      <c r="C1714" s="1">
        <v>113.70066</v>
      </c>
      <c r="D1714" s="1">
        <v>107.88509999999999</v>
      </c>
      <c r="E1714" s="1">
        <v>35.421050000000001</v>
      </c>
      <c r="H1714" s="1">
        <v>16.590800000000002</v>
      </c>
      <c r="I1714" s="1">
        <v>115</v>
      </c>
      <c r="J1714" s="1">
        <v>113.70066</v>
      </c>
      <c r="K1714" s="1">
        <v>107.88509999999999</v>
      </c>
      <c r="L1714" s="1">
        <v>35.421050000000001</v>
      </c>
      <c r="O1714" s="1">
        <v>16.590800000000002</v>
      </c>
      <c r="P1714" s="1">
        <v>115</v>
      </c>
      <c r="Q1714" s="1">
        <v>113.70066</v>
      </c>
      <c r="R1714" s="1">
        <v>107.88509999999999</v>
      </c>
      <c r="S1714" s="1">
        <v>35.421050000000001</v>
      </c>
    </row>
    <row r="1715" spans="1:19" x14ac:dyDescent="0.2">
      <c r="A1715" s="1">
        <v>16.596399999999999</v>
      </c>
      <c r="B1715" s="1">
        <v>115</v>
      </c>
      <c r="C1715" s="1">
        <v>113.35242</v>
      </c>
      <c r="D1715" s="1">
        <v>107.85484</v>
      </c>
      <c r="E1715" s="1">
        <v>35.769289999999998</v>
      </c>
      <c r="H1715" s="1">
        <v>16.596399999999999</v>
      </c>
      <c r="I1715" s="1">
        <v>115</v>
      </c>
      <c r="J1715" s="1">
        <v>113.35242</v>
      </c>
      <c r="K1715" s="1">
        <v>107.85484</v>
      </c>
      <c r="L1715" s="1">
        <v>35.769289999999998</v>
      </c>
      <c r="O1715" s="1">
        <v>16.596399999999999</v>
      </c>
      <c r="P1715" s="1">
        <v>115</v>
      </c>
      <c r="Q1715" s="1">
        <v>113.35242</v>
      </c>
      <c r="R1715" s="1">
        <v>107.85484</v>
      </c>
      <c r="S1715" s="1">
        <v>35.769289999999998</v>
      </c>
    </row>
    <row r="1716" spans="1:19" x14ac:dyDescent="0.2">
      <c r="A1716" s="1">
        <v>16.602</v>
      </c>
      <c r="B1716" s="1">
        <v>115</v>
      </c>
      <c r="C1716" s="1">
        <v>113.02029</v>
      </c>
      <c r="D1716" s="1">
        <v>107.82442</v>
      </c>
      <c r="E1716" s="1">
        <v>36.101410000000001</v>
      </c>
      <c r="H1716" s="1">
        <v>16.602</v>
      </c>
      <c r="I1716" s="1">
        <v>115</v>
      </c>
      <c r="J1716" s="1">
        <v>113.02029</v>
      </c>
      <c r="K1716" s="1">
        <v>107.82442</v>
      </c>
      <c r="L1716" s="1">
        <v>36.101410000000001</v>
      </c>
      <c r="O1716" s="1">
        <v>16.602</v>
      </c>
      <c r="P1716" s="1">
        <v>115</v>
      </c>
      <c r="Q1716" s="1">
        <v>113.02029</v>
      </c>
      <c r="R1716" s="1">
        <v>107.82442</v>
      </c>
      <c r="S1716" s="1">
        <v>36.101410000000001</v>
      </c>
    </row>
    <row r="1717" spans="1:19" x14ac:dyDescent="0.2">
      <c r="A1717" s="1">
        <v>16.607600000000001</v>
      </c>
      <c r="B1717" s="1">
        <v>115</v>
      </c>
      <c r="C1717" s="1">
        <v>112.70563</v>
      </c>
      <c r="D1717" s="1">
        <v>107.79386</v>
      </c>
      <c r="E1717" s="1">
        <v>36.416080000000001</v>
      </c>
      <c r="H1717" s="1">
        <v>16.607600000000001</v>
      </c>
      <c r="I1717" s="1">
        <v>115</v>
      </c>
      <c r="J1717" s="1">
        <v>112.70563</v>
      </c>
      <c r="K1717" s="1">
        <v>107.79386</v>
      </c>
      <c r="L1717" s="1">
        <v>36.416080000000001</v>
      </c>
      <c r="O1717" s="1">
        <v>16.607600000000001</v>
      </c>
      <c r="P1717" s="1">
        <v>115</v>
      </c>
      <c r="Q1717" s="1">
        <v>112.70563</v>
      </c>
      <c r="R1717" s="1">
        <v>107.79386</v>
      </c>
      <c r="S1717" s="1">
        <v>36.416080000000001</v>
      </c>
    </row>
    <row r="1718" spans="1:19" x14ac:dyDescent="0.2">
      <c r="A1718" s="1">
        <v>16.613199999999999</v>
      </c>
      <c r="B1718" s="1">
        <v>114</v>
      </c>
      <c r="C1718" s="1">
        <v>112.40916</v>
      </c>
      <c r="D1718" s="1">
        <v>107.76317</v>
      </c>
      <c r="E1718" s="1">
        <v>35.71255</v>
      </c>
      <c r="H1718" s="1">
        <v>16.613199999999999</v>
      </c>
      <c r="I1718" s="1">
        <v>114</v>
      </c>
      <c r="J1718" s="1">
        <v>112.40916</v>
      </c>
      <c r="K1718" s="1">
        <v>107.76317</v>
      </c>
      <c r="L1718" s="1">
        <v>35.71255</v>
      </c>
      <c r="O1718" s="1">
        <v>16.613199999999999</v>
      </c>
      <c r="P1718" s="1">
        <v>114</v>
      </c>
      <c r="Q1718" s="1">
        <v>112.40916</v>
      </c>
      <c r="R1718" s="1">
        <v>107.76317</v>
      </c>
      <c r="S1718" s="1">
        <v>35.71255</v>
      </c>
    </row>
    <row r="1719" spans="1:19" x14ac:dyDescent="0.2">
      <c r="A1719" s="1">
        <v>16.6188</v>
      </c>
      <c r="B1719" s="1">
        <v>114</v>
      </c>
      <c r="C1719" s="1">
        <v>112.13177</v>
      </c>
      <c r="D1719" s="1">
        <v>107.73238000000001</v>
      </c>
      <c r="E1719" s="1">
        <v>35.989939999999997</v>
      </c>
      <c r="H1719" s="1">
        <v>16.6188</v>
      </c>
      <c r="I1719" s="1">
        <v>114</v>
      </c>
      <c r="J1719" s="1">
        <v>112.13177</v>
      </c>
      <c r="K1719" s="1">
        <v>107.73238000000001</v>
      </c>
      <c r="L1719" s="1">
        <v>35.989939999999997</v>
      </c>
      <c r="O1719" s="1">
        <v>16.6188</v>
      </c>
      <c r="P1719" s="1">
        <v>114</v>
      </c>
      <c r="Q1719" s="1">
        <v>112.13177</v>
      </c>
      <c r="R1719" s="1">
        <v>107.73238000000001</v>
      </c>
      <c r="S1719" s="1">
        <v>35.989939999999997</v>
      </c>
    </row>
    <row r="1720" spans="1:19" x14ac:dyDescent="0.2">
      <c r="A1720" s="1">
        <v>16.624400000000001</v>
      </c>
      <c r="B1720" s="1">
        <v>114</v>
      </c>
      <c r="C1720" s="1">
        <v>111.87357</v>
      </c>
      <c r="D1720" s="1">
        <v>107.70148</v>
      </c>
      <c r="E1720" s="1">
        <v>36.248130000000003</v>
      </c>
      <c r="H1720" s="1">
        <v>16.624400000000001</v>
      </c>
      <c r="I1720" s="1">
        <v>114</v>
      </c>
      <c r="J1720" s="1">
        <v>111.87357</v>
      </c>
      <c r="K1720" s="1">
        <v>107.70148</v>
      </c>
      <c r="L1720" s="1">
        <v>36.248130000000003</v>
      </c>
      <c r="O1720" s="1">
        <v>16.624400000000001</v>
      </c>
      <c r="P1720" s="1">
        <v>114</v>
      </c>
      <c r="Q1720" s="1">
        <v>111.87357</v>
      </c>
      <c r="R1720" s="1">
        <v>107.70148</v>
      </c>
      <c r="S1720" s="1">
        <v>36.248130000000003</v>
      </c>
    </row>
    <row r="1721" spans="1:19" x14ac:dyDescent="0.2">
      <c r="A1721" s="1">
        <v>16.63</v>
      </c>
      <c r="B1721" s="1">
        <v>114</v>
      </c>
      <c r="C1721" s="1">
        <v>111.63485</v>
      </c>
      <c r="D1721" s="1">
        <v>107.67046000000001</v>
      </c>
      <c r="E1721" s="1">
        <v>36.48686</v>
      </c>
      <c r="H1721" s="1">
        <v>16.63</v>
      </c>
      <c r="I1721" s="1">
        <v>114</v>
      </c>
      <c r="J1721" s="1">
        <v>111.63485</v>
      </c>
      <c r="K1721" s="1">
        <v>107.67046000000001</v>
      </c>
      <c r="L1721" s="1">
        <v>36.48686</v>
      </c>
      <c r="O1721" s="1">
        <v>16.63</v>
      </c>
      <c r="P1721" s="1">
        <v>114</v>
      </c>
      <c r="Q1721" s="1">
        <v>111.63485</v>
      </c>
      <c r="R1721" s="1">
        <v>107.67046000000001</v>
      </c>
      <c r="S1721" s="1">
        <v>36.48686</v>
      </c>
    </row>
    <row r="1722" spans="1:19" x14ac:dyDescent="0.2">
      <c r="A1722" s="1">
        <v>16.6356</v>
      </c>
      <c r="B1722" s="1">
        <v>114</v>
      </c>
      <c r="C1722" s="1">
        <v>111.41534</v>
      </c>
      <c r="D1722" s="1">
        <v>107.63934</v>
      </c>
      <c r="E1722" s="1">
        <v>36.70637</v>
      </c>
      <c r="H1722" s="1">
        <v>16.6356</v>
      </c>
      <c r="I1722" s="1">
        <v>114</v>
      </c>
      <c r="J1722" s="1">
        <v>111.41534</v>
      </c>
      <c r="K1722" s="1">
        <v>107.63934</v>
      </c>
      <c r="L1722" s="1">
        <v>36.70637</v>
      </c>
      <c r="O1722" s="1">
        <v>16.6356</v>
      </c>
      <c r="P1722" s="1">
        <v>114</v>
      </c>
      <c r="Q1722" s="1">
        <v>111.41534</v>
      </c>
      <c r="R1722" s="1">
        <v>107.63934</v>
      </c>
      <c r="S1722" s="1">
        <v>36.70637</v>
      </c>
    </row>
    <row r="1723" spans="1:19" x14ac:dyDescent="0.2">
      <c r="A1723" s="1">
        <v>16.641200000000001</v>
      </c>
      <c r="B1723" s="1">
        <v>113</v>
      </c>
      <c r="C1723" s="1">
        <v>111.21502</v>
      </c>
      <c r="D1723" s="1">
        <v>107.60814999999999</v>
      </c>
      <c r="E1723" s="1">
        <v>35.906689999999998</v>
      </c>
      <c r="H1723" s="1">
        <v>16.641200000000001</v>
      </c>
      <c r="I1723" s="1">
        <v>113</v>
      </c>
      <c r="J1723" s="1">
        <v>111.21502</v>
      </c>
      <c r="K1723" s="1">
        <v>107.60814999999999</v>
      </c>
      <c r="L1723" s="1">
        <v>35.906689999999998</v>
      </c>
      <c r="O1723" s="1">
        <v>16.641200000000001</v>
      </c>
      <c r="P1723" s="1">
        <v>113</v>
      </c>
      <c r="Q1723" s="1">
        <v>111.21502</v>
      </c>
      <c r="R1723" s="1">
        <v>107.60814999999999</v>
      </c>
      <c r="S1723" s="1">
        <v>35.906689999999998</v>
      </c>
    </row>
    <row r="1724" spans="1:19" x14ac:dyDescent="0.2">
      <c r="A1724" s="1">
        <v>16.646799999999999</v>
      </c>
      <c r="B1724" s="1">
        <v>113</v>
      </c>
      <c r="C1724" s="1">
        <v>111.03321</v>
      </c>
      <c r="D1724" s="1">
        <v>107.57687</v>
      </c>
      <c r="E1724" s="1">
        <v>36.088500000000003</v>
      </c>
      <c r="H1724" s="1">
        <v>16.646799999999999</v>
      </c>
      <c r="I1724" s="1">
        <v>113</v>
      </c>
      <c r="J1724" s="1">
        <v>111.03321</v>
      </c>
      <c r="K1724" s="1">
        <v>107.57687</v>
      </c>
      <c r="L1724" s="1">
        <v>36.088500000000003</v>
      </c>
      <c r="O1724" s="1">
        <v>16.646799999999999</v>
      </c>
      <c r="P1724" s="1">
        <v>113</v>
      </c>
      <c r="Q1724" s="1">
        <v>111.03321</v>
      </c>
      <c r="R1724" s="1">
        <v>107.57687</v>
      </c>
      <c r="S1724" s="1">
        <v>36.088500000000003</v>
      </c>
    </row>
    <row r="1725" spans="1:19" x14ac:dyDescent="0.2">
      <c r="A1725" s="1">
        <v>16.6524</v>
      </c>
      <c r="B1725" s="1">
        <v>113</v>
      </c>
      <c r="C1725" s="1">
        <v>110.86938000000001</v>
      </c>
      <c r="D1725" s="1">
        <v>107.54553</v>
      </c>
      <c r="E1725" s="1">
        <v>36.252330000000001</v>
      </c>
      <c r="H1725" s="1">
        <v>16.6524</v>
      </c>
      <c r="I1725" s="1">
        <v>113</v>
      </c>
      <c r="J1725" s="1">
        <v>110.86938000000001</v>
      </c>
      <c r="K1725" s="1">
        <v>107.54553</v>
      </c>
      <c r="L1725" s="1">
        <v>36.252330000000001</v>
      </c>
      <c r="O1725" s="1">
        <v>16.6524</v>
      </c>
      <c r="P1725" s="1">
        <v>113</v>
      </c>
      <c r="Q1725" s="1">
        <v>110.86938000000001</v>
      </c>
      <c r="R1725" s="1">
        <v>107.54553</v>
      </c>
      <c r="S1725" s="1">
        <v>36.252330000000001</v>
      </c>
    </row>
    <row r="1726" spans="1:19" x14ac:dyDescent="0.2">
      <c r="A1726" s="1">
        <v>16.658000000000001</v>
      </c>
      <c r="B1726" s="1">
        <v>113</v>
      </c>
      <c r="C1726" s="1">
        <v>110.72281</v>
      </c>
      <c r="D1726" s="1">
        <v>107.51411</v>
      </c>
      <c r="E1726" s="1">
        <v>36.398899999999998</v>
      </c>
      <c r="H1726" s="1">
        <v>16.658000000000001</v>
      </c>
      <c r="I1726" s="1">
        <v>113</v>
      </c>
      <c r="J1726" s="1">
        <v>110.72281</v>
      </c>
      <c r="K1726" s="1">
        <v>107.51411</v>
      </c>
      <c r="L1726" s="1">
        <v>36.398899999999998</v>
      </c>
      <c r="O1726" s="1">
        <v>16.658000000000001</v>
      </c>
      <c r="P1726" s="1">
        <v>113</v>
      </c>
      <c r="Q1726" s="1">
        <v>110.72281</v>
      </c>
      <c r="R1726" s="1">
        <v>107.51411</v>
      </c>
      <c r="S1726" s="1">
        <v>36.398899999999998</v>
      </c>
    </row>
    <row r="1727" spans="1:19" x14ac:dyDescent="0.2">
      <c r="A1727" s="1">
        <v>16.663599999999999</v>
      </c>
      <c r="B1727" s="1">
        <v>113</v>
      </c>
      <c r="C1727" s="1">
        <v>110.59263</v>
      </c>
      <c r="D1727" s="1">
        <v>107.48262</v>
      </c>
      <c r="E1727" s="1">
        <v>36.52908</v>
      </c>
      <c r="H1727" s="1">
        <v>16.663599999999999</v>
      </c>
      <c r="I1727" s="1">
        <v>113</v>
      </c>
      <c r="J1727" s="1">
        <v>110.59263</v>
      </c>
      <c r="K1727" s="1">
        <v>107.48262</v>
      </c>
      <c r="L1727" s="1">
        <v>36.52908</v>
      </c>
      <c r="O1727" s="1">
        <v>16.663599999999999</v>
      </c>
      <c r="P1727" s="1">
        <v>113</v>
      </c>
      <c r="Q1727" s="1">
        <v>110.59263</v>
      </c>
      <c r="R1727" s="1">
        <v>107.48262</v>
      </c>
      <c r="S1727" s="1">
        <v>36.52908</v>
      </c>
    </row>
    <row r="1728" spans="1:19" x14ac:dyDescent="0.2">
      <c r="A1728" s="1">
        <v>16.6692</v>
      </c>
      <c r="B1728" s="1">
        <v>113</v>
      </c>
      <c r="C1728" s="1">
        <v>110.47807</v>
      </c>
      <c r="D1728" s="1">
        <v>107.4511</v>
      </c>
      <c r="E1728" s="1">
        <v>36.643630000000002</v>
      </c>
      <c r="H1728" s="1">
        <v>16.6692</v>
      </c>
      <c r="I1728" s="1">
        <v>113</v>
      </c>
      <c r="J1728" s="1">
        <v>110.47807</v>
      </c>
      <c r="K1728" s="1">
        <v>107.4511</v>
      </c>
      <c r="L1728" s="1">
        <v>36.643630000000002</v>
      </c>
      <c r="O1728" s="1">
        <v>16.6692</v>
      </c>
      <c r="P1728" s="1">
        <v>113</v>
      </c>
      <c r="Q1728" s="1">
        <v>110.47807</v>
      </c>
      <c r="R1728" s="1">
        <v>107.4511</v>
      </c>
      <c r="S1728" s="1">
        <v>36.643630000000002</v>
      </c>
    </row>
    <row r="1729" spans="1:19" x14ac:dyDescent="0.2">
      <c r="A1729" s="1">
        <v>16.674800000000001</v>
      </c>
      <c r="B1729" s="1">
        <v>112</v>
      </c>
      <c r="C1729" s="1">
        <v>110.37802000000001</v>
      </c>
      <c r="D1729" s="1">
        <v>107.41952999999999</v>
      </c>
      <c r="E1729" s="1">
        <v>35.743690000000001</v>
      </c>
      <c r="H1729" s="1">
        <v>16.674800000000001</v>
      </c>
      <c r="I1729" s="1">
        <v>112</v>
      </c>
      <c r="J1729" s="1">
        <v>110.37802000000001</v>
      </c>
      <c r="K1729" s="1">
        <v>107.41952999999999</v>
      </c>
      <c r="L1729" s="1">
        <v>35.743690000000001</v>
      </c>
      <c r="O1729" s="1">
        <v>16.674800000000001</v>
      </c>
      <c r="P1729" s="1">
        <v>112</v>
      </c>
      <c r="Q1729" s="1">
        <v>110.37802000000001</v>
      </c>
      <c r="R1729" s="1">
        <v>107.41952999999999</v>
      </c>
      <c r="S1729" s="1">
        <v>35.743690000000001</v>
      </c>
    </row>
    <row r="1730" spans="1:19" x14ac:dyDescent="0.2">
      <c r="A1730" s="1">
        <v>16.680399999999999</v>
      </c>
      <c r="B1730" s="1">
        <v>112</v>
      </c>
      <c r="C1730" s="1">
        <v>110.29156</v>
      </c>
      <c r="D1730" s="1">
        <v>107.38791999999999</v>
      </c>
      <c r="E1730" s="1">
        <v>35.830150000000003</v>
      </c>
      <c r="H1730" s="1">
        <v>16.680399999999999</v>
      </c>
      <c r="I1730" s="1">
        <v>112</v>
      </c>
      <c r="J1730" s="1">
        <v>110.29156</v>
      </c>
      <c r="K1730" s="1">
        <v>107.38791999999999</v>
      </c>
      <c r="L1730" s="1">
        <v>35.830150000000003</v>
      </c>
      <c r="O1730" s="1">
        <v>16.680399999999999</v>
      </c>
      <c r="P1730" s="1">
        <v>112</v>
      </c>
      <c r="Q1730" s="1">
        <v>110.29156</v>
      </c>
      <c r="R1730" s="1">
        <v>107.38791999999999</v>
      </c>
      <c r="S1730" s="1">
        <v>35.830150000000003</v>
      </c>
    </row>
    <row r="1731" spans="1:19" x14ac:dyDescent="0.2">
      <c r="A1731" s="1">
        <v>16.686</v>
      </c>
      <c r="B1731" s="1">
        <v>112</v>
      </c>
      <c r="C1731" s="1">
        <v>110.21760999999999</v>
      </c>
      <c r="D1731" s="1">
        <v>107.35626000000001</v>
      </c>
      <c r="E1731" s="1">
        <v>35.904089999999997</v>
      </c>
      <c r="H1731" s="1">
        <v>16.686</v>
      </c>
      <c r="I1731" s="1">
        <v>112</v>
      </c>
      <c r="J1731" s="1">
        <v>110.21760999999999</v>
      </c>
      <c r="K1731" s="1">
        <v>107.35626000000001</v>
      </c>
      <c r="L1731" s="1">
        <v>35.904089999999997</v>
      </c>
      <c r="O1731" s="1">
        <v>16.686</v>
      </c>
      <c r="P1731" s="1">
        <v>112</v>
      </c>
      <c r="Q1731" s="1">
        <v>110.21760999999999</v>
      </c>
      <c r="R1731" s="1">
        <v>107.35626000000001</v>
      </c>
      <c r="S1731" s="1">
        <v>35.904089999999997</v>
      </c>
    </row>
    <row r="1732" spans="1:19" x14ac:dyDescent="0.2">
      <c r="A1732" s="1">
        <v>16.691600000000001</v>
      </c>
      <c r="B1732" s="1">
        <v>112</v>
      </c>
      <c r="C1732" s="1">
        <v>110.15524000000001</v>
      </c>
      <c r="D1732" s="1">
        <v>107.32461000000001</v>
      </c>
      <c r="E1732" s="1">
        <v>35.966470000000001</v>
      </c>
      <c r="H1732" s="1">
        <v>16.691600000000001</v>
      </c>
      <c r="I1732" s="1">
        <v>112</v>
      </c>
      <c r="J1732" s="1">
        <v>110.15524000000001</v>
      </c>
      <c r="K1732" s="1">
        <v>107.32461000000001</v>
      </c>
      <c r="L1732" s="1">
        <v>35.966470000000001</v>
      </c>
      <c r="O1732" s="1">
        <v>16.691600000000001</v>
      </c>
      <c r="P1732" s="1">
        <v>112</v>
      </c>
      <c r="Q1732" s="1">
        <v>110.15524000000001</v>
      </c>
      <c r="R1732" s="1">
        <v>107.32461000000001</v>
      </c>
      <c r="S1732" s="1">
        <v>35.966470000000001</v>
      </c>
    </row>
    <row r="1733" spans="1:19" x14ac:dyDescent="0.2">
      <c r="A1733" s="1">
        <v>16.697199999999999</v>
      </c>
      <c r="B1733" s="1">
        <v>112</v>
      </c>
      <c r="C1733" s="1">
        <v>110.10338</v>
      </c>
      <c r="D1733" s="1">
        <v>107.29293</v>
      </c>
      <c r="E1733" s="1">
        <v>36.018329999999999</v>
      </c>
      <c r="H1733" s="1">
        <v>16.697199999999999</v>
      </c>
      <c r="I1733" s="1">
        <v>112</v>
      </c>
      <c r="J1733" s="1">
        <v>110.10338</v>
      </c>
      <c r="K1733" s="1">
        <v>107.29293</v>
      </c>
      <c r="L1733" s="1">
        <v>36.018329999999999</v>
      </c>
      <c r="O1733" s="1">
        <v>16.697199999999999</v>
      </c>
      <c r="P1733" s="1">
        <v>112</v>
      </c>
      <c r="Q1733" s="1">
        <v>110.10338</v>
      </c>
      <c r="R1733" s="1">
        <v>107.29293</v>
      </c>
      <c r="S1733" s="1">
        <v>36.018329999999999</v>
      </c>
    </row>
    <row r="1734" spans="1:19" x14ac:dyDescent="0.2">
      <c r="A1734" s="1">
        <v>16.7028</v>
      </c>
      <c r="B1734" s="1">
        <v>112</v>
      </c>
      <c r="C1734" s="1">
        <v>110.06100000000001</v>
      </c>
      <c r="D1734" s="1">
        <v>107.26124</v>
      </c>
      <c r="E1734" s="1">
        <v>36.06071</v>
      </c>
      <c r="H1734" s="1">
        <v>16.7028</v>
      </c>
      <c r="I1734" s="1">
        <v>112</v>
      </c>
      <c r="J1734" s="1">
        <v>110.06100000000001</v>
      </c>
      <c r="K1734" s="1">
        <v>107.26124</v>
      </c>
      <c r="L1734" s="1">
        <v>36.06071</v>
      </c>
      <c r="O1734" s="1">
        <v>16.7028</v>
      </c>
      <c r="P1734" s="1">
        <v>112</v>
      </c>
      <c r="Q1734" s="1">
        <v>110.06100000000001</v>
      </c>
      <c r="R1734" s="1">
        <v>107.26124</v>
      </c>
      <c r="S1734" s="1">
        <v>36.06071</v>
      </c>
    </row>
    <row r="1735" spans="1:19" x14ac:dyDescent="0.2">
      <c r="A1735" s="1">
        <v>16.708400000000001</v>
      </c>
      <c r="B1735" s="1">
        <v>111</v>
      </c>
      <c r="C1735" s="1">
        <v>110.02717</v>
      </c>
      <c r="D1735" s="1">
        <v>107.22954</v>
      </c>
      <c r="E1735" s="1">
        <v>35.094540000000002</v>
      </c>
      <c r="H1735" s="1">
        <v>16.708400000000001</v>
      </c>
      <c r="I1735" s="1">
        <v>111</v>
      </c>
      <c r="J1735" s="1">
        <v>110.02717</v>
      </c>
      <c r="K1735" s="1">
        <v>107.22954</v>
      </c>
      <c r="L1735" s="1">
        <v>35.094540000000002</v>
      </c>
      <c r="O1735" s="1">
        <v>16.708400000000001</v>
      </c>
      <c r="P1735" s="1">
        <v>111</v>
      </c>
      <c r="Q1735" s="1">
        <v>110.02717</v>
      </c>
      <c r="R1735" s="1">
        <v>107.22954</v>
      </c>
      <c r="S1735" s="1">
        <v>35.094540000000002</v>
      </c>
    </row>
    <row r="1736" spans="1:19" x14ac:dyDescent="0.2">
      <c r="A1736" s="1">
        <v>16.713999999999999</v>
      </c>
      <c r="B1736" s="1">
        <v>111</v>
      </c>
      <c r="C1736" s="1">
        <v>110.00094</v>
      </c>
      <c r="D1736" s="1">
        <v>107.19785</v>
      </c>
      <c r="E1736" s="1">
        <v>35.12077</v>
      </c>
      <c r="H1736" s="1">
        <v>16.713999999999999</v>
      </c>
      <c r="I1736" s="1">
        <v>111</v>
      </c>
      <c r="J1736" s="1">
        <v>110.00094</v>
      </c>
      <c r="K1736" s="1">
        <v>107.19785</v>
      </c>
      <c r="L1736" s="1">
        <v>35.12077</v>
      </c>
      <c r="O1736" s="1">
        <v>16.713999999999999</v>
      </c>
      <c r="P1736" s="1">
        <v>111</v>
      </c>
      <c r="Q1736" s="1">
        <v>110.00094</v>
      </c>
      <c r="R1736" s="1">
        <v>107.19785</v>
      </c>
      <c r="S1736" s="1">
        <v>35.12077</v>
      </c>
    </row>
    <row r="1737" spans="1:19" x14ac:dyDescent="0.2">
      <c r="A1737" s="1">
        <v>16.7196</v>
      </c>
      <c r="B1737" s="1">
        <v>111</v>
      </c>
      <c r="C1737" s="1">
        <v>109.98138</v>
      </c>
      <c r="D1737" s="1">
        <v>107.16618</v>
      </c>
      <c r="E1737" s="1">
        <v>35.140320000000003</v>
      </c>
      <c r="H1737" s="1">
        <v>16.7196</v>
      </c>
      <c r="I1737" s="1">
        <v>111</v>
      </c>
      <c r="J1737" s="1">
        <v>109.98138</v>
      </c>
      <c r="K1737" s="1">
        <v>107.16618</v>
      </c>
      <c r="L1737" s="1">
        <v>35.140320000000003</v>
      </c>
      <c r="O1737" s="1">
        <v>16.7196</v>
      </c>
      <c r="P1737" s="1">
        <v>111</v>
      </c>
      <c r="Q1737" s="1">
        <v>109.98138</v>
      </c>
      <c r="R1737" s="1">
        <v>107.16618</v>
      </c>
      <c r="S1737" s="1">
        <v>35.140320000000003</v>
      </c>
    </row>
    <row r="1738" spans="1:19" x14ac:dyDescent="0.2">
      <c r="A1738" s="1">
        <v>16.725200000000001</v>
      </c>
      <c r="B1738" s="1">
        <v>111</v>
      </c>
      <c r="C1738" s="1">
        <v>109.96767</v>
      </c>
      <c r="D1738" s="1">
        <v>107.13451000000001</v>
      </c>
      <c r="E1738" s="1">
        <v>35.154029999999999</v>
      </c>
      <c r="H1738" s="1">
        <v>16.725200000000001</v>
      </c>
      <c r="I1738" s="1">
        <v>111</v>
      </c>
      <c r="J1738" s="1">
        <v>109.96767</v>
      </c>
      <c r="K1738" s="1">
        <v>107.13451000000001</v>
      </c>
      <c r="L1738" s="1">
        <v>35.154029999999999</v>
      </c>
      <c r="O1738" s="1">
        <v>16.725200000000001</v>
      </c>
      <c r="P1738" s="1">
        <v>111</v>
      </c>
      <c r="Q1738" s="1">
        <v>109.96767</v>
      </c>
      <c r="R1738" s="1">
        <v>107.13451000000001</v>
      </c>
      <c r="S1738" s="1">
        <v>35.154029999999999</v>
      </c>
    </row>
    <row r="1739" spans="1:19" x14ac:dyDescent="0.2">
      <c r="A1739" s="1">
        <v>16.730799999999999</v>
      </c>
      <c r="B1739" s="1">
        <v>111</v>
      </c>
      <c r="C1739" s="1">
        <v>109.9589</v>
      </c>
      <c r="D1739" s="1">
        <v>107.10286000000001</v>
      </c>
      <c r="E1739" s="1">
        <v>35.16281</v>
      </c>
      <c r="H1739" s="1">
        <v>16.730799999999999</v>
      </c>
      <c r="I1739" s="1">
        <v>111</v>
      </c>
      <c r="J1739" s="1">
        <v>109.9589</v>
      </c>
      <c r="K1739" s="1">
        <v>107.10286000000001</v>
      </c>
      <c r="L1739" s="1">
        <v>35.16281</v>
      </c>
      <c r="O1739" s="1">
        <v>16.730799999999999</v>
      </c>
      <c r="P1739" s="1">
        <v>111</v>
      </c>
      <c r="Q1739" s="1">
        <v>109.9589</v>
      </c>
      <c r="R1739" s="1">
        <v>107.10286000000001</v>
      </c>
      <c r="S1739" s="1">
        <v>35.16281</v>
      </c>
    </row>
    <row r="1740" spans="1:19" x14ac:dyDescent="0.2">
      <c r="A1740" s="1">
        <v>16.7364</v>
      </c>
      <c r="B1740" s="1">
        <v>111</v>
      </c>
      <c r="C1740" s="1">
        <v>109.95432</v>
      </c>
      <c r="D1740" s="1">
        <v>107.07126</v>
      </c>
      <c r="E1740" s="1">
        <v>35.167380000000001</v>
      </c>
      <c r="H1740" s="1">
        <v>16.7364</v>
      </c>
      <c r="I1740" s="1">
        <v>111</v>
      </c>
      <c r="J1740" s="1">
        <v>109.95432</v>
      </c>
      <c r="K1740" s="1">
        <v>107.07126</v>
      </c>
      <c r="L1740" s="1">
        <v>35.167380000000001</v>
      </c>
      <c r="O1740" s="1">
        <v>16.7364</v>
      </c>
      <c r="P1740" s="1">
        <v>111</v>
      </c>
      <c r="Q1740" s="1">
        <v>109.95432</v>
      </c>
      <c r="R1740" s="1">
        <v>107.07126</v>
      </c>
      <c r="S1740" s="1">
        <v>35.167380000000001</v>
      </c>
    </row>
    <row r="1741" spans="1:19" x14ac:dyDescent="0.2">
      <c r="A1741" s="1">
        <v>16.742000000000001</v>
      </c>
      <c r="B1741" s="1">
        <v>111</v>
      </c>
      <c r="C1741" s="1">
        <v>109.95323</v>
      </c>
      <c r="D1741" s="1">
        <v>107.03968999999999</v>
      </c>
      <c r="E1741" s="1">
        <v>35.168480000000002</v>
      </c>
      <c r="H1741" s="1">
        <v>16.742000000000001</v>
      </c>
      <c r="I1741" s="1">
        <v>111</v>
      </c>
      <c r="J1741" s="1">
        <v>109.95323</v>
      </c>
      <c r="K1741" s="1">
        <v>107.03968999999999</v>
      </c>
      <c r="L1741" s="1">
        <v>35.168480000000002</v>
      </c>
      <c r="O1741" s="1">
        <v>16.742000000000001</v>
      </c>
      <c r="P1741" s="1">
        <v>111</v>
      </c>
      <c r="Q1741" s="1">
        <v>109.95323</v>
      </c>
      <c r="R1741" s="1">
        <v>107.03968999999999</v>
      </c>
      <c r="S1741" s="1">
        <v>35.168480000000002</v>
      </c>
    </row>
    <row r="1742" spans="1:19" x14ac:dyDescent="0.2">
      <c r="A1742" s="1">
        <v>16.747599999999998</v>
      </c>
      <c r="B1742" s="1">
        <v>111</v>
      </c>
      <c r="C1742" s="1">
        <v>109.95480000000001</v>
      </c>
      <c r="D1742" s="1">
        <v>107.00816</v>
      </c>
      <c r="E1742" s="1">
        <v>35.166899999999998</v>
      </c>
      <c r="H1742" s="1">
        <v>16.747599999999998</v>
      </c>
      <c r="I1742" s="1">
        <v>111</v>
      </c>
      <c r="J1742" s="1">
        <v>109.95480000000001</v>
      </c>
      <c r="K1742" s="1">
        <v>107.00816</v>
      </c>
      <c r="L1742" s="1">
        <v>35.166899999999998</v>
      </c>
      <c r="O1742" s="1">
        <v>16.747599999999998</v>
      </c>
      <c r="P1742" s="1">
        <v>111</v>
      </c>
      <c r="Q1742" s="1">
        <v>109.95480000000001</v>
      </c>
      <c r="R1742" s="1">
        <v>107.00816</v>
      </c>
      <c r="S1742" s="1">
        <v>35.166899999999998</v>
      </c>
    </row>
    <row r="1743" spans="1:19" x14ac:dyDescent="0.2">
      <c r="A1743" s="1">
        <v>16.7532</v>
      </c>
      <c r="B1743" s="1">
        <v>111</v>
      </c>
      <c r="C1743" s="1">
        <v>109.95844</v>
      </c>
      <c r="D1743" s="1">
        <v>106.97665000000001</v>
      </c>
      <c r="E1743" s="1">
        <v>35.163269999999997</v>
      </c>
      <c r="H1743" s="1">
        <v>16.7532</v>
      </c>
      <c r="I1743" s="1">
        <v>111</v>
      </c>
      <c r="J1743" s="1">
        <v>109.95844</v>
      </c>
      <c r="K1743" s="1">
        <v>106.97665000000001</v>
      </c>
      <c r="L1743" s="1">
        <v>35.163269999999997</v>
      </c>
      <c r="O1743" s="1">
        <v>16.7532</v>
      </c>
      <c r="P1743" s="1">
        <v>111</v>
      </c>
      <c r="Q1743" s="1">
        <v>109.95844</v>
      </c>
      <c r="R1743" s="1">
        <v>106.97665000000001</v>
      </c>
      <c r="S1743" s="1">
        <v>35.163269999999997</v>
      </c>
    </row>
    <row r="1744" spans="1:19" x14ac:dyDescent="0.2">
      <c r="A1744" s="1">
        <v>16.758800000000001</v>
      </c>
      <c r="B1744" s="1">
        <v>111</v>
      </c>
      <c r="C1744" s="1">
        <v>109.96348999999999</v>
      </c>
      <c r="D1744" s="1">
        <v>106.94524</v>
      </c>
      <c r="E1744" s="1">
        <v>35.15822</v>
      </c>
      <c r="H1744" s="1">
        <v>16.758800000000001</v>
      </c>
      <c r="I1744" s="1">
        <v>111</v>
      </c>
      <c r="J1744" s="1">
        <v>109.96348999999999</v>
      </c>
      <c r="K1744" s="1">
        <v>106.94524</v>
      </c>
      <c r="L1744" s="1">
        <v>35.15822</v>
      </c>
      <c r="O1744" s="1">
        <v>16.758800000000001</v>
      </c>
      <c r="P1744" s="1">
        <v>111</v>
      </c>
      <c r="Q1744" s="1">
        <v>109.96348999999999</v>
      </c>
      <c r="R1744" s="1">
        <v>106.94524</v>
      </c>
      <c r="S1744" s="1">
        <v>35.15822</v>
      </c>
    </row>
    <row r="1745" spans="1:19" x14ac:dyDescent="0.2">
      <c r="A1745" s="1">
        <v>16.764399999999998</v>
      </c>
      <c r="B1745" s="1">
        <v>110</v>
      </c>
      <c r="C1745" s="1">
        <v>109.9693</v>
      </c>
      <c r="D1745" s="1">
        <v>106.91386</v>
      </c>
      <c r="E1745" s="1">
        <v>34.152410000000003</v>
      </c>
      <c r="H1745" s="1">
        <v>16.764399999999998</v>
      </c>
      <c r="I1745" s="1">
        <v>110</v>
      </c>
      <c r="J1745" s="1">
        <v>109.9693</v>
      </c>
      <c r="K1745" s="1">
        <v>106.91386</v>
      </c>
      <c r="L1745" s="1">
        <v>34.152410000000003</v>
      </c>
      <c r="O1745" s="1">
        <v>16.764399999999998</v>
      </c>
      <c r="P1745" s="1">
        <v>110</v>
      </c>
      <c r="Q1745" s="1">
        <v>109.9693</v>
      </c>
      <c r="R1745" s="1">
        <v>106.91386</v>
      </c>
      <c r="S1745" s="1">
        <v>34.152410000000003</v>
      </c>
    </row>
    <row r="1746" spans="1:19" x14ac:dyDescent="0.2">
      <c r="A1746" s="1">
        <v>16.77</v>
      </c>
      <c r="B1746" s="1">
        <v>110</v>
      </c>
      <c r="C1746" s="1">
        <v>109.97535000000001</v>
      </c>
      <c r="D1746" s="1">
        <v>106.88254999999999</v>
      </c>
      <c r="E1746" s="1">
        <v>34.146360000000001</v>
      </c>
      <c r="H1746" s="1">
        <v>16.77</v>
      </c>
      <c r="I1746" s="1">
        <v>110</v>
      </c>
      <c r="J1746" s="1">
        <v>109.97535000000001</v>
      </c>
      <c r="K1746" s="1">
        <v>106.88254999999999</v>
      </c>
      <c r="L1746" s="1">
        <v>34.146360000000001</v>
      </c>
      <c r="O1746" s="1">
        <v>16.77</v>
      </c>
      <c r="P1746" s="1">
        <v>110</v>
      </c>
      <c r="Q1746" s="1">
        <v>109.97535000000001</v>
      </c>
      <c r="R1746" s="1">
        <v>106.88254999999999</v>
      </c>
      <c r="S1746" s="1">
        <v>34.146360000000001</v>
      </c>
    </row>
    <row r="1747" spans="1:19" x14ac:dyDescent="0.2">
      <c r="A1747" s="1">
        <v>16.775600000000001</v>
      </c>
      <c r="B1747" s="1">
        <v>110</v>
      </c>
      <c r="C1747" s="1">
        <v>109.98106</v>
      </c>
      <c r="D1747" s="1">
        <v>106.85129999999999</v>
      </c>
      <c r="E1747" s="1">
        <v>34.140650000000001</v>
      </c>
      <c r="H1747" s="1">
        <v>16.775600000000001</v>
      </c>
      <c r="I1747" s="1">
        <v>110</v>
      </c>
      <c r="J1747" s="1">
        <v>109.98106</v>
      </c>
      <c r="K1747" s="1">
        <v>106.85129999999999</v>
      </c>
      <c r="L1747" s="1">
        <v>34.140650000000001</v>
      </c>
      <c r="O1747" s="1">
        <v>16.775600000000001</v>
      </c>
      <c r="P1747" s="1">
        <v>110</v>
      </c>
      <c r="Q1747" s="1">
        <v>109.98106</v>
      </c>
      <c r="R1747" s="1">
        <v>106.85129999999999</v>
      </c>
      <c r="S1747" s="1">
        <v>34.140650000000001</v>
      </c>
    </row>
    <row r="1748" spans="1:19" x14ac:dyDescent="0.2">
      <c r="A1748" s="1">
        <v>16.781199999999998</v>
      </c>
      <c r="B1748" s="1">
        <v>110</v>
      </c>
      <c r="C1748" s="1">
        <v>109.98586</v>
      </c>
      <c r="D1748" s="1">
        <v>106.82015</v>
      </c>
      <c r="E1748" s="1">
        <v>34.135840000000002</v>
      </c>
      <c r="H1748" s="1">
        <v>16.781199999999998</v>
      </c>
      <c r="I1748" s="1">
        <v>110</v>
      </c>
      <c r="J1748" s="1">
        <v>109.98586</v>
      </c>
      <c r="K1748" s="1">
        <v>106.82015</v>
      </c>
      <c r="L1748" s="1">
        <v>34.135840000000002</v>
      </c>
      <c r="O1748" s="1">
        <v>16.781199999999998</v>
      </c>
      <c r="P1748" s="1">
        <v>110</v>
      </c>
      <c r="Q1748" s="1">
        <v>109.98586</v>
      </c>
      <c r="R1748" s="1">
        <v>106.82015</v>
      </c>
      <c r="S1748" s="1">
        <v>34.135840000000002</v>
      </c>
    </row>
    <row r="1749" spans="1:19" x14ac:dyDescent="0.2">
      <c r="A1749" s="1">
        <v>16.786799999999999</v>
      </c>
      <c r="B1749" s="1">
        <v>110</v>
      </c>
      <c r="C1749" s="1">
        <v>109.98935</v>
      </c>
      <c r="D1749" s="1">
        <v>106.78906000000001</v>
      </c>
      <c r="E1749" s="1">
        <v>34.132359999999998</v>
      </c>
      <c r="H1749" s="1">
        <v>16.786799999999999</v>
      </c>
      <c r="I1749" s="1">
        <v>110</v>
      </c>
      <c r="J1749" s="1">
        <v>109.98935</v>
      </c>
      <c r="K1749" s="1">
        <v>106.78906000000001</v>
      </c>
      <c r="L1749" s="1">
        <v>34.132359999999998</v>
      </c>
      <c r="O1749" s="1">
        <v>16.786799999999999</v>
      </c>
      <c r="P1749" s="1">
        <v>110</v>
      </c>
      <c r="Q1749" s="1">
        <v>109.98935</v>
      </c>
      <c r="R1749" s="1">
        <v>106.78906000000001</v>
      </c>
      <c r="S1749" s="1">
        <v>34.132359999999998</v>
      </c>
    </row>
    <row r="1750" spans="1:19" x14ac:dyDescent="0.2">
      <c r="A1750" s="1">
        <v>16.792400000000001</v>
      </c>
      <c r="B1750" s="1">
        <v>110</v>
      </c>
      <c r="C1750" s="1">
        <v>109.99101</v>
      </c>
      <c r="D1750" s="1">
        <v>106.75806</v>
      </c>
      <c r="E1750" s="1">
        <v>34.130699999999997</v>
      </c>
      <c r="H1750" s="1">
        <v>16.792400000000001</v>
      </c>
      <c r="I1750" s="1">
        <v>110</v>
      </c>
      <c r="J1750" s="1">
        <v>109.99101</v>
      </c>
      <c r="K1750" s="1">
        <v>106.75806</v>
      </c>
      <c r="L1750" s="1">
        <v>34.130699999999997</v>
      </c>
      <c r="O1750" s="1">
        <v>16.792400000000001</v>
      </c>
      <c r="P1750" s="1">
        <v>110</v>
      </c>
      <c r="Q1750" s="1">
        <v>109.99101</v>
      </c>
      <c r="R1750" s="1">
        <v>106.75806</v>
      </c>
      <c r="S1750" s="1">
        <v>34.130699999999997</v>
      </c>
    </row>
    <row r="1751" spans="1:19" x14ac:dyDescent="0.2">
      <c r="A1751" s="1">
        <v>16.797999999999998</v>
      </c>
      <c r="B1751" s="1">
        <v>110</v>
      </c>
      <c r="C1751" s="1">
        <v>109.99044000000001</v>
      </c>
      <c r="D1751" s="1">
        <v>106.72717</v>
      </c>
      <c r="E1751" s="1">
        <v>34.131270000000001</v>
      </c>
      <c r="H1751" s="1">
        <v>16.797999999999998</v>
      </c>
      <c r="I1751" s="1">
        <v>110</v>
      </c>
      <c r="J1751" s="1">
        <v>109.99044000000001</v>
      </c>
      <c r="K1751" s="1">
        <v>106.72717</v>
      </c>
      <c r="L1751" s="1">
        <v>34.131270000000001</v>
      </c>
      <c r="O1751" s="1">
        <v>16.797999999999998</v>
      </c>
      <c r="P1751" s="1">
        <v>110</v>
      </c>
      <c r="Q1751" s="1">
        <v>109.99044000000001</v>
      </c>
      <c r="R1751" s="1">
        <v>106.72717</v>
      </c>
      <c r="S1751" s="1">
        <v>34.131270000000001</v>
      </c>
    </row>
    <row r="1752" spans="1:19" x14ac:dyDescent="0.2">
      <c r="A1752" s="1">
        <v>16.803599999999999</v>
      </c>
      <c r="B1752" s="1">
        <v>110</v>
      </c>
      <c r="C1752" s="1">
        <v>109.9872</v>
      </c>
      <c r="D1752" s="1">
        <v>106.69634000000001</v>
      </c>
      <c r="E1752" s="1">
        <v>34.134509999999999</v>
      </c>
      <c r="H1752" s="1">
        <v>16.803599999999999</v>
      </c>
      <c r="I1752" s="1">
        <v>110</v>
      </c>
      <c r="J1752" s="1">
        <v>109.9872</v>
      </c>
      <c r="K1752" s="1">
        <v>106.69634000000001</v>
      </c>
      <c r="L1752" s="1">
        <v>34.134509999999999</v>
      </c>
      <c r="O1752" s="1">
        <v>16.803599999999999</v>
      </c>
      <c r="P1752" s="1">
        <v>110</v>
      </c>
      <c r="Q1752" s="1">
        <v>109.9872</v>
      </c>
      <c r="R1752" s="1">
        <v>106.69634000000001</v>
      </c>
      <c r="S1752" s="1">
        <v>34.134509999999999</v>
      </c>
    </row>
    <row r="1753" spans="1:19" x14ac:dyDescent="0.2">
      <c r="A1753" s="1">
        <v>16.809200000000001</v>
      </c>
      <c r="B1753" s="1">
        <v>110</v>
      </c>
      <c r="C1753" s="1">
        <v>109.98098</v>
      </c>
      <c r="D1753" s="1">
        <v>106.66564</v>
      </c>
      <c r="E1753" s="1">
        <v>34.140729999999998</v>
      </c>
      <c r="H1753" s="1">
        <v>16.809200000000001</v>
      </c>
      <c r="I1753" s="1">
        <v>110</v>
      </c>
      <c r="J1753" s="1">
        <v>109.98098</v>
      </c>
      <c r="K1753" s="1">
        <v>106.66564</v>
      </c>
      <c r="L1753" s="1">
        <v>34.140729999999998</v>
      </c>
      <c r="O1753" s="1">
        <v>16.809200000000001</v>
      </c>
      <c r="P1753" s="1">
        <v>110</v>
      </c>
      <c r="Q1753" s="1">
        <v>109.98098</v>
      </c>
      <c r="R1753" s="1">
        <v>106.66564</v>
      </c>
      <c r="S1753" s="1">
        <v>34.140729999999998</v>
      </c>
    </row>
    <row r="1754" spans="1:19" x14ac:dyDescent="0.2">
      <c r="A1754" s="1">
        <v>16.814800000000002</v>
      </c>
      <c r="B1754" s="1">
        <v>110</v>
      </c>
      <c r="C1754" s="1">
        <v>109.9714</v>
      </c>
      <c r="D1754" s="1">
        <v>106.63503</v>
      </c>
      <c r="E1754" s="1">
        <v>34.150309999999998</v>
      </c>
      <c r="H1754" s="1">
        <v>16.814800000000002</v>
      </c>
      <c r="I1754" s="1">
        <v>110</v>
      </c>
      <c r="J1754" s="1">
        <v>109.9714</v>
      </c>
      <c r="K1754" s="1">
        <v>106.63503</v>
      </c>
      <c r="L1754" s="1">
        <v>34.150309999999998</v>
      </c>
      <c r="O1754" s="1">
        <v>16.814800000000002</v>
      </c>
      <c r="P1754" s="1">
        <v>110</v>
      </c>
      <c r="Q1754" s="1">
        <v>109.9714</v>
      </c>
      <c r="R1754" s="1">
        <v>106.63503</v>
      </c>
      <c r="S1754" s="1">
        <v>34.150309999999998</v>
      </c>
    </row>
    <row r="1755" spans="1:19" x14ac:dyDescent="0.2">
      <c r="A1755" s="1">
        <v>16.820399999999999</v>
      </c>
      <c r="B1755" s="1">
        <v>109</v>
      </c>
      <c r="C1755" s="1">
        <v>109.95822</v>
      </c>
      <c r="D1755" s="1">
        <v>106.60455</v>
      </c>
      <c r="E1755" s="1">
        <v>33.163490000000003</v>
      </c>
      <c r="H1755" s="1">
        <v>16.820399999999999</v>
      </c>
      <c r="I1755" s="1">
        <v>109</v>
      </c>
      <c r="J1755" s="1">
        <v>109.95822</v>
      </c>
      <c r="K1755" s="1">
        <v>106.60455</v>
      </c>
      <c r="L1755" s="1">
        <v>33.163490000000003</v>
      </c>
      <c r="O1755" s="1">
        <v>16.820399999999999</v>
      </c>
      <c r="P1755" s="1">
        <v>109</v>
      </c>
      <c r="Q1755" s="1">
        <v>109.95822</v>
      </c>
      <c r="R1755" s="1">
        <v>106.60455</v>
      </c>
      <c r="S1755" s="1">
        <v>33.163490000000003</v>
      </c>
    </row>
    <row r="1756" spans="1:19" x14ac:dyDescent="0.2">
      <c r="A1756" s="1">
        <v>16.826000000000001</v>
      </c>
      <c r="B1756" s="1">
        <v>109</v>
      </c>
      <c r="C1756" s="1">
        <v>109.94119999999999</v>
      </c>
      <c r="D1756" s="1">
        <v>106.57416000000001</v>
      </c>
      <c r="E1756" s="1">
        <v>33.180509999999998</v>
      </c>
      <c r="H1756" s="1">
        <v>16.826000000000001</v>
      </c>
      <c r="I1756" s="1">
        <v>109</v>
      </c>
      <c r="J1756" s="1">
        <v>109.94119999999999</v>
      </c>
      <c r="K1756" s="1">
        <v>106.57416000000001</v>
      </c>
      <c r="L1756" s="1">
        <v>33.180509999999998</v>
      </c>
      <c r="O1756" s="1">
        <v>16.826000000000001</v>
      </c>
      <c r="P1756" s="1">
        <v>109</v>
      </c>
      <c r="Q1756" s="1">
        <v>109.94119999999999</v>
      </c>
      <c r="R1756" s="1">
        <v>106.57416000000001</v>
      </c>
      <c r="S1756" s="1">
        <v>33.180509999999998</v>
      </c>
    </row>
    <row r="1757" spans="1:19" x14ac:dyDescent="0.2">
      <c r="A1757" s="1">
        <v>16.831600000000002</v>
      </c>
      <c r="B1757" s="1">
        <v>109</v>
      </c>
      <c r="C1757" s="1">
        <v>109.92014</v>
      </c>
      <c r="D1757" s="1">
        <v>106.54391</v>
      </c>
      <c r="E1757" s="1">
        <v>33.201560000000001</v>
      </c>
      <c r="H1757" s="1">
        <v>16.831600000000002</v>
      </c>
      <c r="I1757" s="1">
        <v>109</v>
      </c>
      <c r="J1757" s="1">
        <v>109.92014</v>
      </c>
      <c r="K1757" s="1">
        <v>106.54391</v>
      </c>
      <c r="L1757" s="1">
        <v>33.201560000000001</v>
      </c>
      <c r="O1757" s="1">
        <v>16.831600000000002</v>
      </c>
      <c r="P1757" s="1">
        <v>109</v>
      </c>
      <c r="Q1757" s="1">
        <v>109.92014</v>
      </c>
      <c r="R1757" s="1">
        <v>106.54391</v>
      </c>
      <c r="S1757" s="1">
        <v>33.201560000000001</v>
      </c>
    </row>
    <row r="1758" spans="1:19" x14ac:dyDescent="0.2">
      <c r="A1758" s="1">
        <v>16.837199999999999</v>
      </c>
      <c r="B1758" s="1">
        <v>109</v>
      </c>
      <c r="C1758" s="1">
        <v>109.89483</v>
      </c>
      <c r="D1758" s="1">
        <v>106.51376</v>
      </c>
      <c r="E1758" s="1">
        <v>33.226880000000001</v>
      </c>
      <c r="H1758" s="1">
        <v>16.837199999999999</v>
      </c>
      <c r="I1758" s="1">
        <v>109</v>
      </c>
      <c r="J1758" s="1">
        <v>109.89483</v>
      </c>
      <c r="K1758" s="1">
        <v>106.51376</v>
      </c>
      <c r="L1758" s="1">
        <v>33.226880000000001</v>
      </c>
      <c r="O1758" s="1">
        <v>16.837199999999999</v>
      </c>
      <c r="P1758" s="1">
        <v>109</v>
      </c>
      <c r="Q1758" s="1">
        <v>109.89483</v>
      </c>
      <c r="R1758" s="1">
        <v>106.51376</v>
      </c>
      <c r="S1758" s="1">
        <v>33.226880000000001</v>
      </c>
    </row>
    <row r="1759" spans="1:19" x14ac:dyDescent="0.2">
      <c r="A1759" s="1">
        <v>16.8428</v>
      </c>
      <c r="B1759" s="1">
        <v>109</v>
      </c>
      <c r="C1759" s="1">
        <v>109.8653</v>
      </c>
      <c r="D1759" s="1">
        <v>106.48376</v>
      </c>
      <c r="E1759" s="1">
        <v>33.256410000000002</v>
      </c>
      <c r="H1759" s="1">
        <v>16.8428</v>
      </c>
      <c r="I1759" s="1">
        <v>109</v>
      </c>
      <c r="J1759" s="1">
        <v>109.8653</v>
      </c>
      <c r="K1759" s="1">
        <v>106.48376</v>
      </c>
      <c r="L1759" s="1">
        <v>33.256410000000002</v>
      </c>
      <c r="O1759" s="1">
        <v>16.8428</v>
      </c>
      <c r="P1759" s="1">
        <v>109</v>
      </c>
      <c r="Q1759" s="1">
        <v>109.8653</v>
      </c>
      <c r="R1759" s="1">
        <v>106.48376</v>
      </c>
      <c r="S1759" s="1">
        <v>33.256410000000002</v>
      </c>
    </row>
    <row r="1760" spans="1:19" x14ac:dyDescent="0.2">
      <c r="A1760" s="1">
        <v>16.848400000000002</v>
      </c>
      <c r="B1760" s="1">
        <v>109</v>
      </c>
      <c r="C1760" s="1">
        <v>109.83136</v>
      </c>
      <c r="D1760" s="1">
        <v>106.45386999999999</v>
      </c>
      <c r="E1760" s="1">
        <v>33.290349999999997</v>
      </c>
      <c r="H1760" s="1">
        <v>16.848400000000002</v>
      </c>
      <c r="I1760" s="1">
        <v>109</v>
      </c>
      <c r="J1760" s="1">
        <v>109.83136</v>
      </c>
      <c r="K1760" s="1">
        <v>106.45386999999999</v>
      </c>
      <c r="L1760" s="1">
        <v>33.290349999999997</v>
      </c>
      <c r="O1760" s="1">
        <v>16.848400000000002</v>
      </c>
      <c r="P1760" s="1">
        <v>109</v>
      </c>
      <c r="Q1760" s="1">
        <v>109.83136</v>
      </c>
      <c r="R1760" s="1">
        <v>106.45386999999999</v>
      </c>
      <c r="S1760" s="1">
        <v>33.290349999999997</v>
      </c>
    </row>
    <row r="1761" spans="1:19" x14ac:dyDescent="0.2">
      <c r="A1761" s="1">
        <v>16.853999999999999</v>
      </c>
      <c r="B1761" s="1">
        <v>109</v>
      </c>
      <c r="C1761" s="1">
        <v>109.7931</v>
      </c>
      <c r="D1761" s="1">
        <v>106.42413999999999</v>
      </c>
      <c r="E1761" s="1">
        <v>33.328609999999998</v>
      </c>
      <c r="H1761" s="1">
        <v>16.853999999999999</v>
      </c>
      <c r="I1761" s="1">
        <v>109</v>
      </c>
      <c r="J1761" s="1">
        <v>109.7931</v>
      </c>
      <c r="K1761" s="1">
        <v>106.42413999999999</v>
      </c>
      <c r="L1761" s="1">
        <v>33.328609999999998</v>
      </c>
      <c r="O1761" s="1">
        <v>16.853999999999999</v>
      </c>
      <c r="P1761" s="1">
        <v>109</v>
      </c>
      <c r="Q1761" s="1">
        <v>109.7931</v>
      </c>
      <c r="R1761" s="1">
        <v>106.42413999999999</v>
      </c>
      <c r="S1761" s="1">
        <v>33.328609999999998</v>
      </c>
    </row>
    <row r="1762" spans="1:19" x14ac:dyDescent="0.2">
      <c r="A1762" s="1">
        <v>16.8596</v>
      </c>
      <c r="B1762" s="1">
        <v>109</v>
      </c>
      <c r="C1762" s="1">
        <v>109.75047000000001</v>
      </c>
      <c r="D1762" s="1">
        <v>106.39452</v>
      </c>
      <c r="E1762" s="1">
        <v>33.371229999999997</v>
      </c>
      <c r="H1762" s="1">
        <v>16.8596</v>
      </c>
      <c r="I1762" s="1">
        <v>109</v>
      </c>
      <c r="J1762" s="1">
        <v>109.75047000000001</v>
      </c>
      <c r="K1762" s="1">
        <v>106.39452</v>
      </c>
      <c r="L1762" s="1">
        <v>33.371229999999997</v>
      </c>
      <c r="O1762" s="1">
        <v>16.8596</v>
      </c>
      <c r="P1762" s="1">
        <v>109</v>
      </c>
      <c r="Q1762" s="1">
        <v>109.75047000000001</v>
      </c>
      <c r="R1762" s="1">
        <v>106.39452</v>
      </c>
      <c r="S1762" s="1">
        <v>33.371229999999997</v>
      </c>
    </row>
    <row r="1763" spans="1:19" x14ac:dyDescent="0.2">
      <c r="A1763" s="1">
        <v>16.865200000000002</v>
      </c>
      <c r="B1763" s="1">
        <v>109</v>
      </c>
      <c r="C1763" s="1">
        <v>109.70368999999999</v>
      </c>
      <c r="D1763" s="1">
        <v>106.36507</v>
      </c>
      <c r="E1763" s="1">
        <v>33.418019999999999</v>
      </c>
      <c r="H1763" s="1">
        <v>16.865200000000002</v>
      </c>
      <c r="I1763" s="1">
        <v>109</v>
      </c>
      <c r="J1763" s="1">
        <v>109.70368999999999</v>
      </c>
      <c r="K1763" s="1">
        <v>106.36507</v>
      </c>
      <c r="L1763" s="1">
        <v>33.418019999999999</v>
      </c>
      <c r="O1763" s="1">
        <v>16.865200000000002</v>
      </c>
      <c r="P1763" s="1">
        <v>109</v>
      </c>
      <c r="Q1763" s="1">
        <v>109.70368999999999</v>
      </c>
      <c r="R1763" s="1">
        <v>106.36507</v>
      </c>
      <c r="S1763" s="1">
        <v>33.418019999999999</v>
      </c>
    </row>
    <row r="1764" spans="1:19" x14ac:dyDescent="0.2">
      <c r="A1764" s="1">
        <v>16.870799999999999</v>
      </c>
      <c r="B1764" s="1">
        <v>109</v>
      </c>
      <c r="C1764" s="1">
        <v>109.65275</v>
      </c>
      <c r="D1764" s="1">
        <v>106.33575</v>
      </c>
      <c r="E1764" s="1">
        <v>33.468960000000003</v>
      </c>
      <c r="H1764" s="1">
        <v>16.870799999999999</v>
      </c>
      <c r="I1764" s="1">
        <v>109</v>
      </c>
      <c r="J1764" s="1">
        <v>109.65275</v>
      </c>
      <c r="K1764" s="1">
        <v>106.33575</v>
      </c>
      <c r="L1764" s="1">
        <v>33.468960000000003</v>
      </c>
      <c r="O1764" s="1">
        <v>16.870799999999999</v>
      </c>
      <c r="P1764" s="1">
        <v>109</v>
      </c>
      <c r="Q1764" s="1">
        <v>109.65275</v>
      </c>
      <c r="R1764" s="1">
        <v>106.33575</v>
      </c>
      <c r="S1764" s="1">
        <v>33.468960000000003</v>
      </c>
    </row>
    <row r="1765" spans="1:19" x14ac:dyDescent="0.2">
      <c r="A1765" s="1">
        <v>16.8764</v>
      </c>
      <c r="B1765" s="1">
        <v>109</v>
      </c>
      <c r="C1765" s="1">
        <v>109.59793999999999</v>
      </c>
      <c r="D1765" s="1">
        <v>106.30659</v>
      </c>
      <c r="E1765" s="1">
        <v>33.523769999999999</v>
      </c>
      <c r="H1765" s="1">
        <v>16.8764</v>
      </c>
      <c r="I1765" s="1">
        <v>109</v>
      </c>
      <c r="J1765" s="1">
        <v>109.59793999999999</v>
      </c>
      <c r="K1765" s="1">
        <v>106.30659</v>
      </c>
      <c r="L1765" s="1">
        <v>33.523769999999999</v>
      </c>
      <c r="O1765" s="1">
        <v>16.8764</v>
      </c>
      <c r="P1765" s="1">
        <v>109</v>
      </c>
      <c r="Q1765" s="1">
        <v>109.59793999999999</v>
      </c>
      <c r="R1765" s="1">
        <v>106.30659</v>
      </c>
      <c r="S1765" s="1">
        <v>33.523769999999999</v>
      </c>
    </row>
    <row r="1766" spans="1:19" x14ac:dyDescent="0.2">
      <c r="A1766" s="1">
        <v>16.882000000000001</v>
      </c>
      <c r="B1766" s="1">
        <v>108</v>
      </c>
      <c r="C1766" s="1">
        <v>109.53934</v>
      </c>
      <c r="D1766" s="1">
        <v>106.27757</v>
      </c>
      <c r="E1766" s="1">
        <v>32.582369999999997</v>
      </c>
      <c r="H1766" s="1">
        <v>16.882000000000001</v>
      </c>
      <c r="I1766" s="1">
        <v>108</v>
      </c>
      <c r="J1766" s="1">
        <v>109.53934</v>
      </c>
      <c r="K1766" s="1">
        <v>106.27757</v>
      </c>
      <c r="L1766" s="1">
        <v>32.582369999999997</v>
      </c>
      <c r="O1766" s="1">
        <v>16.882000000000001</v>
      </c>
      <c r="P1766" s="1">
        <v>108</v>
      </c>
      <c r="Q1766" s="1">
        <v>109.53934</v>
      </c>
      <c r="R1766" s="1">
        <v>106.27757</v>
      </c>
      <c r="S1766" s="1">
        <v>32.582369999999997</v>
      </c>
    </row>
    <row r="1767" spans="1:19" x14ac:dyDescent="0.2">
      <c r="A1767" s="1">
        <v>16.887599999999999</v>
      </c>
      <c r="B1767" s="1">
        <v>108</v>
      </c>
      <c r="C1767" s="1">
        <v>109.47729</v>
      </c>
      <c r="D1767" s="1">
        <v>106.24871</v>
      </c>
      <c r="E1767" s="1">
        <v>32.644419999999997</v>
      </c>
      <c r="H1767" s="1">
        <v>16.887599999999999</v>
      </c>
      <c r="I1767" s="1">
        <v>108</v>
      </c>
      <c r="J1767" s="1">
        <v>109.47729</v>
      </c>
      <c r="K1767" s="1">
        <v>106.24871</v>
      </c>
      <c r="L1767" s="1">
        <v>32.644419999999997</v>
      </c>
      <c r="O1767" s="1">
        <v>16.887599999999999</v>
      </c>
      <c r="P1767" s="1">
        <v>108</v>
      </c>
      <c r="Q1767" s="1">
        <v>109.47729</v>
      </c>
      <c r="R1767" s="1">
        <v>106.24871</v>
      </c>
      <c r="S1767" s="1">
        <v>32.644419999999997</v>
      </c>
    </row>
    <row r="1768" spans="1:19" x14ac:dyDescent="0.2">
      <c r="A1768" s="1">
        <v>16.8932</v>
      </c>
      <c r="B1768" s="1">
        <v>108</v>
      </c>
      <c r="C1768" s="1">
        <v>109.4119</v>
      </c>
      <c r="D1768" s="1">
        <v>106.22</v>
      </c>
      <c r="E1768" s="1">
        <v>32.709800000000001</v>
      </c>
      <c r="H1768" s="1">
        <v>16.8932</v>
      </c>
      <c r="I1768" s="1">
        <v>108</v>
      </c>
      <c r="J1768" s="1">
        <v>109.4119</v>
      </c>
      <c r="K1768" s="1">
        <v>106.22</v>
      </c>
      <c r="L1768" s="1">
        <v>32.709800000000001</v>
      </c>
      <c r="O1768" s="1">
        <v>16.8932</v>
      </c>
      <c r="P1768" s="1">
        <v>108</v>
      </c>
      <c r="Q1768" s="1">
        <v>109.4119</v>
      </c>
      <c r="R1768" s="1">
        <v>106.22</v>
      </c>
      <c r="S1768" s="1">
        <v>32.709800000000001</v>
      </c>
    </row>
    <row r="1769" spans="1:19" x14ac:dyDescent="0.2">
      <c r="A1769" s="1">
        <v>16.898800000000001</v>
      </c>
      <c r="B1769" s="1">
        <v>108</v>
      </c>
      <c r="C1769" s="1">
        <v>109.34359000000001</v>
      </c>
      <c r="D1769" s="1">
        <v>106.19148</v>
      </c>
      <c r="E1769" s="1">
        <v>32.778120000000001</v>
      </c>
      <c r="H1769" s="1">
        <v>16.898800000000001</v>
      </c>
      <c r="I1769" s="1">
        <v>108</v>
      </c>
      <c r="J1769" s="1">
        <v>109.34359000000001</v>
      </c>
      <c r="K1769" s="1">
        <v>106.19148</v>
      </c>
      <c r="L1769" s="1">
        <v>32.778120000000001</v>
      </c>
      <c r="O1769" s="1">
        <v>16.898800000000001</v>
      </c>
      <c r="P1769" s="1">
        <v>108</v>
      </c>
      <c r="Q1769" s="1">
        <v>109.34359000000001</v>
      </c>
      <c r="R1769" s="1">
        <v>106.19148</v>
      </c>
      <c r="S1769" s="1">
        <v>32.778120000000001</v>
      </c>
    </row>
    <row r="1770" spans="1:19" x14ac:dyDescent="0.2">
      <c r="A1770" s="1">
        <v>16.904399999999999</v>
      </c>
      <c r="B1770" s="1">
        <v>108</v>
      </c>
      <c r="C1770" s="1">
        <v>109.27249</v>
      </c>
      <c r="D1770" s="1">
        <v>106.16309</v>
      </c>
      <c r="E1770" s="1">
        <v>32.849220000000003</v>
      </c>
      <c r="H1770" s="1">
        <v>16.904399999999999</v>
      </c>
      <c r="I1770" s="1">
        <v>108</v>
      </c>
      <c r="J1770" s="1">
        <v>109.27249</v>
      </c>
      <c r="K1770" s="1">
        <v>106.16309</v>
      </c>
      <c r="L1770" s="1">
        <v>32.849220000000003</v>
      </c>
      <c r="O1770" s="1">
        <v>16.904399999999999</v>
      </c>
      <c r="P1770" s="1">
        <v>108</v>
      </c>
      <c r="Q1770" s="1">
        <v>109.27249</v>
      </c>
      <c r="R1770" s="1">
        <v>106.16309</v>
      </c>
      <c r="S1770" s="1">
        <v>32.849220000000003</v>
      </c>
    </row>
    <row r="1771" spans="1:19" x14ac:dyDescent="0.2">
      <c r="A1771" s="1">
        <v>16.91</v>
      </c>
      <c r="B1771" s="1">
        <v>108</v>
      </c>
      <c r="C1771" s="1">
        <v>109.19898999999999</v>
      </c>
      <c r="D1771" s="1">
        <v>106.1349</v>
      </c>
      <c r="E1771" s="1">
        <v>32.922719999999998</v>
      </c>
      <c r="H1771" s="1">
        <v>16.91</v>
      </c>
      <c r="I1771" s="1">
        <v>108</v>
      </c>
      <c r="J1771" s="1">
        <v>109.19898999999999</v>
      </c>
      <c r="K1771" s="1">
        <v>106.1349</v>
      </c>
      <c r="L1771" s="1">
        <v>32.922719999999998</v>
      </c>
      <c r="O1771" s="1">
        <v>16.91</v>
      </c>
      <c r="P1771" s="1">
        <v>108</v>
      </c>
      <c r="Q1771" s="1">
        <v>109.19898999999999</v>
      </c>
      <c r="R1771" s="1">
        <v>106.1349</v>
      </c>
      <c r="S1771" s="1">
        <v>32.922719999999998</v>
      </c>
    </row>
    <row r="1772" spans="1:19" x14ac:dyDescent="0.2">
      <c r="A1772" s="1">
        <v>16.915600000000001</v>
      </c>
      <c r="B1772" s="1">
        <v>108</v>
      </c>
      <c r="C1772" s="1">
        <v>109.1233</v>
      </c>
      <c r="D1772" s="1">
        <v>106.10684999999999</v>
      </c>
      <c r="E1772" s="1">
        <v>32.99841</v>
      </c>
      <c r="H1772" s="1">
        <v>16.915600000000001</v>
      </c>
      <c r="I1772" s="1">
        <v>108</v>
      </c>
      <c r="J1772" s="1">
        <v>109.1233</v>
      </c>
      <c r="K1772" s="1">
        <v>106.10684999999999</v>
      </c>
      <c r="L1772" s="1">
        <v>32.99841</v>
      </c>
      <c r="O1772" s="1">
        <v>16.915600000000001</v>
      </c>
      <c r="P1772" s="1">
        <v>108</v>
      </c>
      <c r="Q1772" s="1">
        <v>109.1233</v>
      </c>
      <c r="R1772" s="1">
        <v>106.10684999999999</v>
      </c>
      <c r="S1772" s="1">
        <v>32.99841</v>
      </c>
    </row>
    <row r="1773" spans="1:19" x14ac:dyDescent="0.2">
      <c r="A1773" s="1">
        <v>16.921199999999999</v>
      </c>
      <c r="B1773" s="1">
        <v>108</v>
      </c>
      <c r="C1773" s="1">
        <v>109.04581</v>
      </c>
      <c r="D1773" s="1">
        <v>106.07899999999999</v>
      </c>
      <c r="E1773" s="1">
        <v>33.075899999999997</v>
      </c>
      <c r="H1773" s="1">
        <v>16.921199999999999</v>
      </c>
      <c r="I1773" s="1">
        <v>108</v>
      </c>
      <c r="J1773" s="1">
        <v>109.04581</v>
      </c>
      <c r="K1773" s="1">
        <v>106.07899999999999</v>
      </c>
      <c r="L1773" s="1">
        <v>33.075899999999997</v>
      </c>
      <c r="O1773" s="1">
        <v>16.921199999999999</v>
      </c>
      <c r="P1773" s="1">
        <v>108</v>
      </c>
      <c r="Q1773" s="1">
        <v>109.04581</v>
      </c>
      <c r="R1773" s="1">
        <v>106.07899999999999</v>
      </c>
      <c r="S1773" s="1">
        <v>33.075899999999997</v>
      </c>
    </row>
    <row r="1774" spans="1:19" x14ac:dyDescent="0.2">
      <c r="A1774" s="1">
        <v>16.9268</v>
      </c>
      <c r="B1774" s="1">
        <v>108</v>
      </c>
      <c r="C1774" s="1">
        <v>108.9667</v>
      </c>
      <c r="D1774" s="1">
        <v>106.0513</v>
      </c>
      <c r="E1774" s="1">
        <v>33.155009999999997</v>
      </c>
      <c r="H1774" s="1">
        <v>16.9268</v>
      </c>
      <c r="I1774" s="1">
        <v>108</v>
      </c>
      <c r="J1774" s="1">
        <v>108.9667</v>
      </c>
      <c r="K1774" s="1">
        <v>106.0513</v>
      </c>
      <c r="L1774" s="1">
        <v>33.155009999999997</v>
      </c>
      <c r="O1774" s="1">
        <v>16.9268</v>
      </c>
      <c r="P1774" s="1">
        <v>108</v>
      </c>
      <c r="Q1774" s="1">
        <v>108.9667</v>
      </c>
      <c r="R1774" s="1">
        <v>106.0513</v>
      </c>
      <c r="S1774" s="1">
        <v>33.155009999999997</v>
      </c>
    </row>
    <row r="1775" spans="1:19" x14ac:dyDescent="0.2">
      <c r="A1775" s="1">
        <v>16.932400000000001</v>
      </c>
      <c r="B1775" s="1">
        <v>108</v>
      </c>
      <c r="C1775" s="1">
        <v>108.88628</v>
      </c>
      <c r="D1775" s="1">
        <v>106.02379999999999</v>
      </c>
      <c r="E1775" s="1">
        <v>33.235419999999998</v>
      </c>
      <c r="H1775" s="1">
        <v>16.932400000000001</v>
      </c>
      <c r="I1775" s="1">
        <v>108</v>
      </c>
      <c r="J1775" s="1">
        <v>108.88628</v>
      </c>
      <c r="K1775" s="1">
        <v>106.02379999999999</v>
      </c>
      <c r="L1775" s="1">
        <v>33.235419999999998</v>
      </c>
      <c r="O1775" s="1">
        <v>16.932400000000001</v>
      </c>
      <c r="P1775" s="1">
        <v>108</v>
      </c>
      <c r="Q1775" s="1">
        <v>108.88628</v>
      </c>
      <c r="R1775" s="1">
        <v>106.02379999999999</v>
      </c>
      <c r="S1775" s="1">
        <v>33.235419999999998</v>
      </c>
    </row>
    <row r="1776" spans="1:19" x14ac:dyDescent="0.2">
      <c r="A1776" s="1">
        <v>16.937999999999999</v>
      </c>
      <c r="B1776" s="1">
        <v>108</v>
      </c>
      <c r="C1776" s="1">
        <v>108.8048</v>
      </c>
      <c r="D1776" s="1">
        <v>105.99645</v>
      </c>
      <c r="E1776" s="1">
        <v>33.31691</v>
      </c>
      <c r="H1776" s="1">
        <v>16.937999999999999</v>
      </c>
      <c r="I1776" s="1">
        <v>108</v>
      </c>
      <c r="J1776" s="1">
        <v>108.8048</v>
      </c>
      <c r="K1776" s="1">
        <v>105.99645</v>
      </c>
      <c r="L1776" s="1">
        <v>33.31691</v>
      </c>
      <c r="O1776" s="1">
        <v>16.937999999999999</v>
      </c>
      <c r="P1776" s="1">
        <v>108</v>
      </c>
      <c r="Q1776" s="1">
        <v>108.8048</v>
      </c>
      <c r="R1776" s="1">
        <v>105.99645</v>
      </c>
      <c r="S1776" s="1">
        <v>33.31691</v>
      </c>
    </row>
    <row r="1777" spans="1:19" x14ac:dyDescent="0.2">
      <c r="A1777" s="1">
        <v>16.9436</v>
      </c>
      <c r="B1777" s="1">
        <v>108</v>
      </c>
      <c r="C1777" s="1">
        <v>108.7225</v>
      </c>
      <c r="D1777" s="1">
        <v>105.9693</v>
      </c>
      <c r="E1777" s="1">
        <v>33.399209999999997</v>
      </c>
      <c r="H1777" s="1">
        <v>16.9436</v>
      </c>
      <c r="I1777" s="1">
        <v>108</v>
      </c>
      <c r="J1777" s="1">
        <v>108.7225</v>
      </c>
      <c r="K1777" s="1">
        <v>105.9693</v>
      </c>
      <c r="L1777" s="1">
        <v>33.399209999999997</v>
      </c>
      <c r="O1777" s="1">
        <v>16.9436</v>
      </c>
      <c r="P1777" s="1">
        <v>108</v>
      </c>
      <c r="Q1777" s="1">
        <v>108.7225</v>
      </c>
      <c r="R1777" s="1">
        <v>105.9693</v>
      </c>
      <c r="S1777" s="1">
        <v>33.399209999999997</v>
      </c>
    </row>
    <row r="1778" spans="1:19" x14ac:dyDescent="0.2">
      <c r="A1778" s="1">
        <v>16.949200000000001</v>
      </c>
      <c r="B1778" s="1">
        <v>108</v>
      </c>
      <c r="C1778" s="1">
        <v>108.63966000000001</v>
      </c>
      <c r="D1778" s="1">
        <v>105.94234</v>
      </c>
      <c r="E1778" s="1">
        <v>33.482039999999998</v>
      </c>
      <c r="H1778" s="1">
        <v>16.949200000000001</v>
      </c>
      <c r="I1778" s="1">
        <v>108</v>
      </c>
      <c r="J1778" s="1">
        <v>108.63966000000001</v>
      </c>
      <c r="K1778" s="1">
        <v>105.94234</v>
      </c>
      <c r="L1778" s="1">
        <v>33.482039999999998</v>
      </c>
      <c r="O1778" s="1">
        <v>16.949200000000001</v>
      </c>
      <c r="P1778" s="1">
        <v>108</v>
      </c>
      <c r="Q1778" s="1">
        <v>108.63966000000001</v>
      </c>
      <c r="R1778" s="1">
        <v>105.94234</v>
      </c>
      <c r="S1778" s="1">
        <v>33.482039999999998</v>
      </c>
    </row>
    <row r="1779" spans="1:19" x14ac:dyDescent="0.2">
      <c r="A1779" s="1">
        <v>16.954799999999999</v>
      </c>
      <c r="B1779" s="1">
        <v>108</v>
      </c>
      <c r="C1779" s="1">
        <v>108.55646</v>
      </c>
      <c r="D1779" s="1">
        <v>105.91556</v>
      </c>
      <c r="E1779" s="1">
        <v>33.565249999999999</v>
      </c>
      <c r="H1779" s="1">
        <v>16.954799999999999</v>
      </c>
      <c r="I1779" s="1">
        <v>108</v>
      </c>
      <c r="J1779" s="1">
        <v>108.55646</v>
      </c>
      <c r="K1779" s="1">
        <v>105.91556</v>
      </c>
      <c r="L1779" s="1">
        <v>33.565249999999999</v>
      </c>
      <c r="O1779" s="1">
        <v>16.954799999999999</v>
      </c>
      <c r="P1779" s="1">
        <v>108</v>
      </c>
      <c r="Q1779" s="1">
        <v>108.55646</v>
      </c>
      <c r="R1779" s="1">
        <v>105.91556</v>
      </c>
      <c r="S1779" s="1">
        <v>33.565249999999999</v>
      </c>
    </row>
    <row r="1780" spans="1:19" x14ac:dyDescent="0.2">
      <c r="A1780" s="1">
        <v>16.9604</v>
      </c>
      <c r="B1780" s="1">
        <v>108</v>
      </c>
      <c r="C1780" s="1">
        <v>108.47315</v>
      </c>
      <c r="D1780" s="1">
        <v>105.88897</v>
      </c>
      <c r="E1780" s="1">
        <v>33.648560000000003</v>
      </c>
      <c r="H1780" s="1">
        <v>16.9604</v>
      </c>
      <c r="I1780" s="1">
        <v>108</v>
      </c>
      <c r="J1780" s="1">
        <v>108.47315</v>
      </c>
      <c r="K1780" s="1">
        <v>105.88897</v>
      </c>
      <c r="L1780" s="1">
        <v>33.648560000000003</v>
      </c>
      <c r="O1780" s="1">
        <v>16.9604</v>
      </c>
      <c r="P1780" s="1">
        <v>108</v>
      </c>
      <c r="Q1780" s="1">
        <v>108.47315</v>
      </c>
      <c r="R1780" s="1">
        <v>105.88897</v>
      </c>
      <c r="S1780" s="1">
        <v>33.648560000000003</v>
      </c>
    </row>
    <row r="1781" spans="1:19" x14ac:dyDescent="0.2">
      <c r="A1781" s="1">
        <v>16.966000000000001</v>
      </c>
      <c r="B1781" s="1">
        <v>108</v>
      </c>
      <c r="C1781" s="1">
        <v>108.38982</v>
      </c>
      <c r="D1781" s="1">
        <v>105.86256</v>
      </c>
      <c r="E1781" s="1">
        <v>33.73189</v>
      </c>
      <c r="H1781" s="1">
        <v>16.966000000000001</v>
      </c>
      <c r="I1781" s="1">
        <v>108</v>
      </c>
      <c r="J1781" s="1">
        <v>108.38982</v>
      </c>
      <c r="K1781" s="1">
        <v>105.86256</v>
      </c>
      <c r="L1781" s="1">
        <v>33.73189</v>
      </c>
      <c r="O1781" s="1">
        <v>16.966000000000001</v>
      </c>
      <c r="P1781" s="1">
        <v>108</v>
      </c>
      <c r="Q1781" s="1">
        <v>108.38982</v>
      </c>
      <c r="R1781" s="1">
        <v>105.86256</v>
      </c>
      <c r="S1781" s="1">
        <v>33.73189</v>
      </c>
    </row>
    <row r="1782" spans="1:19" x14ac:dyDescent="0.2">
      <c r="A1782" s="1">
        <v>16.971599999999999</v>
      </c>
      <c r="B1782" s="1">
        <v>108</v>
      </c>
      <c r="C1782" s="1">
        <v>108.30673</v>
      </c>
      <c r="D1782" s="1">
        <v>105.83636</v>
      </c>
      <c r="E1782" s="1">
        <v>33.814979999999998</v>
      </c>
      <c r="H1782" s="1">
        <v>16.971599999999999</v>
      </c>
      <c r="I1782" s="1">
        <v>108</v>
      </c>
      <c r="J1782" s="1">
        <v>108.30673</v>
      </c>
      <c r="K1782" s="1">
        <v>105.83636</v>
      </c>
      <c r="L1782" s="1">
        <v>33.814979999999998</v>
      </c>
      <c r="O1782" s="1">
        <v>16.971599999999999</v>
      </c>
      <c r="P1782" s="1">
        <v>108</v>
      </c>
      <c r="Q1782" s="1">
        <v>108.30673</v>
      </c>
      <c r="R1782" s="1">
        <v>105.83636</v>
      </c>
      <c r="S1782" s="1">
        <v>33.814979999999998</v>
      </c>
    </row>
    <row r="1783" spans="1:19" x14ac:dyDescent="0.2">
      <c r="A1783" s="1">
        <v>16.9772</v>
      </c>
      <c r="B1783" s="1">
        <v>107</v>
      </c>
      <c r="C1783" s="1">
        <v>108.22401000000001</v>
      </c>
      <c r="D1783" s="1">
        <v>105.81032999999999</v>
      </c>
      <c r="E1783" s="1">
        <v>32.8977</v>
      </c>
      <c r="H1783" s="1">
        <v>16.9772</v>
      </c>
      <c r="I1783" s="1">
        <v>107</v>
      </c>
      <c r="J1783" s="1">
        <v>108.22401000000001</v>
      </c>
      <c r="K1783" s="1">
        <v>105.81032999999999</v>
      </c>
      <c r="L1783" s="1">
        <v>32.8977</v>
      </c>
      <c r="O1783" s="1">
        <v>16.9772</v>
      </c>
      <c r="P1783" s="1">
        <v>107</v>
      </c>
      <c r="Q1783" s="1">
        <v>108.22401000000001</v>
      </c>
      <c r="R1783" s="1">
        <v>105.81032999999999</v>
      </c>
      <c r="S1783" s="1">
        <v>32.8977</v>
      </c>
    </row>
    <row r="1784" spans="1:19" x14ac:dyDescent="0.2">
      <c r="A1784" s="1">
        <v>16.982800000000001</v>
      </c>
      <c r="B1784" s="1">
        <v>107</v>
      </c>
      <c r="C1784" s="1">
        <v>108.14179</v>
      </c>
      <c r="D1784" s="1">
        <v>105.78452</v>
      </c>
      <c r="E1784" s="1">
        <v>32.97992</v>
      </c>
      <c r="H1784" s="1">
        <v>16.982800000000001</v>
      </c>
      <c r="I1784" s="1">
        <v>107</v>
      </c>
      <c r="J1784" s="1">
        <v>108.14179</v>
      </c>
      <c r="K1784" s="1">
        <v>105.78452</v>
      </c>
      <c r="L1784" s="1">
        <v>32.97992</v>
      </c>
      <c r="O1784" s="1">
        <v>16.982800000000001</v>
      </c>
      <c r="P1784" s="1">
        <v>107</v>
      </c>
      <c r="Q1784" s="1">
        <v>108.14179</v>
      </c>
      <c r="R1784" s="1">
        <v>105.78452</v>
      </c>
      <c r="S1784" s="1">
        <v>32.97992</v>
      </c>
    </row>
    <row r="1785" spans="1:19" x14ac:dyDescent="0.2">
      <c r="A1785" s="1">
        <v>16.988399999999999</v>
      </c>
      <c r="B1785" s="1">
        <v>107</v>
      </c>
      <c r="C1785" s="1">
        <v>108.06017</v>
      </c>
      <c r="D1785" s="1">
        <v>105.75887</v>
      </c>
      <c r="E1785" s="1">
        <v>33.061529999999998</v>
      </c>
      <c r="H1785" s="1">
        <v>16.988399999999999</v>
      </c>
      <c r="I1785" s="1">
        <v>107</v>
      </c>
      <c r="J1785" s="1">
        <v>108.06017</v>
      </c>
      <c r="K1785" s="1">
        <v>105.75887</v>
      </c>
      <c r="L1785" s="1">
        <v>33.061529999999998</v>
      </c>
      <c r="O1785" s="1">
        <v>16.988399999999999</v>
      </c>
      <c r="P1785" s="1">
        <v>107</v>
      </c>
      <c r="Q1785" s="1">
        <v>108.06017</v>
      </c>
      <c r="R1785" s="1">
        <v>105.75887</v>
      </c>
      <c r="S1785" s="1">
        <v>33.061529999999998</v>
      </c>
    </row>
    <row r="1786" spans="1:19" x14ac:dyDescent="0.2">
      <c r="A1786" s="1">
        <v>16.994</v>
      </c>
      <c r="B1786" s="1">
        <v>107</v>
      </c>
      <c r="C1786" s="1">
        <v>107.97933999999999</v>
      </c>
      <c r="D1786" s="1">
        <v>105.73345</v>
      </c>
      <c r="E1786" s="1">
        <v>33.14237</v>
      </c>
      <c r="H1786" s="1">
        <v>16.994</v>
      </c>
      <c r="I1786" s="1">
        <v>107</v>
      </c>
      <c r="J1786" s="1">
        <v>107.97933999999999</v>
      </c>
      <c r="K1786" s="1">
        <v>105.73345</v>
      </c>
      <c r="L1786" s="1">
        <v>33.14237</v>
      </c>
      <c r="O1786" s="1">
        <v>16.994</v>
      </c>
      <c r="P1786" s="1">
        <v>107</v>
      </c>
      <c r="Q1786" s="1">
        <v>107.97933999999999</v>
      </c>
      <c r="R1786" s="1">
        <v>105.73345</v>
      </c>
      <c r="S1786" s="1">
        <v>33.14237</v>
      </c>
    </row>
    <row r="1787" spans="1:19" x14ac:dyDescent="0.2">
      <c r="A1787" s="1">
        <v>16.999600000000001</v>
      </c>
      <c r="B1787" s="1">
        <v>107</v>
      </c>
      <c r="C1787" s="1">
        <v>107.89935</v>
      </c>
      <c r="D1787" s="1">
        <v>105.70822</v>
      </c>
      <c r="E1787" s="1">
        <v>33.222349999999999</v>
      </c>
      <c r="H1787" s="1">
        <v>16.999600000000001</v>
      </c>
      <c r="I1787" s="1">
        <v>107</v>
      </c>
      <c r="J1787" s="1">
        <v>107.89935</v>
      </c>
      <c r="K1787" s="1">
        <v>105.70822</v>
      </c>
      <c r="L1787" s="1">
        <v>33.222349999999999</v>
      </c>
      <c r="O1787" s="1">
        <v>16.999600000000001</v>
      </c>
      <c r="P1787" s="1">
        <v>107</v>
      </c>
      <c r="Q1787" s="1">
        <v>107.89935</v>
      </c>
      <c r="R1787" s="1">
        <v>105.70822</v>
      </c>
      <c r="S1787" s="1">
        <v>33.222349999999999</v>
      </c>
    </row>
    <row r="1788" spans="1:19" x14ac:dyDescent="0.2">
      <c r="A1788" s="1">
        <v>17.005199999999999</v>
      </c>
      <c r="B1788" s="1">
        <v>107</v>
      </c>
      <c r="C1788" s="1">
        <v>107.82031000000001</v>
      </c>
      <c r="D1788" s="1">
        <v>105.68319</v>
      </c>
      <c r="E1788" s="1">
        <v>33.301400000000001</v>
      </c>
      <c r="H1788" s="1">
        <v>17.005199999999999</v>
      </c>
      <c r="I1788" s="1">
        <v>107</v>
      </c>
      <c r="J1788" s="1">
        <v>107.82031000000001</v>
      </c>
      <c r="K1788" s="1">
        <v>105.68319</v>
      </c>
      <c r="L1788" s="1">
        <v>33.301400000000001</v>
      </c>
      <c r="O1788" s="1">
        <v>17.005199999999999</v>
      </c>
      <c r="P1788" s="1">
        <v>107</v>
      </c>
      <c r="Q1788" s="1">
        <v>107.82031000000001</v>
      </c>
      <c r="R1788" s="1">
        <v>105.68319</v>
      </c>
      <c r="S1788" s="1">
        <v>33.301400000000001</v>
      </c>
    </row>
    <row r="1789" spans="1:19" x14ac:dyDescent="0.2">
      <c r="A1789" s="1">
        <v>17.0108</v>
      </c>
      <c r="B1789" s="1">
        <v>107</v>
      </c>
      <c r="C1789" s="1">
        <v>107.74226</v>
      </c>
      <c r="D1789" s="1">
        <v>105.65836</v>
      </c>
      <c r="E1789" s="1">
        <v>33.379449999999999</v>
      </c>
      <c r="H1789" s="1">
        <v>17.0108</v>
      </c>
      <c r="I1789" s="1">
        <v>107</v>
      </c>
      <c r="J1789" s="1">
        <v>107.74226</v>
      </c>
      <c r="K1789" s="1">
        <v>105.65836</v>
      </c>
      <c r="L1789" s="1">
        <v>33.379449999999999</v>
      </c>
      <c r="O1789" s="1">
        <v>17.0108</v>
      </c>
      <c r="P1789" s="1">
        <v>107</v>
      </c>
      <c r="Q1789" s="1">
        <v>107.74226</v>
      </c>
      <c r="R1789" s="1">
        <v>105.65836</v>
      </c>
      <c r="S1789" s="1">
        <v>33.379449999999999</v>
      </c>
    </row>
    <row r="1790" spans="1:19" x14ac:dyDescent="0.2">
      <c r="A1790" s="1">
        <v>17.016400000000001</v>
      </c>
      <c r="B1790" s="1">
        <v>107</v>
      </c>
      <c r="C1790" s="1">
        <v>107.66529</v>
      </c>
      <c r="D1790" s="1">
        <v>105.63374</v>
      </c>
      <c r="E1790" s="1">
        <v>33.456420000000001</v>
      </c>
      <c r="H1790" s="1">
        <v>17.016400000000001</v>
      </c>
      <c r="I1790" s="1">
        <v>107</v>
      </c>
      <c r="J1790" s="1">
        <v>107.66529</v>
      </c>
      <c r="K1790" s="1">
        <v>105.63374</v>
      </c>
      <c r="L1790" s="1">
        <v>33.456420000000001</v>
      </c>
      <c r="O1790" s="1">
        <v>17.016400000000001</v>
      </c>
      <c r="P1790" s="1">
        <v>107</v>
      </c>
      <c r="Q1790" s="1">
        <v>107.66529</v>
      </c>
      <c r="R1790" s="1">
        <v>105.63374</v>
      </c>
      <c r="S1790" s="1">
        <v>33.456420000000001</v>
      </c>
    </row>
    <row r="1791" spans="1:19" x14ac:dyDescent="0.2">
      <c r="A1791" s="1">
        <v>17.021999999999998</v>
      </c>
      <c r="B1791" s="1">
        <v>107</v>
      </c>
      <c r="C1791" s="1">
        <v>107.58946</v>
      </c>
      <c r="D1791" s="1">
        <v>105.60930999999999</v>
      </c>
      <c r="E1791" s="1">
        <v>33.532249999999998</v>
      </c>
      <c r="H1791" s="1">
        <v>17.021999999999998</v>
      </c>
      <c r="I1791" s="1">
        <v>107</v>
      </c>
      <c r="J1791" s="1">
        <v>107.58946</v>
      </c>
      <c r="K1791" s="1">
        <v>105.60930999999999</v>
      </c>
      <c r="L1791" s="1">
        <v>33.532249999999998</v>
      </c>
      <c r="O1791" s="1">
        <v>17.021999999999998</v>
      </c>
      <c r="P1791" s="1">
        <v>107</v>
      </c>
      <c r="Q1791" s="1">
        <v>107.58946</v>
      </c>
      <c r="R1791" s="1">
        <v>105.60930999999999</v>
      </c>
      <c r="S1791" s="1">
        <v>33.532249999999998</v>
      </c>
    </row>
    <row r="1792" spans="1:19" x14ac:dyDescent="0.2">
      <c r="A1792" s="1">
        <v>17.0276</v>
      </c>
      <c r="B1792" s="1">
        <v>107</v>
      </c>
      <c r="C1792" s="1">
        <v>107.51484000000001</v>
      </c>
      <c r="D1792" s="1">
        <v>105.58508999999999</v>
      </c>
      <c r="E1792" s="1">
        <v>33.606870000000001</v>
      </c>
      <c r="H1792" s="1">
        <v>17.0276</v>
      </c>
      <c r="I1792" s="1">
        <v>107</v>
      </c>
      <c r="J1792" s="1">
        <v>107.51484000000001</v>
      </c>
      <c r="K1792" s="1">
        <v>105.58508999999999</v>
      </c>
      <c r="L1792" s="1">
        <v>33.606870000000001</v>
      </c>
      <c r="O1792" s="1">
        <v>17.0276</v>
      </c>
      <c r="P1792" s="1">
        <v>107</v>
      </c>
      <c r="Q1792" s="1">
        <v>107.51484000000001</v>
      </c>
      <c r="R1792" s="1">
        <v>105.58508999999999</v>
      </c>
      <c r="S1792" s="1">
        <v>33.606870000000001</v>
      </c>
    </row>
    <row r="1793" spans="1:19" x14ac:dyDescent="0.2">
      <c r="A1793" s="1">
        <v>17.033200000000001</v>
      </c>
      <c r="B1793" s="1">
        <v>107</v>
      </c>
      <c r="C1793" s="1">
        <v>107.44138</v>
      </c>
      <c r="D1793" s="1">
        <v>105.56107</v>
      </c>
      <c r="E1793" s="1">
        <v>33.680320000000002</v>
      </c>
      <c r="H1793" s="1">
        <v>17.033200000000001</v>
      </c>
      <c r="I1793" s="1">
        <v>107</v>
      </c>
      <c r="J1793" s="1">
        <v>107.44138</v>
      </c>
      <c r="K1793" s="1">
        <v>105.56107</v>
      </c>
      <c r="L1793" s="1">
        <v>33.680320000000002</v>
      </c>
      <c r="O1793" s="1">
        <v>17.033200000000001</v>
      </c>
      <c r="P1793" s="1">
        <v>107</v>
      </c>
      <c r="Q1793" s="1">
        <v>107.44138</v>
      </c>
      <c r="R1793" s="1">
        <v>105.56107</v>
      </c>
      <c r="S1793" s="1">
        <v>33.680320000000002</v>
      </c>
    </row>
    <row r="1794" spans="1:19" x14ac:dyDescent="0.2">
      <c r="A1794" s="1">
        <v>17.038799999999998</v>
      </c>
      <c r="B1794" s="1">
        <v>107</v>
      </c>
      <c r="C1794" s="1">
        <v>107.36929000000001</v>
      </c>
      <c r="D1794" s="1">
        <v>105.53727000000001</v>
      </c>
      <c r="E1794" s="1">
        <v>33.752409999999998</v>
      </c>
      <c r="H1794" s="1">
        <v>17.038799999999998</v>
      </c>
      <c r="I1794" s="1">
        <v>107</v>
      </c>
      <c r="J1794" s="1">
        <v>107.36929000000001</v>
      </c>
      <c r="K1794" s="1">
        <v>105.53727000000001</v>
      </c>
      <c r="L1794" s="1">
        <v>33.752409999999998</v>
      </c>
      <c r="O1794" s="1">
        <v>17.038799999999998</v>
      </c>
      <c r="P1794" s="1">
        <v>107</v>
      </c>
      <c r="Q1794" s="1">
        <v>107.36929000000001</v>
      </c>
      <c r="R1794" s="1">
        <v>105.53727000000001</v>
      </c>
      <c r="S1794" s="1">
        <v>33.752409999999998</v>
      </c>
    </row>
    <row r="1795" spans="1:19" x14ac:dyDescent="0.2">
      <c r="A1795" s="1">
        <v>17.0444</v>
      </c>
      <c r="B1795" s="1">
        <v>107</v>
      </c>
      <c r="C1795" s="1">
        <v>107.29841</v>
      </c>
      <c r="D1795" s="1">
        <v>105.51367</v>
      </c>
      <c r="E1795" s="1">
        <v>33.823300000000003</v>
      </c>
      <c r="H1795" s="1">
        <v>17.0444</v>
      </c>
      <c r="I1795" s="1">
        <v>107</v>
      </c>
      <c r="J1795" s="1">
        <v>107.29841</v>
      </c>
      <c r="K1795" s="1">
        <v>105.51367</v>
      </c>
      <c r="L1795" s="1">
        <v>33.823300000000003</v>
      </c>
      <c r="O1795" s="1">
        <v>17.0444</v>
      </c>
      <c r="P1795" s="1">
        <v>107</v>
      </c>
      <c r="Q1795" s="1">
        <v>107.29841</v>
      </c>
      <c r="R1795" s="1">
        <v>105.51367</v>
      </c>
      <c r="S1795" s="1">
        <v>33.823300000000003</v>
      </c>
    </row>
    <row r="1796" spans="1:19" x14ac:dyDescent="0.2">
      <c r="A1796" s="1">
        <v>17.05</v>
      </c>
      <c r="B1796" s="1">
        <v>107</v>
      </c>
      <c r="C1796" s="1">
        <v>107.22889000000001</v>
      </c>
      <c r="D1796" s="1">
        <v>105.49028</v>
      </c>
      <c r="E1796" s="1">
        <v>33.89282</v>
      </c>
      <c r="H1796" s="1">
        <v>17.05</v>
      </c>
      <c r="I1796" s="1">
        <v>107</v>
      </c>
      <c r="J1796" s="1">
        <v>107.22889000000001</v>
      </c>
      <c r="K1796" s="1">
        <v>105.49028</v>
      </c>
      <c r="L1796" s="1">
        <v>33.89282</v>
      </c>
      <c r="O1796" s="1">
        <v>17.05</v>
      </c>
      <c r="P1796" s="1">
        <v>107</v>
      </c>
      <c r="Q1796" s="1">
        <v>107.22889000000001</v>
      </c>
      <c r="R1796" s="1">
        <v>105.49028</v>
      </c>
      <c r="S1796" s="1">
        <v>33.89282</v>
      </c>
    </row>
    <row r="1797" spans="1:19" x14ac:dyDescent="0.2">
      <c r="A1797" s="1">
        <v>17.055599999999998</v>
      </c>
      <c r="B1797" s="1">
        <v>107</v>
      </c>
      <c r="C1797" s="1">
        <v>107.16065</v>
      </c>
      <c r="D1797" s="1">
        <v>105.46709</v>
      </c>
      <c r="E1797" s="1">
        <v>33.961060000000003</v>
      </c>
      <c r="H1797" s="1">
        <v>17.055599999999998</v>
      </c>
      <c r="I1797" s="1">
        <v>107</v>
      </c>
      <c r="J1797" s="1">
        <v>107.16065</v>
      </c>
      <c r="K1797" s="1">
        <v>105.46709</v>
      </c>
      <c r="L1797" s="1">
        <v>33.961060000000003</v>
      </c>
      <c r="O1797" s="1">
        <v>17.055599999999998</v>
      </c>
      <c r="P1797" s="1">
        <v>107</v>
      </c>
      <c r="Q1797" s="1">
        <v>107.16065</v>
      </c>
      <c r="R1797" s="1">
        <v>105.46709</v>
      </c>
      <c r="S1797" s="1">
        <v>33.961060000000003</v>
      </c>
    </row>
    <row r="1798" spans="1:19" x14ac:dyDescent="0.2">
      <c r="A1798" s="1">
        <v>17.061199999999999</v>
      </c>
      <c r="B1798" s="1">
        <v>106</v>
      </c>
      <c r="C1798" s="1">
        <v>107.09381</v>
      </c>
      <c r="D1798" s="1">
        <v>105.44413</v>
      </c>
      <c r="E1798" s="1">
        <v>33.027900000000002</v>
      </c>
      <c r="H1798" s="1">
        <v>17.061199999999999</v>
      </c>
      <c r="I1798" s="1">
        <v>106</v>
      </c>
      <c r="J1798" s="1">
        <v>107.09381</v>
      </c>
      <c r="K1798" s="1">
        <v>105.44413</v>
      </c>
      <c r="L1798" s="1">
        <v>33.027900000000002</v>
      </c>
      <c r="O1798" s="1">
        <v>17.061199999999999</v>
      </c>
      <c r="P1798" s="1">
        <v>106</v>
      </c>
      <c r="Q1798" s="1">
        <v>107.09381</v>
      </c>
      <c r="R1798" s="1">
        <v>105.44413</v>
      </c>
      <c r="S1798" s="1">
        <v>33.027900000000002</v>
      </c>
    </row>
    <row r="1799" spans="1:19" x14ac:dyDescent="0.2">
      <c r="A1799" s="1">
        <v>17.066800000000001</v>
      </c>
      <c r="B1799" s="1">
        <v>106</v>
      </c>
      <c r="C1799" s="1">
        <v>107.02831</v>
      </c>
      <c r="D1799" s="1">
        <v>105.42137</v>
      </c>
      <c r="E1799" s="1">
        <v>33.093389999999999</v>
      </c>
      <c r="H1799" s="1">
        <v>17.066800000000001</v>
      </c>
      <c r="I1799" s="1">
        <v>106</v>
      </c>
      <c r="J1799" s="1">
        <v>107.02831</v>
      </c>
      <c r="K1799" s="1">
        <v>105.42137</v>
      </c>
      <c r="L1799" s="1">
        <v>33.093389999999999</v>
      </c>
      <c r="O1799" s="1">
        <v>17.066800000000001</v>
      </c>
      <c r="P1799" s="1">
        <v>106</v>
      </c>
      <c r="Q1799" s="1">
        <v>107.02831</v>
      </c>
      <c r="R1799" s="1">
        <v>105.42137</v>
      </c>
      <c r="S1799" s="1">
        <v>33.093389999999999</v>
      </c>
    </row>
    <row r="1800" spans="1:19" x14ac:dyDescent="0.2">
      <c r="A1800" s="1">
        <v>17.072399999999998</v>
      </c>
      <c r="B1800" s="1">
        <v>106</v>
      </c>
      <c r="C1800" s="1">
        <v>106.96416000000001</v>
      </c>
      <c r="D1800" s="1">
        <v>105.39882</v>
      </c>
      <c r="E1800" s="1">
        <v>33.157550000000001</v>
      </c>
      <c r="H1800" s="1">
        <v>17.072399999999998</v>
      </c>
      <c r="I1800" s="1">
        <v>106</v>
      </c>
      <c r="J1800" s="1">
        <v>106.96416000000001</v>
      </c>
      <c r="K1800" s="1">
        <v>105.39882</v>
      </c>
      <c r="L1800" s="1">
        <v>33.157550000000001</v>
      </c>
      <c r="O1800" s="1">
        <v>17.072399999999998</v>
      </c>
      <c r="P1800" s="1">
        <v>106</v>
      </c>
      <c r="Q1800" s="1">
        <v>106.96416000000001</v>
      </c>
      <c r="R1800" s="1">
        <v>105.39882</v>
      </c>
      <c r="S1800" s="1">
        <v>33.157550000000001</v>
      </c>
    </row>
    <row r="1801" spans="1:19" x14ac:dyDescent="0.2">
      <c r="A1801" s="1">
        <v>17.077999999999999</v>
      </c>
      <c r="B1801" s="1">
        <v>106</v>
      </c>
      <c r="C1801" s="1">
        <v>106.90136</v>
      </c>
      <c r="D1801" s="1">
        <v>105.37648</v>
      </c>
      <c r="E1801" s="1">
        <v>33.220350000000003</v>
      </c>
      <c r="H1801" s="1">
        <v>17.077999999999999</v>
      </c>
      <c r="I1801" s="1">
        <v>106</v>
      </c>
      <c r="J1801" s="1">
        <v>106.90136</v>
      </c>
      <c r="K1801" s="1">
        <v>105.37648</v>
      </c>
      <c r="L1801" s="1">
        <v>33.220350000000003</v>
      </c>
      <c r="O1801" s="1">
        <v>17.077999999999999</v>
      </c>
      <c r="P1801" s="1">
        <v>106</v>
      </c>
      <c r="Q1801" s="1">
        <v>106.90136</v>
      </c>
      <c r="R1801" s="1">
        <v>105.37648</v>
      </c>
      <c r="S1801" s="1">
        <v>33.220350000000003</v>
      </c>
    </row>
    <row r="1802" spans="1:19" x14ac:dyDescent="0.2">
      <c r="A1802" s="1">
        <v>17.083600000000001</v>
      </c>
      <c r="B1802" s="1">
        <v>106</v>
      </c>
      <c r="C1802" s="1">
        <v>106.83991</v>
      </c>
      <c r="D1802" s="1">
        <v>105.35435</v>
      </c>
      <c r="E1802" s="1">
        <v>33.281799999999997</v>
      </c>
      <c r="H1802" s="1">
        <v>17.083600000000001</v>
      </c>
      <c r="I1802" s="1">
        <v>106</v>
      </c>
      <c r="J1802" s="1">
        <v>106.83991</v>
      </c>
      <c r="K1802" s="1">
        <v>105.35435</v>
      </c>
      <c r="L1802" s="1">
        <v>33.281799999999997</v>
      </c>
      <c r="O1802" s="1">
        <v>17.083600000000001</v>
      </c>
      <c r="P1802" s="1">
        <v>106</v>
      </c>
      <c r="Q1802" s="1">
        <v>106.83991</v>
      </c>
      <c r="R1802" s="1">
        <v>105.35435</v>
      </c>
      <c r="S1802" s="1">
        <v>33.281799999999997</v>
      </c>
    </row>
    <row r="1803" spans="1:19" x14ac:dyDescent="0.2">
      <c r="A1803" s="1">
        <v>17.089200000000002</v>
      </c>
      <c r="B1803" s="1">
        <v>106</v>
      </c>
      <c r="C1803" s="1">
        <v>106.77982</v>
      </c>
      <c r="D1803" s="1">
        <v>105.33244000000001</v>
      </c>
      <c r="E1803" s="1">
        <v>33.341880000000003</v>
      </c>
      <c r="H1803" s="1">
        <v>17.089200000000002</v>
      </c>
      <c r="I1803" s="1">
        <v>106</v>
      </c>
      <c r="J1803" s="1">
        <v>106.77982</v>
      </c>
      <c r="K1803" s="1">
        <v>105.33244000000001</v>
      </c>
      <c r="L1803" s="1">
        <v>33.341880000000003</v>
      </c>
      <c r="O1803" s="1">
        <v>17.089200000000002</v>
      </c>
      <c r="P1803" s="1">
        <v>106</v>
      </c>
      <c r="Q1803" s="1">
        <v>106.77982</v>
      </c>
      <c r="R1803" s="1">
        <v>105.33244000000001</v>
      </c>
      <c r="S1803" s="1">
        <v>33.341880000000003</v>
      </c>
    </row>
    <row r="1804" spans="1:19" x14ac:dyDescent="0.2">
      <c r="A1804" s="1">
        <v>17.094799999999999</v>
      </c>
      <c r="B1804" s="1">
        <v>106</v>
      </c>
      <c r="C1804" s="1">
        <v>106.72109</v>
      </c>
      <c r="D1804" s="1">
        <v>105.31075</v>
      </c>
      <c r="E1804" s="1">
        <v>33.400620000000004</v>
      </c>
      <c r="H1804" s="1">
        <v>17.094799999999999</v>
      </c>
      <c r="I1804" s="1">
        <v>106</v>
      </c>
      <c r="J1804" s="1">
        <v>106.72109</v>
      </c>
      <c r="K1804" s="1">
        <v>105.31075</v>
      </c>
      <c r="L1804" s="1">
        <v>33.400620000000004</v>
      </c>
      <c r="O1804" s="1">
        <v>17.094799999999999</v>
      </c>
      <c r="P1804" s="1">
        <v>106</v>
      </c>
      <c r="Q1804" s="1">
        <v>106.72109</v>
      </c>
      <c r="R1804" s="1">
        <v>105.31075</v>
      </c>
      <c r="S1804" s="1">
        <v>33.400620000000004</v>
      </c>
    </row>
    <row r="1805" spans="1:19" x14ac:dyDescent="0.2">
      <c r="A1805" s="1">
        <v>17.1004</v>
      </c>
      <c r="B1805" s="1">
        <v>106</v>
      </c>
      <c r="C1805" s="1">
        <v>106.66369</v>
      </c>
      <c r="D1805" s="1">
        <v>105.28927</v>
      </c>
      <c r="E1805" s="1">
        <v>33.458019999999998</v>
      </c>
      <c r="H1805" s="1">
        <v>17.1004</v>
      </c>
      <c r="I1805" s="1">
        <v>106</v>
      </c>
      <c r="J1805" s="1">
        <v>106.66369</v>
      </c>
      <c r="K1805" s="1">
        <v>105.28927</v>
      </c>
      <c r="L1805" s="1">
        <v>33.458019999999998</v>
      </c>
      <c r="O1805" s="1">
        <v>17.1004</v>
      </c>
      <c r="P1805" s="1">
        <v>106</v>
      </c>
      <c r="Q1805" s="1">
        <v>106.66369</v>
      </c>
      <c r="R1805" s="1">
        <v>105.28927</v>
      </c>
      <c r="S1805" s="1">
        <v>33.458019999999998</v>
      </c>
    </row>
    <row r="1806" spans="1:19" x14ac:dyDescent="0.2">
      <c r="A1806" s="1">
        <v>17.106000000000002</v>
      </c>
      <c r="B1806" s="1">
        <v>106</v>
      </c>
      <c r="C1806" s="1">
        <v>106.60758</v>
      </c>
      <c r="D1806" s="1">
        <v>105.26799</v>
      </c>
      <c r="E1806" s="1">
        <v>33.514130000000002</v>
      </c>
      <c r="H1806" s="1">
        <v>17.106000000000002</v>
      </c>
      <c r="I1806" s="1">
        <v>106</v>
      </c>
      <c r="J1806" s="1">
        <v>106.60758</v>
      </c>
      <c r="K1806" s="1">
        <v>105.26799</v>
      </c>
      <c r="L1806" s="1">
        <v>33.514130000000002</v>
      </c>
      <c r="O1806" s="1">
        <v>17.106000000000002</v>
      </c>
      <c r="P1806" s="1">
        <v>106</v>
      </c>
      <c r="Q1806" s="1">
        <v>106.60758</v>
      </c>
      <c r="R1806" s="1">
        <v>105.26799</v>
      </c>
      <c r="S1806" s="1">
        <v>33.514130000000002</v>
      </c>
    </row>
    <row r="1807" spans="1:19" x14ac:dyDescent="0.2">
      <c r="A1807" s="1">
        <v>17.111599999999999</v>
      </c>
      <c r="B1807" s="1">
        <v>106</v>
      </c>
      <c r="C1807" s="1">
        <v>106.5528</v>
      </c>
      <c r="D1807" s="1">
        <v>105.24694</v>
      </c>
      <c r="E1807" s="1">
        <v>33.568910000000002</v>
      </c>
      <c r="H1807" s="1">
        <v>17.111599999999999</v>
      </c>
      <c r="I1807" s="1">
        <v>106</v>
      </c>
      <c r="J1807" s="1">
        <v>106.5528</v>
      </c>
      <c r="K1807" s="1">
        <v>105.24694</v>
      </c>
      <c r="L1807" s="1">
        <v>33.568910000000002</v>
      </c>
      <c r="O1807" s="1">
        <v>17.111599999999999</v>
      </c>
      <c r="P1807" s="1">
        <v>106</v>
      </c>
      <c r="Q1807" s="1">
        <v>106.5528</v>
      </c>
      <c r="R1807" s="1">
        <v>105.24694</v>
      </c>
      <c r="S1807" s="1">
        <v>33.568910000000002</v>
      </c>
    </row>
    <row r="1808" spans="1:19" x14ac:dyDescent="0.2">
      <c r="A1808" s="1">
        <v>17.1172</v>
      </c>
      <c r="B1808" s="1">
        <v>106</v>
      </c>
      <c r="C1808" s="1">
        <v>106.49930999999999</v>
      </c>
      <c r="D1808" s="1">
        <v>105.22611000000001</v>
      </c>
      <c r="E1808" s="1">
        <v>33.622399999999999</v>
      </c>
      <c r="H1808" s="1">
        <v>17.1172</v>
      </c>
      <c r="I1808" s="1">
        <v>106</v>
      </c>
      <c r="J1808" s="1">
        <v>106.49930999999999</v>
      </c>
      <c r="K1808" s="1">
        <v>105.22611000000001</v>
      </c>
      <c r="L1808" s="1">
        <v>33.622399999999999</v>
      </c>
      <c r="O1808" s="1">
        <v>17.1172</v>
      </c>
      <c r="P1808" s="1">
        <v>106</v>
      </c>
      <c r="Q1808" s="1">
        <v>106.49930999999999</v>
      </c>
      <c r="R1808" s="1">
        <v>105.22611000000001</v>
      </c>
      <c r="S1808" s="1">
        <v>33.622399999999999</v>
      </c>
    </row>
    <row r="1809" spans="1:19" x14ac:dyDescent="0.2">
      <c r="A1809" s="1">
        <v>17.122800000000002</v>
      </c>
      <c r="B1809" s="1">
        <v>106</v>
      </c>
      <c r="C1809" s="1">
        <v>106.44708</v>
      </c>
      <c r="D1809" s="1">
        <v>105.20547999999999</v>
      </c>
      <c r="E1809" s="1">
        <v>33.674619999999997</v>
      </c>
      <c r="H1809" s="1">
        <v>17.122800000000002</v>
      </c>
      <c r="I1809" s="1">
        <v>106</v>
      </c>
      <c r="J1809" s="1">
        <v>106.44708</v>
      </c>
      <c r="K1809" s="1">
        <v>105.20547999999999</v>
      </c>
      <c r="L1809" s="1">
        <v>33.674619999999997</v>
      </c>
      <c r="O1809" s="1">
        <v>17.122800000000002</v>
      </c>
      <c r="P1809" s="1">
        <v>106</v>
      </c>
      <c r="Q1809" s="1">
        <v>106.44708</v>
      </c>
      <c r="R1809" s="1">
        <v>105.20547999999999</v>
      </c>
      <c r="S1809" s="1">
        <v>33.674619999999997</v>
      </c>
    </row>
    <row r="1810" spans="1:19" x14ac:dyDescent="0.2">
      <c r="A1810" s="1">
        <v>17.128399999999999</v>
      </c>
      <c r="B1810" s="1">
        <v>106</v>
      </c>
      <c r="C1810" s="1">
        <v>106.39608</v>
      </c>
      <c r="D1810" s="1">
        <v>105.18507</v>
      </c>
      <c r="E1810" s="1">
        <v>33.725630000000002</v>
      </c>
      <c r="H1810" s="1">
        <v>17.128399999999999</v>
      </c>
      <c r="I1810" s="1">
        <v>106</v>
      </c>
      <c r="J1810" s="1">
        <v>106.39608</v>
      </c>
      <c r="K1810" s="1">
        <v>105.18507</v>
      </c>
      <c r="L1810" s="1">
        <v>33.725630000000002</v>
      </c>
      <c r="O1810" s="1">
        <v>17.128399999999999</v>
      </c>
      <c r="P1810" s="1">
        <v>106</v>
      </c>
      <c r="Q1810" s="1">
        <v>106.39608</v>
      </c>
      <c r="R1810" s="1">
        <v>105.18507</v>
      </c>
      <c r="S1810" s="1">
        <v>33.725630000000002</v>
      </c>
    </row>
    <row r="1811" spans="1:19" x14ac:dyDescent="0.2">
      <c r="A1811" s="1">
        <v>17.134</v>
      </c>
      <c r="B1811" s="1">
        <v>106</v>
      </c>
      <c r="C1811" s="1">
        <v>106.34634</v>
      </c>
      <c r="D1811" s="1">
        <v>105.16489</v>
      </c>
      <c r="E1811" s="1">
        <v>33.775370000000002</v>
      </c>
      <c r="H1811" s="1">
        <v>17.134</v>
      </c>
      <c r="I1811" s="1">
        <v>106</v>
      </c>
      <c r="J1811" s="1">
        <v>106.34634</v>
      </c>
      <c r="K1811" s="1">
        <v>105.16489</v>
      </c>
      <c r="L1811" s="1">
        <v>33.775370000000002</v>
      </c>
      <c r="O1811" s="1">
        <v>17.134</v>
      </c>
      <c r="P1811" s="1">
        <v>106</v>
      </c>
      <c r="Q1811" s="1">
        <v>106.34634</v>
      </c>
      <c r="R1811" s="1">
        <v>105.16489</v>
      </c>
      <c r="S1811" s="1">
        <v>33.775370000000002</v>
      </c>
    </row>
    <row r="1812" spans="1:19" x14ac:dyDescent="0.2">
      <c r="A1812" s="1">
        <v>17.139600000000002</v>
      </c>
      <c r="B1812" s="1">
        <v>106</v>
      </c>
      <c r="C1812" s="1">
        <v>106.29781</v>
      </c>
      <c r="D1812" s="1">
        <v>105.14493</v>
      </c>
      <c r="E1812" s="1">
        <v>33.823889999999999</v>
      </c>
      <c r="H1812" s="1">
        <v>17.139600000000002</v>
      </c>
      <c r="I1812" s="1">
        <v>106</v>
      </c>
      <c r="J1812" s="1">
        <v>106.29781</v>
      </c>
      <c r="K1812" s="1">
        <v>105.14493</v>
      </c>
      <c r="L1812" s="1">
        <v>33.823889999999999</v>
      </c>
      <c r="O1812" s="1">
        <v>17.139600000000002</v>
      </c>
      <c r="P1812" s="1">
        <v>106</v>
      </c>
      <c r="Q1812" s="1">
        <v>106.29781</v>
      </c>
      <c r="R1812" s="1">
        <v>105.14493</v>
      </c>
      <c r="S1812" s="1">
        <v>33.823889999999999</v>
      </c>
    </row>
    <row r="1813" spans="1:19" x14ac:dyDescent="0.2">
      <c r="A1813" s="1">
        <v>17.145199999999999</v>
      </c>
      <c r="B1813" s="1">
        <v>106</v>
      </c>
      <c r="C1813" s="1">
        <v>106.25048</v>
      </c>
      <c r="D1813" s="1">
        <v>105.12518</v>
      </c>
      <c r="E1813" s="1">
        <v>33.871229999999997</v>
      </c>
      <c r="H1813" s="1">
        <v>17.145199999999999</v>
      </c>
      <c r="I1813" s="1">
        <v>106</v>
      </c>
      <c r="J1813" s="1">
        <v>106.25048</v>
      </c>
      <c r="K1813" s="1">
        <v>105.12518</v>
      </c>
      <c r="L1813" s="1">
        <v>33.871229999999997</v>
      </c>
      <c r="O1813" s="1">
        <v>17.145199999999999</v>
      </c>
      <c r="P1813" s="1">
        <v>106</v>
      </c>
      <c r="Q1813" s="1">
        <v>106.25048</v>
      </c>
      <c r="R1813" s="1">
        <v>105.12518</v>
      </c>
      <c r="S1813" s="1">
        <v>33.871229999999997</v>
      </c>
    </row>
    <row r="1814" spans="1:19" x14ac:dyDescent="0.2">
      <c r="A1814" s="1">
        <v>17.1508</v>
      </c>
      <c r="B1814" s="1">
        <v>106</v>
      </c>
      <c r="C1814" s="1">
        <v>106.2043</v>
      </c>
      <c r="D1814" s="1">
        <v>105.10563</v>
      </c>
      <c r="E1814" s="1">
        <v>33.917409999999997</v>
      </c>
      <c r="H1814" s="1">
        <v>17.1508</v>
      </c>
      <c r="I1814" s="1">
        <v>106</v>
      </c>
      <c r="J1814" s="1">
        <v>106.2043</v>
      </c>
      <c r="K1814" s="1">
        <v>105.10563</v>
      </c>
      <c r="L1814" s="1">
        <v>33.917409999999997</v>
      </c>
      <c r="O1814" s="1">
        <v>17.1508</v>
      </c>
      <c r="P1814" s="1">
        <v>106</v>
      </c>
      <c r="Q1814" s="1">
        <v>106.2043</v>
      </c>
      <c r="R1814" s="1">
        <v>105.10563</v>
      </c>
      <c r="S1814" s="1">
        <v>33.917409999999997</v>
      </c>
    </row>
    <row r="1815" spans="1:19" x14ac:dyDescent="0.2">
      <c r="A1815" s="1">
        <v>17.156400000000001</v>
      </c>
      <c r="B1815" s="1">
        <v>106</v>
      </c>
      <c r="C1815" s="1">
        <v>106.15929</v>
      </c>
      <c r="D1815" s="1">
        <v>105.08633</v>
      </c>
      <c r="E1815" s="1">
        <v>33.962420000000002</v>
      </c>
      <c r="H1815" s="1">
        <v>17.156400000000001</v>
      </c>
      <c r="I1815" s="1">
        <v>106</v>
      </c>
      <c r="J1815" s="1">
        <v>106.15929</v>
      </c>
      <c r="K1815" s="1">
        <v>105.08633</v>
      </c>
      <c r="L1815" s="1">
        <v>33.962420000000002</v>
      </c>
      <c r="O1815" s="1">
        <v>17.156400000000001</v>
      </c>
      <c r="P1815" s="1">
        <v>106</v>
      </c>
      <c r="Q1815" s="1">
        <v>106.15929</v>
      </c>
      <c r="R1815" s="1">
        <v>105.08633</v>
      </c>
      <c r="S1815" s="1">
        <v>33.962420000000002</v>
      </c>
    </row>
    <row r="1816" spans="1:19" x14ac:dyDescent="0.2">
      <c r="A1816" s="1">
        <v>17.161999999999999</v>
      </c>
      <c r="B1816" s="1">
        <v>106</v>
      </c>
      <c r="C1816" s="1">
        <v>106.11538</v>
      </c>
      <c r="D1816" s="1">
        <v>105.06723</v>
      </c>
      <c r="E1816" s="1">
        <v>34.006329999999998</v>
      </c>
      <c r="H1816" s="1">
        <v>17.161999999999999</v>
      </c>
      <c r="I1816" s="1">
        <v>106</v>
      </c>
      <c r="J1816" s="1">
        <v>106.11538</v>
      </c>
      <c r="K1816" s="1">
        <v>105.06723</v>
      </c>
      <c r="L1816" s="1">
        <v>34.006329999999998</v>
      </c>
      <c r="O1816" s="1">
        <v>17.161999999999999</v>
      </c>
      <c r="P1816" s="1">
        <v>106</v>
      </c>
      <c r="Q1816" s="1">
        <v>106.11538</v>
      </c>
      <c r="R1816" s="1">
        <v>105.06723</v>
      </c>
      <c r="S1816" s="1">
        <v>34.006329999999998</v>
      </c>
    </row>
    <row r="1817" spans="1:19" x14ac:dyDescent="0.2">
      <c r="A1817" s="1">
        <v>17.1676</v>
      </c>
      <c r="B1817" s="1">
        <v>106</v>
      </c>
      <c r="C1817" s="1">
        <v>106.07255000000001</v>
      </c>
      <c r="D1817" s="1">
        <v>105.04835</v>
      </c>
      <c r="E1817" s="1">
        <v>34.049160000000001</v>
      </c>
      <c r="H1817" s="1">
        <v>17.1676</v>
      </c>
      <c r="I1817" s="1">
        <v>106</v>
      </c>
      <c r="J1817" s="1">
        <v>106.07255000000001</v>
      </c>
      <c r="K1817" s="1">
        <v>105.04835</v>
      </c>
      <c r="L1817" s="1">
        <v>34.049160000000001</v>
      </c>
      <c r="O1817" s="1">
        <v>17.1676</v>
      </c>
      <c r="P1817" s="1">
        <v>106</v>
      </c>
      <c r="Q1817" s="1">
        <v>106.07255000000001</v>
      </c>
      <c r="R1817" s="1">
        <v>105.04835</v>
      </c>
      <c r="S1817" s="1">
        <v>34.049160000000001</v>
      </c>
    </row>
    <row r="1818" spans="1:19" x14ac:dyDescent="0.2">
      <c r="A1818" s="1">
        <v>17.173200000000001</v>
      </c>
      <c r="B1818" s="1">
        <v>106</v>
      </c>
      <c r="C1818" s="1">
        <v>106.03079</v>
      </c>
      <c r="D1818" s="1">
        <v>105.02969</v>
      </c>
      <c r="E1818" s="1">
        <v>34.090919999999997</v>
      </c>
      <c r="H1818" s="1">
        <v>17.173200000000001</v>
      </c>
      <c r="I1818" s="1">
        <v>106</v>
      </c>
      <c r="J1818" s="1">
        <v>106.03079</v>
      </c>
      <c r="K1818" s="1">
        <v>105.02969</v>
      </c>
      <c r="L1818" s="1">
        <v>34.090919999999997</v>
      </c>
      <c r="O1818" s="1">
        <v>17.173200000000001</v>
      </c>
      <c r="P1818" s="1">
        <v>106</v>
      </c>
      <c r="Q1818" s="1">
        <v>106.03079</v>
      </c>
      <c r="R1818" s="1">
        <v>105.02969</v>
      </c>
      <c r="S1818" s="1">
        <v>34.090919999999997</v>
      </c>
    </row>
    <row r="1819" spans="1:19" x14ac:dyDescent="0.2">
      <c r="A1819" s="1">
        <v>17.178799999999999</v>
      </c>
      <c r="B1819" s="1">
        <v>106</v>
      </c>
      <c r="C1819" s="1">
        <v>105.9901</v>
      </c>
      <c r="D1819" s="1">
        <v>105.01125</v>
      </c>
      <c r="E1819" s="1">
        <v>34.131610000000002</v>
      </c>
      <c r="H1819" s="1">
        <v>17.178799999999999</v>
      </c>
      <c r="I1819" s="1">
        <v>106</v>
      </c>
      <c r="J1819" s="1">
        <v>105.9901</v>
      </c>
      <c r="K1819" s="1">
        <v>105.01125</v>
      </c>
      <c r="L1819" s="1">
        <v>34.131610000000002</v>
      </c>
      <c r="O1819" s="1">
        <v>17.178799999999999</v>
      </c>
      <c r="P1819" s="1">
        <v>106</v>
      </c>
      <c r="Q1819" s="1">
        <v>105.9901</v>
      </c>
      <c r="R1819" s="1">
        <v>105.01125</v>
      </c>
      <c r="S1819" s="1">
        <v>34.131610000000002</v>
      </c>
    </row>
    <row r="1820" spans="1:19" x14ac:dyDescent="0.2">
      <c r="A1820" s="1">
        <v>17.1844</v>
      </c>
      <c r="B1820" s="1">
        <v>106</v>
      </c>
      <c r="C1820" s="1">
        <v>105.95043</v>
      </c>
      <c r="D1820" s="1">
        <v>104.99303</v>
      </c>
      <c r="E1820" s="1">
        <v>34.171280000000003</v>
      </c>
      <c r="H1820" s="1">
        <v>17.1844</v>
      </c>
      <c r="I1820" s="1">
        <v>106</v>
      </c>
      <c r="J1820" s="1">
        <v>105.95043</v>
      </c>
      <c r="K1820" s="1">
        <v>104.99303</v>
      </c>
      <c r="L1820" s="1">
        <v>34.171280000000003</v>
      </c>
      <c r="O1820" s="1">
        <v>17.1844</v>
      </c>
      <c r="P1820" s="1">
        <v>106</v>
      </c>
      <c r="Q1820" s="1">
        <v>105.95043</v>
      </c>
      <c r="R1820" s="1">
        <v>104.99303</v>
      </c>
      <c r="S1820" s="1">
        <v>34.171280000000003</v>
      </c>
    </row>
    <row r="1821" spans="1:19" x14ac:dyDescent="0.2">
      <c r="A1821" s="1">
        <v>17.190000000000001</v>
      </c>
      <c r="B1821" s="1">
        <v>106</v>
      </c>
      <c r="C1821" s="1">
        <v>105.91173000000001</v>
      </c>
      <c r="D1821" s="1">
        <v>104.97504000000001</v>
      </c>
      <c r="E1821" s="1">
        <v>34.209980000000002</v>
      </c>
      <c r="H1821" s="1">
        <v>17.190000000000001</v>
      </c>
      <c r="I1821" s="1">
        <v>106</v>
      </c>
      <c r="J1821" s="1">
        <v>105.91173000000001</v>
      </c>
      <c r="K1821" s="1">
        <v>104.97504000000001</v>
      </c>
      <c r="L1821" s="1">
        <v>34.209980000000002</v>
      </c>
      <c r="O1821" s="1">
        <v>17.190000000000001</v>
      </c>
      <c r="P1821" s="1">
        <v>106</v>
      </c>
      <c r="Q1821" s="1">
        <v>105.91173000000001</v>
      </c>
      <c r="R1821" s="1">
        <v>104.97504000000001</v>
      </c>
      <c r="S1821" s="1">
        <v>34.209980000000002</v>
      </c>
    </row>
    <row r="1822" spans="1:19" x14ac:dyDescent="0.2">
      <c r="A1822" s="1">
        <v>17.195599999999999</v>
      </c>
      <c r="B1822" s="1">
        <v>106</v>
      </c>
      <c r="C1822" s="1">
        <v>105.87398</v>
      </c>
      <c r="D1822" s="1">
        <v>104.95725</v>
      </c>
      <c r="E1822" s="1">
        <v>34.247729999999997</v>
      </c>
      <c r="H1822" s="1">
        <v>17.195599999999999</v>
      </c>
      <c r="I1822" s="1">
        <v>106</v>
      </c>
      <c r="J1822" s="1">
        <v>105.87398</v>
      </c>
      <c r="K1822" s="1">
        <v>104.95725</v>
      </c>
      <c r="L1822" s="1">
        <v>34.247729999999997</v>
      </c>
      <c r="O1822" s="1">
        <v>17.195599999999999</v>
      </c>
      <c r="P1822" s="1">
        <v>106</v>
      </c>
      <c r="Q1822" s="1">
        <v>105.87398</v>
      </c>
      <c r="R1822" s="1">
        <v>104.95725</v>
      </c>
      <c r="S1822" s="1">
        <v>34.247729999999997</v>
      </c>
    </row>
    <row r="1823" spans="1:19" x14ac:dyDescent="0.2">
      <c r="A1823" s="1">
        <v>17.2012</v>
      </c>
      <c r="B1823" s="1">
        <v>106</v>
      </c>
      <c r="C1823" s="1">
        <v>105.83723000000001</v>
      </c>
      <c r="D1823" s="1">
        <v>104.9397</v>
      </c>
      <c r="E1823" s="1">
        <v>34.284480000000002</v>
      </c>
      <c r="H1823" s="1">
        <v>17.2012</v>
      </c>
      <c r="I1823" s="1">
        <v>106</v>
      </c>
      <c r="J1823" s="1">
        <v>105.83723000000001</v>
      </c>
      <c r="K1823" s="1">
        <v>104.9397</v>
      </c>
      <c r="L1823" s="1">
        <v>34.284480000000002</v>
      </c>
      <c r="O1823" s="1">
        <v>17.2012</v>
      </c>
      <c r="P1823" s="1">
        <v>106</v>
      </c>
      <c r="Q1823" s="1">
        <v>105.83723000000001</v>
      </c>
      <c r="R1823" s="1">
        <v>104.9397</v>
      </c>
      <c r="S1823" s="1">
        <v>34.284480000000002</v>
      </c>
    </row>
    <row r="1824" spans="1:19" x14ac:dyDescent="0.2">
      <c r="A1824" s="1">
        <v>17.206800000000001</v>
      </c>
      <c r="B1824" s="1">
        <v>106</v>
      </c>
      <c r="C1824" s="1">
        <v>105.80137000000001</v>
      </c>
      <c r="D1824" s="1">
        <v>104.92236</v>
      </c>
      <c r="E1824" s="1">
        <v>34.320340000000002</v>
      </c>
      <c r="H1824" s="1">
        <v>17.206800000000001</v>
      </c>
      <c r="I1824" s="1">
        <v>106</v>
      </c>
      <c r="J1824" s="1">
        <v>105.80137000000001</v>
      </c>
      <c r="K1824" s="1">
        <v>104.92236</v>
      </c>
      <c r="L1824" s="1">
        <v>34.320340000000002</v>
      </c>
      <c r="O1824" s="1">
        <v>17.206800000000001</v>
      </c>
      <c r="P1824" s="1">
        <v>106</v>
      </c>
      <c r="Q1824" s="1">
        <v>105.80137000000001</v>
      </c>
      <c r="R1824" s="1">
        <v>104.92236</v>
      </c>
      <c r="S1824" s="1">
        <v>34.320340000000002</v>
      </c>
    </row>
    <row r="1825" spans="1:19" x14ac:dyDescent="0.2">
      <c r="A1825" s="1">
        <v>17.212399999999999</v>
      </c>
      <c r="B1825" s="1">
        <v>106</v>
      </c>
      <c r="C1825" s="1">
        <v>105.76639</v>
      </c>
      <c r="D1825" s="1">
        <v>104.90525</v>
      </c>
      <c r="E1825" s="1">
        <v>34.355319999999999</v>
      </c>
      <c r="H1825" s="1">
        <v>17.212399999999999</v>
      </c>
      <c r="I1825" s="1">
        <v>106</v>
      </c>
      <c r="J1825" s="1">
        <v>105.76639</v>
      </c>
      <c r="K1825" s="1">
        <v>104.90525</v>
      </c>
      <c r="L1825" s="1">
        <v>34.355319999999999</v>
      </c>
      <c r="O1825" s="1">
        <v>17.212399999999999</v>
      </c>
      <c r="P1825" s="1">
        <v>106</v>
      </c>
      <c r="Q1825" s="1">
        <v>105.76639</v>
      </c>
      <c r="R1825" s="1">
        <v>104.90525</v>
      </c>
      <c r="S1825" s="1">
        <v>34.355319999999999</v>
      </c>
    </row>
    <row r="1826" spans="1:19" x14ac:dyDescent="0.2">
      <c r="A1826" s="1">
        <v>17.218</v>
      </c>
      <c r="B1826" s="1">
        <v>106</v>
      </c>
      <c r="C1826" s="1">
        <v>105.73231</v>
      </c>
      <c r="D1826" s="1">
        <v>104.88835</v>
      </c>
      <c r="E1826" s="1">
        <v>34.389400000000002</v>
      </c>
      <c r="H1826" s="1">
        <v>17.218</v>
      </c>
      <c r="I1826" s="1">
        <v>106</v>
      </c>
      <c r="J1826" s="1">
        <v>105.73231</v>
      </c>
      <c r="K1826" s="1">
        <v>104.88835</v>
      </c>
      <c r="L1826" s="1">
        <v>34.389400000000002</v>
      </c>
      <c r="O1826" s="1">
        <v>17.218</v>
      </c>
      <c r="P1826" s="1">
        <v>106</v>
      </c>
      <c r="Q1826" s="1">
        <v>105.73231</v>
      </c>
      <c r="R1826" s="1">
        <v>104.88835</v>
      </c>
      <c r="S1826" s="1">
        <v>34.389400000000002</v>
      </c>
    </row>
    <row r="1827" spans="1:19" x14ac:dyDescent="0.2">
      <c r="A1827" s="1">
        <v>17.223600000000001</v>
      </c>
      <c r="B1827" s="1">
        <v>106</v>
      </c>
      <c r="C1827" s="1">
        <v>105.69907000000001</v>
      </c>
      <c r="D1827" s="1">
        <v>104.87166999999999</v>
      </c>
      <c r="E1827" s="1">
        <v>34.422629999999998</v>
      </c>
      <c r="H1827" s="1">
        <v>17.223600000000001</v>
      </c>
      <c r="I1827" s="1">
        <v>106</v>
      </c>
      <c r="J1827" s="1">
        <v>105.69907000000001</v>
      </c>
      <c r="K1827" s="1">
        <v>104.87166999999999</v>
      </c>
      <c r="L1827" s="1">
        <v>34.422629999999998</v>
      </c>
      <c r="O1827" s="1">
        <v>17.223600000000001</v>
      </c>
      <c r="P1827" s="1">
        <v>106</v>
      </c>
      <c r="Q1827" s="1">
        <v>105.69907000000001</v>
      </c>
      <c r="R1827" s="1">
        <v>104.87166999999999</v>
      </c>
      <c r="S1827" s="1">
        <v>34.422629999999998</v>
      </c>
    </row>
    <row r="1828" spans="1:19" x14ac:dyDescent="0.2">
      <c r="A1828" s="1">
        <v>17.229199999999999</v>
      </c>
      <c r="B1828" s="1">
        <v>106</v>
      </c>
      <c r="C1828" s="1">
        <v>105.66665</v>
      </c>
      <c r="D1828" s="1">
        <v>104.85523000000001</v>
      </c>
      <c r="E1828" s="1">
        <v>34.455060000000003</v>
      </c>
      <c r="H1828" s="1">
        <v>17.229199999999999</v>
      </c>
      <c r="I1828" s="1">
        <v>106</v>
      </c>
      <c r="J1828" s="1">
        <v>105.66665</v>
      </c>
      <c r="K1828" s="1">
        <v>104.85523000000001</v>
      </c>
      <c r="L1828" s="1">
        <v>34.455060000000003</v>
      </c>
      <c r="O1828" s="1">
        <v>17.229199999999999</v>
      </c>
      <c r="P1828" s="1">
        <v>106</v>
      </c>
      <c r="Q1828" s="1">
        <v>105.66665</v>
      </c>
      <c r="R1828" s="1">
        <v>104.85523000000001</v>
      </c>
      <c r="S1828" s="1">
        <v>34.455060000000003</v>
      </c>
    </row>
    <row r="1829" spans="1:19" x14ac:dyDescent="0.2">
      <c r="A1829" s="1">
        <v>17.2348</v>
      </c>
      <c r="B1829" s="1">
        <v>106</v>
      </c>
      <c r="C1829" s="1">
        <v>105.63503</v>
      </c>
      <c r="D1829" s="1">
        <v>104.83899</v>
      </c>
      <c r="E1829" s="1">
        <v>34.48668</v>
      </c>
      <c r="H1829" s="1">
        <v>17.2348</v>
      </c>
      <c r="I1829" s="1">
        <v>106</v>
      </c>
      <c r="J1829" s="1">
        <v>105.63503</v>
      </c>
      <c r="K1829" s="1">
        <v>104.83899</v>
      </c>
      <c r="L1829" s="1">
        <v>34.48668</v>
      </c>
      <c r="O1829" s="1">
        <v>17.2348</v>
      </c>
      <c r="P1829" s="1">
        <v>106</v>
      </c>
      <c r="Q1829" s="1">
        <v>105.63503</v>
      </c>
      <c r="R1829" s="1">
        <v>104.83899</v>
      </c>
      <c r="S1829" s="1">
        <v>34.48668</v>
      </c>
    </row>
    <row r="1830" spans="1:19" x14ac:dyDescent="0.2">
      <c r="A1830" s="1">
        <v>17.240400000000001</v>
      </c>
      <c r="B1830" s="1">
        <v>106</v>
      </c>
      <c r="C1830" s="1">
        <v>105.60418</v>
      </c>
      <c r="D1830" s="1">
        <v>104.82299</v>
      </c>
      <c r="E1830" s="1">
        <v>34.517530000000001</v>
      </c>
      <c r="H1830" s="1">
        <v>17.240400000000001</v>
      </c>
      <c r="I1830" s="1">
        <v>106</v>
      </c>
      <c r="J1830" s="1">
        <v>105.60418</v>
      </c>
      <c r="K1830" s="1">
        <v>104.82299</v>
      </c>
      <c r="L1830" s="1">
        <v>34.517530000000001</v>
      </c>
      <c r="O1830" s="1">
        <v>17.240400000000001</v>
      </c>
      <c r="P1830" s="1">
        <v>106</v>
      </c>
      <c r="Q1830" s="1">
        <v>105.60418</v>
      </c>
      <c r="R1830" s="1">
        <v>104.82299</v>
      </c>
      <c r="S1830" s="1">
        <v>34.517530000000001</v>
      </c>
    </row>
    <row r="1831" spans="1:19" x14ac:dyDescent="0.2">
      <c r="A1831" s="1">
        <v>17.245999999999999</v>
      </c>
      <c r="B1831" s="1">
        <v>106</v>
      </c>
      <c r="C1831" s="1">
        <v>105.57407000000001</v>
      </c>
      <c r="D1831" s="1">
        <v>104.80719999999999</v>
      </c>
      <c r="E1831" s="1">
        <v>34.547629999999998</v>
      </c>
      <c r="H1831" s="1">
        <v>17.245999999999999</v>
      </c>
      <c r="I1831" s="1">
        <v>106</v>
      </c>
      <c r="J1831" s="1">
        <v>105.57407000000001</v>
      </c>
      <c r="K1831" s="1">
        <v>104.80719999999999</v>
      </c>
      <c r="L1831" s="1">
        <v>34.547629999999998</v>
      </c>
      <c r="O1831" s="1">
        <v>17.245999999999999</v>
      </c>
      <c r="P1831" s="1">
        <v>106</v>
      </c>
      <c r="Q1831" s="1">
        <v>105.57407000000001</v>
      </c>
      <c r="R1831" s="1">
        <v>104.80719999999999</v>
      </c>
      <c r="S1831" s="1">
        <v>34.547629999999998</v>
      </c>
    </row>
    <row r="1832" spans="1:19" x14ac:dyDescent="0.2">
      <c r="A1832" s="1">
        <v>17.2516</v>
      </c>
      <c r="B1832" s="1">
        <v>106</v>
      </c>
      <c r="C1832" s="1">
        <v>105.54474</v>
      </c>
      <c r="D1832" s="1">
        <v>104.79163</v>
      </c>
      <c r="E1832" s="1">
        <v>34.576970000000003</v>
      </c>
      <c r="H1832" s="1">
        <v>17.2516</v>
      </c>
      <c r="I1832" s="1">
        <v>106</v>
      </c>
      <c r="J1832" s="1">
        <v>105.54474</v>
      </c>
      <c r="K1832" s="1">
        <v>104.79163</v>
      </c>
      <c r="L1832" s="1">
        <v>34.576970000000003</v>
      </c>
      <c r="O1832" s="1">
        <v>17.2516</v>
      </c>
      <c r="P1832" s="1">
        <v>106</v>
      </c>
      <c r="Q1832" s="1">
        <v>105.54474</v>
      </c>
      <c r="R1832" s="1">
        <v>104.79163</v>
      </c>
      <c r="S1832" s="1">
        <v>34.576970000000003</v>
      </c>
    </row>
    <row r="1833" spans="1:19" x14ac:dyDescent="0.2">
      <c r="A1833" s="1">
        <v>17.257200000000001</v>
      </c>
      <c r="B1833" s="1">
        <v>106</v>
      </c>
      <c r="C1833" s="1">
        <v>105.51609000000001</v>
      </c>
      <c r="D1833" s="1">
        <v>104.77628</v>
      </c>
      <c r="E1833" s="1">
        <v>34.605620000000002</v>
      </c>
      <c r="H1833" s="1">
        <v>17.257200000000001</v>
      </c>
      <c r="I1833" s="1">
        <v>106</v>
      </c>
      <c r="J1833" s="1">
        <v>105.51609000000001</v>
      </c>
      <c r="K1833" s="1">
        <v>104.77628</v>
      </c>
      <c r="L1833" s="1">
        <v>34.605620000000002</v>
      </c>
      <c r="O1833" s="1">
        <v>17.257200000000001</v>
      </c>
      <c r="P1833" s="1">
        <v>106</v>
      </c>
      <c r="Q1833" s="1">
        <v>105.51609000000001</v>
      </c>
      <c r="R1833" s="1">
        <v>104.77628</v>
      </c>
      <c r="S1833" s="1">
        <v>34.605620000000002</v>
      </c>
    </row>
    <row r="1834" spans="1:19" x14ac:dyDescent="0.2">
      <c r="A1834" s="1">
        <v>17.262799999999999</v>
      </c>
      <c r="B1834" s="1">
        <v>106</v>
      </c>
      <c r="C1834" s="1">
        <v>105.48815</v>
      </c>
      <c r="D1834" s="1">
        <v>104.76117000000001</v>
      </c>
      <c r="E1834" s="1">
        <v>34.633560000000003</v>
      </c>
      <c r="H1834" s="1">
        <v>17.262799999999999</v>
      </c>
      <c r="I1834" s="1">
        <v>106</v>
      </c>
      <c r="J1834" s="1">
        <v>105.48815</v>
      </c>
      <c r="K1834" s="1">
        <v>104.76117000000001</v>
      </c>
      <c r="L1834" s="1">
        <v>34.633560000000003</v>
      </c>
      <c r="O1834" s="1">
        <v>17.262799999999999</v>
      </c>
      <c r="P1834" s="1">
        <v>106</v>
      </c>
      <c r="Q1834" s="1">
        <v>105.48815</v>
      </c>
      <c r="R1834" s="1">
        <v>104.76117000000001</v>
      </c>
      <c r="S1834" s="1">
        <v>34.633560000000003</v>
      </c>
    </row>
    <row r="1835" spans="1:19" x14ac:dyDescent="0.2">
      <c r="A1835" s="1">
        <v>17.2684</v>
      </c>
      <c r="B1835" s="1">
        <v>105</v>
      </c>
      <c r="C1835" s="1">
        <v>105.46086</v>
      </c>
      <c r="D1835" s="1">
        <v>104.74626000000001</v>
      </c>
      <c r="E1835" s="1">
        <v>33.660850000000003</v>
      </c>
      <c r="H1835" s="1">
        <v>17.2684</v>
      </c>
      <c r="I1835" s="1">
        <v>105</v>
      </c>
      <c r="J1835" s="1">
        <v>105.46086</v>
      </c>
      <c r="K1835" s="1">
        <v>104.74626000000001</v>
      </c>
      <c r="L1835" s="1">
        <v>33.660850000000003</v>
      </c>
      <c r="O1835" s="1">
        <v>17.2684</v>
      </c>
      <c r="P1835" s="1">
        <v>105</v>
      </c>
      <c r="Q1835" s="1">
        <v>105.46086</v>
      </c>
      <c r="R1835" s="1">
        <v>104.74626000000001</v>
      </c>
      <c r="S1835" s="1">
        <v>33.660850000000003</v>
      </c>
    </row>
    <row r="1836" spans="1:19" x14ac:dyDescent="0.2">
      <c r="A1836" s="1">
        <v>17.274000000000001</v>
      </c>
      <c r="B1836" s="1">
        <v>105</v>
      </c>
      <c r="C1836" s="1">
        <v>105.43424</v>
      </c>
      <c r="D1836" s="1">
        <v>104.73159</v>
      </c>
      <c r="E1836" s="1">
        <v>33.687469999999998</v>
      </c>
      <c r="H1836" s="1">
        <v>17.274000000000001</v>
      </c>
      <c r="I1836" s="1">
        <v>105</v>
      </c>
      <c r="J1836" s="1">
        <v>105.43424</v>
      </c>
      <c r="K1836" s="1">
        <v>104.73159</v>
      </c>
      <c r="L1836" s="1">
        <v>33.687469999999998</v>
      </c>
      <c r="O1836" s="1">
        <v>17.274000000000001</v>
      </c>
      <c r="P1836" s="1">
        <v>105</v>
      </c>
      <c r="Q1836" s="1">
        <v>105.43424</v>
      </c>
      <c r="R1836" s="1">
        <v>104.73159</v>
      </c>
      <c r="S1836" s="1">
        <v>33.687469999999998</v>
      </c>
    </row>
    <row r="1837" spans="1:19" x14ac:dyDescent="0.2">
      <c r="A1837" s="1">
        <v>17.279599999999999</v>
      </c>
      <c r="B1837" s="1">
        <v>105</v>
      </c>
      <c r="C1837" s="1">
        <v>105.40826</v>
      </c>
      <c r="D1837" s="1">
        <v>104.71713</v>
      </c>
      <c r="E1837" s="1">
        <v>33.713450000000002</v>
      </c>
      <c r="H1837" s="1">
        <v>17.279599999999999</v>
      </c>
      <c r="I1837" s="1">
        <v>105</v>
      </c>
      <c r="J1837" s="1">
        <v>105.40826</v>
      </c>
      <c r="K1837" s="1">
        <v>104.71713</v>
      </c>
      <c r="L1837" s="1">
        <v>33.713450000000002</v>
      </c>
      <c r="O1837" s="1">
        <v>17.279599999999999</v>
      </c>
      <c r="P1837" s="1">
        <v>105</v>
      </c>
      <c r="Q1837" s="1">
        <v>105.40826</v>
      </c>
      <c r="R1837" s="1">
        <v>104.71713</v>
      </c>
      <c r="S1837" s="1">
        <v>33.713450000000002</v>
      </c>
    </row>
    <row r="1838" spans="1:19" x14ac:dyDescent="0.2">
      <c r="A1838" s="1">
        <v>17.2852</v>
      </c>
      <c r="B1838" s="1">
        <v>105</v>
      </c>
      <c r="C1838" s="1">
        <v>105.38292</v>
      </c>
      <c r="D1838" s="1">
        <v>104.7029</v>
      </c>
      <c r="E1838" s="1">
        <v>33.738790000000002</v>
      </c>
      <c r="H1838" s="1">
        <v>17.2852</v>
      </c>
      <c r="I1838" s="1">
        <v>105</v>
      </c>
      <c r="J1838" s="1">
        <v>105.38292</v>
      </c>
      <c r="K1838" s="1">
        <v>104.7029</v>
      </c>
      <c r="L1838" s="1">
        <v>33.738790000000002</v>
      </c>
      <c r="O1838" s="1">
        <v>17.2852</v>
      </c>
      <c r="P1838" s="1">
        <v>105</v>
      </c>
      <c r="Q1838" s="1">
        <v>105.38292</v>
      </c>
      <c r="R1838" s="1">
        <v>104.7029</v>
      </c>
      <c r="S1838" s="1">
        <v>33.738790000000002</v>
      </c>
    </row>
    <row r="1839" spans="1:19" x14ac:dyDescent="0.2">
      <c r="A1839" s="1">
        <v>17.290800000000001</v>
      </c>
      <c r="B1839" s="1">
        <v>105</v>
      </c>
      <c r="C1839" s="1">
        <v>105.35812</v>
      </c>
      <c r="D1839" s="1">
        <v>104.68888</v>
      </c>
      <c r="E1839" s="1">
        <v>33.763579999999997</v>
      </c>
      <c r="H1839" s="1">
        <v>17.290800000000001</v>
      </c>
      <c r="I1839" s="1">
        <v>105</v>
      </c>
      <c r="J1839" s="1">
        <v>105.35812</v>
      </c>
      <c r="K1839" s="1">
        <v>104.68888</v>
      </c>
      <c r="L1839" s="1">
        <v>33.763579999999997</v>
      </c>
      <c r="O1839" s="1">
        <v>17.290800000000001</v>
      </c>
      <c r="P1839" s="1">
        <v>105</v>
      </c>
      <c r="Q1839" s="1">
        <v>105.35812</v>
      </c>
      <c r="R1839" s="1">
        <v>104.68888</v>
      </c>
      <c r="S1839" s="1">
        <v>33.763579999999997</v>
      </c>
    </row>
    <row r="1840" spans="1:19" x14ac:dyDescent="0.2">
      <c r="A1840" s="1">
        <v>17.296399999999998</v>
      </c>
      <c r="B1840" s="1">
        <v>105</v>
      </c>
      <c r="C1840" s="1">
        <v>105.33395</v>
      </c>
      <c r="D1840" s="1">
        <v>104.67509</v>
      </c>
      <c r="E1840" s="1">
        <v>33.787750000000003</v>
      </c>
      <c r="H1840" s="1">
        <v>17.296399999999998</v>
      </c>
      <c r="I1840" s="1">
        <v>105</v>
      </c>
      <c r="J1840" s="1">
        <v>105.33395</v>
      </c>
      <c r="K1840" s="1">
        <v>104.67509</v>
      </c>
      <c r="L1840" s="1">
        <v>33.787750000000003</v>
      </c>
      <c r="O1840" s="1">
        <v>17.296399999999998</v>
      </c>
      <c r="P1840" s="1">
        <v>105</v>
      </c>
      <c r="Q1840" s="1">
        <v>105.33395</v>
      </c>
      <c r="R1840" s="1">
        <v>104.67509</v>
      </c>
      <c r="S1840" s="1">
        <v>33.787750000000003</v>
      </c>
    </row>
    <row r="1841" spans="1:19" x14ac:dyDescent="0.2">
      <c r="A1841" s="1">
        <v>17.302</v>
      </c>
      <c r="B1841" s="1">
        <v>105</v>
      </c>
      <c r="C1841" s="1">
        <v>105.31032999999999</v>
      </c>
      <c r="D1841" s="1">
        <v>104.66151000000001</v>
      </c>
      <c r="E1841" s="1">
        <v>33.81138</v>
      </c>
      <c r="H1841" s="1">
        <v>17.302</v>
      </c>
      <c r="I1841" s="1">
        <v>105</v>
      </c>
      <c r="J1841" s="1">
        <v>105.31032999999999</v>
      </c>
      <c r="K1841" s="1">
        <v>104.66151000000001</v>
      </c>
      <c r="L1841" s="1">
        <v>33.81138</v>
      </c>
      <c r="O1841" s="1">
        <v>17.302</v>
      </c>
      <c r="P1841" s="1">
        <v>105</v>
      </c>
      <c r="Q1841" s="1">
        <v>105.31032999999999</v>
      </c>
      <c r="R1841" s="1">
        <v>104.66151000000001</v>
      </c>
      <c r="S1841" s="1">
        <v>33.81138</v>
      </c>
    </row>
    <row r="1842" spans="1:19" x14ac:dyDescent="0.2">
      <c r="A1842" s="1">
        <v>17.307600000000001</v>
      </c>
      <c r="B1842" s="1">
        <v>105</v>
      </c>
      <c r="C1842" s="1">
        <v>105.28729</v>
      </c>
      <c r="D1842" s="1">
        <v>104.64816999999999</v>
      </c>
      <c r="E1842" s="1">
        <v>33.834420000000001</v>
      </c>
      <c r="H1842" s="1">
        <v>17.307600000000001</v>
      </c>
      <c r="I1842" s="1">
        <v>105</v>
      </c>
      <c r="J1842" s="1">
        <v>105.28729</v>
      </c>
      <c r="K1842" s="1">
        <v>104.64816999999999</v>
      </c>
      <c r="L1842" s="1">
        <v>33.834420000000001</v>
      </c>
      <c r="O1842" s="1">
        <v>17.307600000000001</v>
      </c>
      <c r="P1842" s="1">
        <v>105</v>
      </c>
      <c r="Q1842" s="1">
        <v>105.28729</v>
      </c>
      <c r="R1842" s="1">
        <v>104.64816999999999</v>
      </c>
      <c r="S1842" s="1">
        <v>33.834420000000001</v>
      </c>
    </row>
    <row r="1843" spans="1:19" x14ac:dyDescent="0.2">
      <c r="A1843" s="1">
        <v>17.313199999999998</v>
      </c>
      <c r="B1843" s="1">
        <v>105</v>
      </c>
      <c r="C1843" s="1">
        <v>105.26475000000001</v>
      </c>
      <c r="D1843" s="1">
        <v>104.63503</v>
      </c>
      <c r="E1843" s="1">
        <v>33.856960000000001</v>
      </c>
      <c r="H1843" s="1">
        <v>17.313199999999998</v>
      </c>
      <c r="I1843" s="1">
        <v>105</v>
      </c>
      <c r="J1843" s="1">
        <v>105.26475000000001</v>
      </c>
      <c r="K1843" s="1">
        <v>104.63503</v>
      </c>
      <c r="L1843" s="1">
        <v>33.856960000000001</v>
      </c>
      <c r="O1843" s="1">
        <v>17.313199999999998</v>
      </c>
      <c r="P1843" s="1">
        <v>105</v>
      </c>
      <c r="Q1843" s="1">
        <v>105.26475000000001</v>
      </c>
      <c r="R1843" s="1">
        <v>104.63503</v>
      </c>
      <c r="S1843" s="1">
        <v>33.856960000000001</v>
      </c>
    </row>
    <row r="1844" spans="1:19" x14ac:dyDescent="0.2">
      <c r="A1844" s="1">
        <v>17.3188</v>
      </c>
      <c r="B1844" s="1">
        <v>105</v>
      </c>
      <c r="C1844" s="1">
        <v>105.24275</v>
      </c>
      <c r="D1844" s="1">
        <v>104.62212</v>
      </c>
      <c r="E1844" s="1">
        <v>33.878959999999999</v>
      </c>
      <c r="H1844" s="1">
        <v>17.3188</v>
      </c>
      <c r="I1844" s="1">
        <v>105</v>
      </c>
      <c r="J1844" s="1">
        <v>105.24275</v>
      </c>
      <c r="K1844" s="1">
        <v>104.62212</v>
      </c>
      <c r="L1844" s="1">
        <v>33.878959999999999</v>
      </c>
      <c r="O1844" s="1">
        <v>17.3188</v>
      </c>
      <c r="P1844" s="1">
        <v>105</v>
      </c>
      <c r="Q1844" s="1">
        <v>105.24275</v>
      </c>
      <c r="R1844" s="1">
        <v>104.62212</v>
      </c>
      <c r="S1844" s="1">
        <v>33.878959999999999</v>
      </c>
    </row>
    <row r="1845" spans="1:19" x14ac:dyDescent="0.2">
      <c r="A1845" s="1">
        <v>17.324400000000001</v>
      </c>
      <c r="B1845" s="1">
        <v>105</v>
      </c>
      <c r="C1845" s="1">
        <v>105.22126</v>
      </c>
      <c r="D1845" s="1">
        <v>104.60943</v>
      </c>
      <c r="E1845" s="1">
        <v>33.900449999999999</v>
      </c>
      <c r="H1845" s="1">
        <v>17.324400000000001</v>
      </c>
      <c r="I1845" s="1">
        <v>105</v>
      </c>
      <c r="J1845" s="1">
        <v>105.22126</v>
      </c>
      <c r="K1845" s="1">
        <v>104.60943</v>
      </c>
      <c r="L1845" s="1">
        <v>33.900449999999999</v>
      </c>
      <c r="O1845" s="1">
        <v>17.324400000000001</v>
      </c>
      <c r="P1845" s="1">
        <v>105</v>
      </c>
      <c r="Q1845" s="1">
        <v>105.22126</v>
      </c>
      <c r="R1845" s="1">
        <v>104.60943</v>
      </c>
      <c r="S1845" s="1">
        <v>33.900449999999999</v>
      </c>
    </row>
    <row r="1846" spans="1:19" x14ac:dyDescent="0.2">
      <c r="A1846" s="1">
        <v>17.329999999999998</v>
      </c>
      <c r="B1846" s="1">
        <v>105</v>
      </c>
      <c r="C1846" s="1">
        <v>105.20029</v>
      </c>
      <c r="D1846" s="1">
        <v>104.59696</v>
      </c>
      <c r="E1846" s="1">
        <v>33.921419999999998</v>
      </c>
      <c r="H1846" s="1">
        <v>17.329999999999998</v>
      </c>
      <c r="I1846" s="1">
        <v>105</v>
      </c>
      <c r="J1846" s="1">
        <v>105.20029</v>
      </c>
      <c r="K1846" s="1">
        <v>104.59696</v>
      </c>
      <c r="L1846" s="1">
        <v>33.921419999999998</v>
      </c>
      <c r="O1846" s="1">
        <v>17.329999999999998</v>
      </c>
      <c r="P1846" s="1">
        <v>105</v>
      </c>
      <c r="Q1846" s="1">
        <v>105.20029</v>
      </c>
      <c r="R1846" s="1">
        <v>104.59696</v>
      </c>
      <c r="S1846" s="1">
        <v>33.921419999999998</v>
      </c>
    </row>
    <row r="1847" spans="1:19" x14ac:dyDescent="0.2">
      <c r="A1847" s="1">
        <v>17.335599999999999</v>
      </c>
      <c r="B1847" s="1">
        <v>105</v>
      </c>
      <c r="C1847" s="1">
        <v>105.17977999999999</v>
      </c>
      <c r="D1847" s="1">
        <v>104.5847</v>
      </c>
      <c r="E1847" s="1">
        <v>33.941929999999999</v>
      </c>
      <c r="H1847" s="1">
        <v>17.335599999999999</v>
      </c>
      <c r="I1847" s="1">
        <v>105</v>
      </c>
      <c r="J1847" s="1">
        <v>105.17977999999999</v>
      </c>
      <c r="K1847" s="1">
        <v>104.5847</v>
      </c>
      <c r="L1847" s="1">
        <v>33.941929999999999</v>
      </c>
      <c r="O1847" s="1">
        <v>17.335599999999999</v>
      </c>
      <c r="P1847" s="1">
        <v>105</v>
      </c>
      <c r="Q1847" s="1">
        <v>105.17977999999999</v>
      </c>
      <c r="R1847" s="1">
        <v>104.5847</v>
      </c>
      <c r="S1847" s="1">
        <v>33.941929999999999</v>
      </c>
    </row>
    <row r="1848" spans="1:19" x14ac:dyDescent="0.2">
      <c r="A1848" s="1">
        <v>17.341200000000001</v>
      </c>
      <c r="B1848" s="1">
        <v>105</v>
      </c>
      <c r="C1848" s="1">
        <v>105.15976999999999</v>
      </c>
      <c r="D1848" s="1">
        <v>104.57268000000001</v>
      </c>
      <c r="E1848" s="1">
        <v>33.961939999999998</v>
      </c>
      <c r="H1848" s="1">
        <v>17.341200000000001</v>
      </c>
      <c r="I1848" s="1">
        <v>105</v>
      </c>
      <c r="J1848" s="1">
        <v>105.15976999999999</v>
      </c>
      <c r="K1848" s="1">
        <v>104.57268000000001</v>
      </c>
      <c r="L1848" s="1">
        <v>33.961939999999998</v>
      </c>
      <c r="O1848" s="1">
        <v>17.341200000000001</v>
      </c>
      <c r="P1848" s="1">
        <v>105</v>
      </c>
      <c r="Q1848" s="1">
        <v>105.15976999999999</v>
      </c>
      <c r="R1848" s="1">
        <v>104.57268000000001</v>
      </c>
      <c r="S1848" s="1">
        <v>33.961939999999998</v>
      </c>
    </row>
    <row r="1849" spans="1:19" x14ac:dyDescent="0.2">
      <c r="A1849" s="1">
        <v>17.346800000000002</v>
      </c>
      <c r="B1849" s="1">
        <v>105</v>
      </c>
      <c r="C1849" s="1">
        <v>105.14017</v>
      </c>
      <c r="D1849" s="1">
        <v>104.56085</v>
      </c>
      <c r="E1849" s="1">
        <v>33.981540000000003</v>
      </c>
      <c r="H1849" s="1">
        <v>17.346800000000002</v>
      </c>
      <c r="I1849" s="1">
        <v>105</v>
      </c>
      <c r="J1849" s="1">
        <v>105.14017</v>
      </c>
      <c r="K1849" s="1">
        <v>104.56085</v>
      </c>
      <c r="L1849" s="1">
        <v>33.981540000000003</v>
      </c>
      <c r="O1849" s="1">
        <v>17.346800000000002</v>
      </c>
      <c r="P1849" s="1">
        <v>105</v>
      </c>
      <c r="Q1849" s="1">
        <v>105.14017</v>
      </c>
      <c r="R1849" s="1">
        <v>104.56085</v>
      </c>
      <c r="S1849" s="1">
        <v>33.981540000000003</v>
      </c>
    </row>
    <row r="1850" spans="1:19" x14ac:dyDescent="0.2">
      <c r="A1850" s="1">
        <v>17.352399999999999</v>
      </c>
      <c r="B1850" s="1">
        <v>105</v>
      </c>
      <c r="C1850" s="1">
        <v>105.12108000000001</v>
      </c>
      <c r="D1850" s="1">
        <v>104.54926</v>
      </c>
      <c r="E1850" s="1">
        <v>34.000630000000001</v>
      </c>
      <c r="H1850" s="1">
        <v>17.352399999999999</v>
      </c>
      <c r="I1850" s="1">
        <v>105</v>
      </c>
      <c r="J1850" s="1">
        <v>105.12108000000001</v>
      </c>
      <c r="K1850" s="1">
        <v>104.54926</v>
      </c>
      <c r="L1850" s="1">
        <v>34.000630000000001</v>
      </c>
      <c r="O1850" s="1">
        <v>17.352399999999999</v>
      </c>
      <c r="P1850" s="1">
        <v>105</v>
      </c>
      <c r="Q1850" s="1">
        <v>105.12108000000001</v>
      </c>
      <c r="R1850" s="1">
        <v>104.54926</v>
      </c>
      <c r="S1850" s="1">
        <v>34.000630000000001</v>
      </c>
    </row>
    <row r="1851" spans="1:19" x14ac:dyDescent="0.2">
      <c r="A1851" s="1">
        <v>17.358000000000001</v>
      </c>
      <c r="B1851" s="1">
        <v>105</v>
      </c>
      <c r="C1851" s="1">
        <v>105.10242</v>
      </c>
      <c r="D1851" s="1">
        <v>104.53787</v>
      </c>
      <c r="E1851" s="1">
        <v>34.019289999999998</v>
      </c>
      <c r="H1851" s="1">
        <v>17.358000000000001</v>
      </c>
      <c r="I1851" s="1">
        <v>105</v>
      </c>
      <c r="J1851" s="1">
        <v>105.10242</v>
      </c>
      <c r="K1851" s="1">
        <v>104.53787</v>
      </c>
      <c r="L1851" s="1">
        <v>34.019289999999998</v>
      </c>
      <c r="O1851" s="1">
        <v>17.358000000000001</v>
      </c>
      <c r="P1851" s="1">
        <v>105</v>
      </c>
      <c r="Q1851" s="1">
        <v>105.10242</v>
      </c>
      <c r="R1851" s="1">
        <v>104.53787</v>
      </c>
      <c r="S1851" s="1">
        <v>34.019289999999998</v>
      </c>
    </row>
    <row r="1852" spans="1:19" x14ac:dyDescent="0.2">
      <c r="A1852" s="1">
        <v>17.363600000000002</v>
      </c>
      <c r="B1852" s="1">
        <v>105</v>
      </c>
      <c r="C1852" s="1">
        <v>105.08416</v>
      </c>
      <c r="D1852" s="1">
        <v>104.52670000000001</v>
      </c>
      <c r="E1852" s="1">
        <v>34.037550000000003</v>
      </c>
      <c r="H1852" s="1">
        <v>17.363600000000002</v>
      </c>
      <c r="I1852" s="1">
        <v>105</v>
      </c>
      <c r="J1852" s="1">
        <v>105.08416</v>
      </c>
      <c r="K1852" s="1">
        <v>104.52670000000001</v>
      </c>
      <c r="L1852" s="1">
        <v>34.037550000000003</v>
      </c>
      <c r="O1852" s="1">
        <v>17.363600000000002</v>
      </c>
      <c r="P1852" s="1">
        <v>105</v>
      </c>
      <c r="Q1852" s="1">
        <v>105.08416</v>
      </c>
      <c r="R1852" s="1">
        <v>104.52670000000001</v>
      </c>
      <c r="S1852" s="1">
        <v>34.037550000000003</v>
      </c>
    </row>
    <row r="1853" spans="1:19" x14ac:dyDescent="0.2">
      <c r="A1853" s="1">
        <v>17.369199999999999</v>
      </c>
      <c r="B1853" s="1">
        <v>105</v>
      </c>
      <c r="C1853" s="1">
        <v>105.06632999999999</v>
      </c>
      <c r="D1853" s="1">
        <v>104.51576</v>
      </c>
      <c r="E1853" s="1">
        <v>34.05538</v>
      </c>
      <c r="H1853" s="1">
        <v>17.369199999999999</v>
      </c>
      <c r="I1853" s="1">
        <v>105</v>
      </c>
      <c r="J1853" s="1">
        <v>105.06632999999999</v>
      </c>
      <c r="K1853" s="1">
        <v>104.51576</v>
      </c>
      <c r="L1853" s="1">
        <v>34.05538</v>
      </c>
      <c r="O1853" s="1">
        <v>17.369199999999999</v>
      </c>
      <c r="P1853" s="1">
        <v>105</v>
      </c>
      <c r="Q1853" s="1">
        <v>105.06632999999999</v>
      </c>
      <c r="R1853" s="1">
        <v>104.51576</v>
      </c>
      <c r="S1853" s="1">
        <v>34.05538</v>
      </c>
    </row>
    <row r="1854" spans="1:19" x14ac:dyDescent="0.2">
      <c r="A1854" s="1">
        <v>17.3748</v>
      </c>
      <c r="B1854" s="1">
        <v>105</v>
      </c>
      <c r="C1854" s="1">
        <v>105.04894</v>
      </c>
      <c r="D1854" s="1">
        <v>104.50501</v>
      </c>
      <c r="E1854" s="1">
        <v>34.072769999999998</v>
      </c>
      <c r="H1854" s="1">
        <v>17.3748</v>
      </c>
      <c r="I1854" s="1">
        <v>105</v>
      </c>
      <c r="J1854" s="1">
        <v>105.04894</v>
      </c>
      <c r="K1854" s="1">
        <v>104.50501</v>
      </c>
      <c r="L1854" s="1">
        <v>34.072769999999998</v>
      </c>
      <c r="O1854" s="1">
        <v>17.3748</v>
      </c>
      <c r="P1854" s="1">
        <v>105</v>
      </c>
      <c r="Q1854" s="1">
        <v>105.04894</v>
      </c>
      <c r="R1854" s="1">
        <v>104.50501</v>
      </c>
      <c r="S1854" s="1">
        <v>34.072769999999998</v>
      </c>
    </row>
    <row r="1855" spans="1:19" x14ac:dyDescent="0.2">
      <c r="A1855" s="1">
        <v>17.380400000000002</v>
      </c>
      <c r="B1855" s="1">
        <v>105</v>
      </c>
      <c r="C1855" s="1">
        <v>105.03189</v>
      </c>
      <c r="D1855" s="1">
        <v>104.49448</v>
      </c>
      <c r="E1855" s="1">
        <v>34.089820000000003</v>
      </c>
      <c r="H1855" s="1">
        <v>17.380400000000002</v>
      </c>
      <c r="I1855" s="1">
        <v>105</v>
      </c>
      <c r="J1855" s="1">
        <v>105.03189</v>
      </c>
      <c r="K1855" s="1">
        <v>104.49448</v>
      </c>
      <c r="L1855" s="1">
        <v>34.089820000000003</v>
      </c>
      <c r="O1855" s="1">
        <v>17.380400000000002</v>
      </c>
      <c r="P1855" s="1">
        <v>105</v>
      </c>
      <c r="Q1855" s="1">
        <v>105.03189</v>
      </c>
      <c r="R1855" s="1">
        <v>104.49448</v>
      </c>
      <c r="S1855" s="1">
        <v>34.089820000000003</v>
      </c>
    </row>
    <row r="1856" spans="1:19" x14ac:dyDescent="0.2">
      <c r="A1856" s="1">
        <v>17.385999999999999</v>
      </c>
      <c r="B1856" s="1">
        <v>105</v>
      </c>
      <c r="C1856" s="1">
        <v>105.01531</v>
      </c>
      <c r="D1856" s="1">
        <v>104.48417000000001</v>
      </c>
      <c r="E1856" s="1">
        <v>34.106400000000001</v>
      </c>
      <c r="H1856" s="1">
        <v>17.385999999999999</v>
      </c>
      <c r="I1856" s="1">
        <v>105</v>
      </c>
      <c r="J1856" s="1">
        <v>105.01531</v>
      </c>
      <c r="K1856" s="1">
        <v>104.48417000000001</v>
      </c>
      <c r="L1856" s="1">
        <v>34.106400000000001</v>
      </c>
      <c r="O1856" s="1">
        <v>17.385999999999999</v>
      </c>
      <c r="P1856" s="1">
        <v>105</v>
      </c>
      <c r="Q1856" s="1">
        <v>105.01531</v>
      </c>
      <c r="R1856" s="1">
        <v>104.48417000000001</v>
      </c>
      <c r="S1856" s="1">
        <v>34.106400000000001</v>
      </c>
    </row>
    <row r="1857" spans="1:19" x14ac:dyDescent="0.2">
      <c r="A1857" s="1">
        <v>17.3916</v>
      </c>
      <c r="B1857" s="1">
        <v>105</v>
      </c>
      <c r="C1857" s="1">
        <v>104.99909</v>
      </c>
      <c r="D1857" s="1">
        <v>104.47407</v>
      </c>
      <c r="E1857" s="1">
        <v>34.122619999999998</v>
      </c>
      <c r="H1857" s="1">
        <v>17.3916</v>
      </c>
      <c r="I1857" s="1">
        <v>105</v>
      </c>
      <c r="J1857" s="1">
        <v>104.99909</v>
      </c>
      <c r="K1857" s="1">
        <v>104.47407</v>
      </c>
      <c r="L1857" s="1">
        <v>34.122619999999998</v>
      </c>
      <c r="O1857" s="1">
        <v>17.3916</v>
      </c>
      <c r="P1857" s="1">
        <v>105</v>
      </c>
      <c r="Q1857" s="1">
        <v>104.99909</v>
      </c>
      <c r="R1857" s="1">
        <v>104.47407</v>
      </c>
      <c r="S1857" s="1">
        <v>34.122619999999998</v>
      </c>
    </row>
    <row r="1858" spans="1:19" x14ac:dyDescent="0.2">
      <c r="A1858" s="1">
        <v>17.397200000000002</v>
      </c>
      <c r="B1858" s="1">
        <v>105</v>
      </c>
      <c r="C1858" s="1">
        <v>104.98322</v>
      </c>
      <c r="D1858" s="1">
        <v>104.46417</v>
      </c>
      <c r="E1858" s="1">
        <v>34.138480000000001</v>
      </c>
      <c r="H1858" s="1">
        <v>17.397200000000002</v>
      </c>
      <c r="I1858" s="1">
        <v>105</v>
      </c>
      <c r="J1858" s="1">
        <v>104.98322</v>
      </c>
      <c r="K1858" s="1">
        <v>104.46417</v>
      </c>
      <c r="L1858" s="1">
        <v>34.138480000000001</v>
      </c>
      <c r="O1858" s="1">
        <v>17.397200000000002</v>
      </c>
      <c r="P1858" s="1">
        <v>105</v>
      </c>
      <c r="Q1858" s="1">
        <v>104.98322</v>
      </c>
      <c r="R1858" s="1">
        <v>104.46417</v>
      </c>
      <c r="S1858" s="1">
        <v>34.138480000000001</v>
      </c>
    </row>
    <row r="1859" spans="1:19" x14ac:dyDescent="0.2">
      <c r="A1859" s="1">
        <v>17.402799999999999</v>
      </c>
      <c r="B1859" s="1">
        <v>105</v>
      </c>
      <c r="C1859" s="1">
        <v>104.96778</v>
      </c>
      <c r="D1859" s="1">
        <v>104.45448</v>
      </c>
      <c r="E1859" s="1">
        <v>34.153930000000003</v>
      </c>
      <c r="H1859" s="1">
        <v>17.402799999999999</v>
      </c>
      <c r="I1859" s="1">
        <v>105</v>
      </c>
      <c r="J1859" s="1">
        <v>104.96778</v>
      </c>
      <c r="K1859" s="1">
        <v>104.45448</v>
      </c>
      <c r="L1859" s="1">
        <v>34.153930000000003</v>
      </c>
      <c r="O1859" s="1">
        <v>17.402799999999999</v>
      </c>
      <c r="P1859" s="1">
        <v>105</v>
      </c>
      <c r="Q1859" s="1">
        <v>104.96778</v>
      </c>
      <c r="R1859" s="1">
        <v>104.45448</v>
      </c>
      <c r="S1859" s="1">
        <v>34.153930000000003</v>
      </c>
    </row>
    <row r="1860" spans="1:19" x14ac:dyDescent="0.2">
      <c r="A1860" s="1">
        <v>17.4084</v>
      </c>
      <c r="B1860" s="1">
        <v>105</v>
      </c>
      <c r="C1860" s="1">
        <v>104.95267</v>
      </c>
      <c r="D1860" s="1">
        <v>104.44499999999999</v>
      </c>
      <c r="E1860" s="1">
        <v>34.169040000000003</v>
      </c>
      <c r="H1860" s="1">
        <v>17.4084</v>
      </c>
      <c r="I1860" s="1">
        <v>105</v>
      </c>
      <c r="J1860" s="1">
        <v>104.95267</v>
      </c>
      <c r="K1860" s="1">
        <v>104.44499999999999</v>
      </c>
      <c r="L1860" s="1">
        <v>34.169040000000003</v>
      </c>
      <c r="O1860" s="1">
        <v>17.4084</v>
      </c>
      <c r="P1860" s="1">
        <v>105</v>
      </c>
      <c r="Q1860" s="1">
        <v>104.95267</v>
      </c>
      <c r="R1860" s="1">
        <v>104.44499999999999</v>
      </c>
      <c r="S1860" s="1">
        <v>34.169040000000003</v>
      </c>
    </row>
    <row r="1861" spans="1:19" x14ac:dyDescent="0.2">
      <c r="A1861" s="1">
        <v>17.414000000000001</v>
      </c>
      <c r="B1861" s="1">
        <v>105</v>
      </c>
      <c r="C1861" s="1">
        <v>104.9379</v>
      </c>
      <c r="D1861" s="1">
        <v>104.43573000000001</v>
      </c>
      <c r="E1861" s="1">
        <v>34.183810000000001</v>
      </c>
      <c r="H1861" s="1">
        <v>17.414000000000001</v>
      </c>
      <c r="I1861" s="1">
        <v>105</v>
      </c>
      <c r="J1861" s="1">
        <v>104.9379</v>
      </c>
      <c r="K1861" s="1">
        <v>104.43573000000001</v>
      </c>
      <c r="L1861" s="1">
        <v>34.183810000000001</v>
      </c>
      <c r="O1861" s="1">
        <v>17.414000000000001</v>
      </c>
      <c r="P1861" s="1">
        <v>105</v>
      </c>
      <c r="Q1861" s="1">
        <v>104.9379</v>
      </c>
      <c r="R1861" s="1">
        <v>104.43573000000001</v>
      </c>
      <c r="S1861" s="1">
        <v>34.183810000000001</v>
      </c>
    </row>
    <row r="1862" spans="1:19" x14ac:dyDescent="0.2">
      <c r="A1862" s="1">
        <v>17.419599999999999</v>
      </c>
      <c r="B1862" s="1">
        <v>105</v>
      </c>
      <c r="C1862" s="1">
        <v>104.9235</v>
      </c>
      <c r="D1862" s="1">
        <v>104.42666</v>
      </c>
      <c r="E1862" s="1">
        <v>34.198210000000003</v>
      </c>
      <c r="H1862" s="1">
        <v>17.419599999999999</v>
      </c>
      <c r="I1862" s="1">
        <v>105</v>
      </c>
      <c r="J1862" s="1">
        <v>104.9235</v>
      </c>
      <c r="K1862" s="1">
        <v>104.42666</v>
      </c>
      <c r="L1862" s="1">
        <v>34.198210000000003</v>
      </c>
      <c r="O1862" s="1">
        <v>17.419599999999999</v>
      </c>
      <c r="P1862" s="1">
        <v>105</v>
      </c>
      <c r="Q1862" s="1">
        <v>104.9235</v>
      </c>
      <c r="R1862" s="1">
        <v>104.42666</v>
      </c>
      <c r="S1862" s="1">
        <v>34.198210000000003</v>
      </c>
    </row>
    <row r="1863" spans="1:19" x14ac:dyDescent="0.2">
      <c r="A1863" s="1">
        <v>17.4252</v>
      </c>
      <c r="B1863" s="1">
        <v>105</v>
      </c>
      <c r="C1863" s="1">
        <v>104.90945000000001</v>
      </c>
      <c r="D1863" s="1">
        <v>104.41779</v>
      </c>
      <c r="E1863" s="1">
        <v>34.212249999999997</v>
      </c>
      <c r="H1863" s="1">
        <v>17.4252</v>
      </c>
      <c r="I1863" s="1">
        <v>105</v>
      </c>
      <c r="J1863" s="1">
        <v>104.90945000000001</v>
      </c>
      <c r="K1863" s="1">
        <v>104.41779</v>
      </c>
      <c r="L1863" s="1">
        <v>34.212249999999997</v>
      </c>
      <c r="O1863" s="1">
        <v>17.4252</v>
      </c>
      <c r="P1863" s="1">
        <v>105</v>
      </c>
      <c r="Q1863" s="1">
        <v>104.90945000000001</v>
      </c>
      <c r="R1863" s="1">
        <v>104.41779</v>
      </c>
      <c r="S1863" s="1">
        <v>34.212249999999997</v>
      </c>
    </row>
    <row r="1864" spans="1:19" x14ac:dyDescent="0.2">
      <c r="A1864" s="1">
        <v>17.430800000000001</v>
      </c>
      <c r="B1864" s="1">
        <v>105</v>
      </c>
      <c r="C1864" s="1">
        <v>104.89573</v>
      </c>
      <c r="D1864" s="1">
        <v>104.40912</v>
      </c>
      <c r="E1864" s="1">
        <v>34.22598</v>
      </c>
      <c r="H1864" s="1">
        <v>17.430800000000001</v>
      </c>
      <c r="I1864" s="1">
        <v>105</v>
      </c>
      <c r="J1864" s="1">
        <v>104.89573</v>
      </c>
      <c r="K1864" s="1">
        <v>104.40912</v>
      </c>
      <c r="L1864" s="1">
        <v>34.22598</v>
      </c>
      <c r="O1864" s="1">
        <v>17.430800000000001</v>
      </c>
      <c r="P1864" s="1">
        <v>105</v>
      </c>
      <c r="Q1864" s="1">
        <v>104.89573</v>
      </c>
      <c r="R1864" s="1">
        <v>104.40912</v>
      </c>
      <c r="S1864" s="1">
        <v>34.22598</v>
      </c>
    </row>
    <row r="1865" spans="1:19" x14ac:dyDescent="0.2">
      <c r="A1865" s="1">
        <v>17.436399999999999</v>
      </c>
      <c r="B1865" s="1">
        <v>105</v>
      </c>
      <c r="C1865" s="1">
        <v>104.88232000000001</v>
      </c>
      <c r="D1865" s="1">
        <v>104.40065</v>
      </c>
      <c r="E1865" s="1">
        <v>34.239379999999997</v>
      </c>
      <c r="H1865" s="1">
        <v>17.436399999999999</v>
      </c>
      <c r="I1865" s="1">
        <v>105</v>
      </c>
      <c r="J1865" s="1">
        <v>104.88232000000001</v>
      </c>
      <c r="K1865" s="1">
        <v>104.40065</v>
      </c>
      <c r="L1865" s="1">
        <v>34.239379999999997</v>
      </c>
      <c r="O1865" s="1">
        <v>17.436399999999999</v>
      </c>
      <c r="P1865" s="1">
        <v>105</v>
      </c>
      <c r="Q1865" s="1">
        <v>104.88232000000001</v>
      </c>
      <c r="R1865" s="1">
        <v>104.40065</v>
      </c>
      <c r="S1865" s="1">
        <v>34.239379999999997</v>
      </c>
    </row>
    <row r="1866" spans="1:19" x14ac:dyDescent="0.2">
      <c r="A1866" s="1">
        <v>17.442</v>
      </c>
      <c r="B1866" s="1">
        <v>105</v>
      </c>
      <c r="C1866" s="1">
        <v>104.86928</v>
      </c>
      <c r="D1866" s="1">
        <v>104.39238</v>
      </c>
      <c r="E1866" s="1">
        <v>34.252429999999997</v>
      </c>
      <c r="H1866" s="1">
        <v>17.442</v>
      </c>
      <c r="I1866" s="1">
        <v>105</v>
      </c>
      <c r="J1866" s="1">
        <v>104.86928</v>
      </c>
      <c r="K1866" s="1">
        <v>104.39238</v>
      </c>
      <c r="L1866" s="1">
        <v>34.252429999999997</v>
      </c>
      <c r="O1866" s="1">
        <v>17.442</v>
      </c>
      <c r="P1866" s="1">
        <v>105</v>
      </c>
      <c r="Q1866" s="1">
        <v>104.86928</v>
      </c>
      <c r="R1866" s="1">
        <v>104.39238</v>
      </c>
      <c r="S1866" s="1">
        <v>34.252429999999997</v>
      </c>
    </row>
    <row r="1867" spans="1:19" x14ac:dyDescent="0.2">
      <c r="A1867" s="1">
        <v>17.447600000000001</v>
      </c>
      <c r="B1867" s="1">
        <v>105</v>
      </c>
      <c r="C1867" s="1">
        <v>104.85652</v>
      </c>
      <c r="D1867" s="1">
        <v>104.3843</v>
      </c>
      <c r="E1867" s="1">
        <v>34.265189999999997</v>
      </c>
      <c r="H1867" s="1">
        <v>17.447600000000001</v>
      </c>
      <c r="I1867" s="1">
        <v>105</v>
      </c>
      <c r="J1867" s="1">
        <v>104.85652</v>
      </c>
      <c r="K1867" s="1">
        <v>104.3843</v>
      </c>
      <c r="L1867" s="1">
        <v>34.265189999999997</v>
      </c>
      <c r="O1867" s="1">
        <v>17.447600000000001</v>
      </c>
      <c r="P1867" s="1">
        <v>105</v>
      </c>
      <c r="Q1867" s="1">
        <v>104.85652</v>
      </c>
      <c r="R1867" s="1">
        <v>104.3843</v>
      </c>
      <c r="S1867" s="1">
        <v>34.265189999999997</v>
      </c>
    </row>
    <row r="1868" spans="1:19" x14ac:dyDescent="0.2">
      <c r="A1868" s="1">
        <v>17.453199999999999</v>
      </c>
      <c r="B1868" s="1">
        <v>105</v>
      </c>
      <c r="C1868" s="1">
        <v>104.84407</v>
      </c>
      <c r="D1868" s="1">
        <v>104.3764</v>
      </c>
      <c r="E1868" s="1">
        <v>34.277639999999998</v>
      </c>
      <c r="H1868" s="1">
        <v>17.453199999999999</v>
      </c>
      <c r="I1868" s="1">
        <v>105</v>
      </c>
      <c r="J1868" s="1">
        <v>104.84407</v>
      </c>
      <c r="K1868" s="1">
        <v>104.3764</v>
      </c>
      <c r="L1868" s="1">
        <v>34.277639999999998</v>
      </c>
      <c r="O1868" s="1">
        <v>17.453199999999999</v>
      </c>
      <c r="P1868" s="1">
        <v>105</v>
      </c>
      <c r="Q1868" s="1">
        <v>104.84407</v>
      </c>
      <c r="R1868" s="1">
        <v>104.3764</v>
      </c>
      <c r="S1868" s="1">
        <v>34.277639999999998</v>
      </c>
    </row>
    <row r="1869" spans="1:19" x14ac:dyDescent="0.2">
      <c r="A1869" s="1">
        <v>17.4588</v>
      </c>
      <c r="B1869" s="1">
        <v>105</v>
      </c>
      <c r="C1869" s="1">
        <v>104.83196</v>
      </c>
      <c r="D1869" s="1">
        <v>104.36870999999999</v>
      </c>
      <c r="E1869" s="1">
        <v>34.289749999999998</v>
      </c>
      <c r="H1869" s="1">
        <v>17.4588</v>
      </c>
      <c r="I1869" s="1">
        <v>105</v>
      </c>
      <c r="J1869" s="1">
        <v>104.83196</v>
      </c>
      <c r="K1869" s="1">
        <v>104.36870999999999</v>
      </c>
      <c r="L1869" s="1">
        <v>34.289749999999998</v>
      </c>
      <c r="O1869" s="1">
        <v>17.4588</v>
      </c>
      <c r="P1869" s="1">
        <v>105</v>
      </c>
      <c r="Q1869" s="1">
        <v>104.83196</v>
      </c>
      <c r="R1869" s="1">
        <v>104.36870999999999</v>
      </c>
      <c r="S1869" s="1">
        <v>34.289749999999998</v>
      </c>
    </row>
    <row r="1870" spans="1:19" x14ac:dyDescent="0.2">
      <c r="A1870" s="1">
        <v>17.464400000000001</v>
      </c>
      <c r="B1870" s="1">
        <v>105</v>
      </c>
      <c r="C1870" s="1">
        <v>104.82011</v>
      </c>
      <c r="D1870" s="1">
        <v>104.3612</v>
      </c>
      <c r="E1870" s="1">
        <v>34.301589999999997</v>
      </c>
      <c r="H1870" s="1">
        <v>17.464400000000001</v>
      </c>
      <c r="I1870" s="1">
        <v>105</v>
      </c>
      <c r="J1870" s="1">
        <v>104.82011</v>
      </c>
      <c r="K1870" s="1">
        <v>104.3612</v>
      </c>
      <c r="L1870" s="1">
        <v>34.301589999999997</v>
      </c>
      <c r="O1870" s="1">
        <v>17.464400000000001</v>
      </c>
      <c r="P1870" s="1">
        <v>105</v>
      </c>
      <c r="Q1870" s="1">
        <v>104.82011</v>
      </c>
      <c r="R1870" s="1">
        <v>104.3612</v>
      </c>
      <c r="S1870" s="1">
        <v>34.301589999999997</v>
      </c>
    </row>
    <row r="1871" spans="1:19" x14ac:dyDescent="0.2">
      <c r="A1871" s="1">
        <v>17.47</v>
      </c>
      <c r="B1871" s="1">
        <v>105</v>
      </c>
      <c r="C1871" s="1">
        <v>104.80855</v>
      </c>
      <c r="D1871" s="1">
        <v>104.35387</v>
      </c>
      <c r="E1871" s="1">
        <v>34.313160000000003</v>
      </c>
      <c r="H1871" s="1">
        <v>17.47</v>
      </c>
      <c r="I1871" s="1">
        <v>105</v>
      </c>
      <c r="J1871" s="1">
        <v>104.80855</v>
      </c>
      <c r="K1871" s="1">
        <v>104.35387</v>
      </c>
      <c r="L1871" s="1">
        <v>34.313160000000003</v>
      </c>
      <c r="O1871" s="1">
        <v>17.47</v>
      </c>
      <c r="P1871" s="1">
        <v>105</v>
      </c>
      <c r="Q1871" s="1">
        <v>104.80855</v>
      </c>
      <c r="R1871" s="1">
        <v>104.35387</v>
      </c>
      <c r="S1871" s="1">
        <v>34.313160000000003</v>
      </c>
    </row>
    <row r="1872" spans="1:19" x14ac:dyDescent="0.2">
      <c r="A1872" s="1">
        <v>17.4756</v>
      </c>
      <c r="B1872" s="1">
        <v>105</v>
      </c>
      <c r="C1872" s="1">
        <v>104.79733</v>
      </c>
      <c r="D1872" s="1">
        <v>104.34672999999999</v>
      </c>
      <c r="E1872" s="1">
        <v>34.324379999999998</v>
      </c>
      <c r="H1872" s="1">
        <v>17.4756</v>
      </c>
      <c r="I1872" s="1">
        <v>105</v>
      </c>
      <c r="J1872" s="1">
        <v>104.79733</v>
      </c>
      <c r="K1872" s="1">
        <v>104.34672999999999</v>
      </c>
      <c r="L1872" s="1">
        <v>34.324379999999998</v>
      </c>
      <c r="O1872" s="1">
        <v>17.4756</v>
      </c>
      <c r="P1872" s="1">
        <v>105</v>
      </c>
      <c r="Q1872" s="1">
        <v>104.79733</v>
      </c>
      <c r="R1872" s="1">
        <v>104.34672999999999</v>
      </c>
      <c r="S1872" s="1">
        <v>34.324379999999998</v>
      </c>
    </row>
    <row r="1873" spans="1:19" x14ac:dyDescent="0.2">
      <c r="A1873" s="1">
        <v>17.481200000000001</v>
      </c>
      <c r="B1873" s="1">
        <v>105</v>
      </c>
      <c r="C1873" s="1">
        <v>104.78635</v>
      </c>
      <c r="D1873" s="1">
        <v>104.33977</v>
      </c>
      <c r="E1873" s="1">
        <v>34.335349999999998</v>
      </c>
      <c r="H1873" s="1">
        <v>17.481200000000001</v>
      </c>
      <c r="I1873" s="1">
        <v>105</v>
      </c>
      <c r="J1873" s="1">
        <v>104.78635</v>
      </c>
      <c r="K1873" s="1">
        <v>104.33977</v>
      </c>
      <c r="L1873" s="1">
        <v>34.335349999999998</v>
      </c>
      <c r="O1873" s="1">
        <v>17.481200000000001</v>
      </c>
      <c r="P1873" s="1">
        <v>105</v>
      </c>
      <c r="Q1873" s="1">
        <v>104.78635</v>
      </c>
      <c r="R1873" s="1">
        <v>104.33977</v>
      </c>
      <c r="S1873" s="1">
        <v>34.335349999999998</v>
      </c>
    </row>
    <row r="1874" spans="1:19" x14ac:dyDescent="0.2">
      <c r="A1874" s="1">
        <v>17.486799999999999</v>
      </c>
      <c r="B1874" s="1">
        <v>105</v>
      </c>
      <c r="C1874" s="1">
        <v>104.77565</v>
      </c>
      <c r="D1874" s="1">
        <v>104.33299</v>
      </c>
      <c r="E1874" s="1">
        <v>34.346060000000001</v>
      </c>
      <c r="H1874" s="1">
        <v>17.486799999999999</v>
      </c>
      <c r="I1874" s="1">
        <v>105</v>
      </c>
      <c r="J1874" s="1">
        <v>104.77565</v>
      </c>
      <c r="K1874" s="1">
        <v>104.33299</v>
      </c>
      <c r="L1874" s="1">
        <v>34.346060000000001</v>
      </c>
      <c r="O1874" s="1">
        <v>17.486799999999999</v>
      </c>
      <c r="P1874" s="1">
        <v>105</v>
      </c>
      <c r="Q1874" s="1">
        <v>104.77565</v>
      </c>
      <c r="R1874" s="1">
        <v>104.33299</v>
      </c>
      <c r="S1874" s="1">
        <v>34.346060000000001</v>
      </c>
    </row>
    <row r="1875" spans="1:19" x14ac:dyDescent="0.2">
      <c r="A1875" s="1">
        <v>17.4924</v>
      </c>
      <c r="B1875" s="1">
        <v>105</v>
      </c>
      <c r="C1875" s="1">
        <v>104.76524000000001</v>
      </c>
      <c r="D1875" s="1">
        <v>104.32637</v>
      </c>
      <c r="E1875" s="1">
        <v>34.356459999999998</v>
      </c>
      <c r="H1875" s="1">
        <v>17.4924</v>
      </c>
      <c r="I1875" s="1">
        <v>105</v>
      </c>
      <c r="J1875" s="1">
        <v>104.76524000000001</v>
      </c>
      <c r="K1875" s="1">
        <v>104.32637</v>
      </c>
      <c r="L1875" s="1">
        <v>34.356459999999998</v>
      </c>
      <c r="O1875" s="1">
        <v>17.4924</v>
      </c>
      <c r="P1875" s="1">
        <v>105</v>
      </c>
      <c r="Q1875" s="1">
        <v>104.76524000000001</v>
      </c>
      <c r="R1875" s="1">
        <v>104.32637</v>
      </c>
      <c r="S1875" s="1">
        <v>34.356459999999998</v>
      </c>
    </row>
    <row r="1876" spans="1:19" x14ac:dyDescent="0.2">
      <c r="A1876" s="1">
        <v>17.498000000000001</v>
      </c>
      <c r="B1876" s="1">
        <v>105</v>
      </c>
      <c r="C1876" s="1">
        <v>104.7551</v>
      </c>
      <c r="D1876" s="1">
        <v>104.31993</v>
      </c>
      <c r="E1876" s="1">
        <v>34.366610000000001</v>
      </c>
      <c r="H1876" s="1">
        <v>17.498000000000001</v>
      </c>
      <c r="I1876" s="1">
        <v>105</v>
      </c>
      <c r="J1876" s="1">
        <v>104.7551</v>
      </c>
      <c r="K1876" s="1">
        <v>104.31993</v>
      </c>
      <c r="L1876" s="1">
        <v>34.366610000000001</v>
      </c>
      <c r="O1876" s="1">
        <v>17.498000000000001</v>
      </c>
      <c r="P1876" s="1">
        <v>105</v>
      </c>
      <c r="Q1876" s="1">
        <v>104.7551</v>
      </c>
      <c r="R1876" s="1">
        <v>104.31993</v>
      </c>
      <c r="S1876" s="1">
        <v>34.366610000000001</v>
      </c>
    </row>
    <row r="1877" spans="1:19" x14ac:dyDescent="0.2">
      <c r="A1877" s="1">
        <v>17.503599999999999</v>
      </c>
      <c r="B1877" s="1">
        <v>105</v>
      </c>
      <c r="C1877" s="1">
        <v>104.74518999999999</v>
      </c>
      <c r="D1877" s="1">
        <v>104.31366</v>
      </c>
      <c r="E1877" s="1">
        <v>34.376519999999999</v>
      </c>
      <c r="H1877" s="1">
        <v>17.503599999999999</v>
      </c>
      <c r="I1877" s="1">
        <v>105</v>
      </c>
      <c r="J1877" s="1">
        <v>104.74518999999999</v>
      </c>
      <c r="K1877" s="1">
        <v>104.31366</v>
      </c>
      <c r="L1877" s="1">
        <v>34.376519999999999</v>
      </c>
      <c r="O1877" s="1">
        <v>17.503599999999999</v>
      </c>
      <c r="P1877" s="1">
        <v>105</v>
      </c>
      <c r="Q1877" s="1">
        <v>104.74518999999999</v>
      </c>
      <c r="R1877" s="1">
        <v>104.31366</v>
      </c>
      <c r="S1877" s="1">
        <v>34.376519999999999</v>
      </c>
    </row>
    <row r="1878" spans="1:19" x14ac:dyDescent="0.2">
      <c r="A1878" s="1">
        <v>17.5092</v>
      </c>
      <c r="B1878" s="1">
        <v>105</v>
      </c>
      <c r="C1878" s="1">
        <v>104.73555</v>
      </c>
      <c r="D1878" s="1">
        <v>104.30755000000001</v>
      </c>
      <c r="E1878" s="1">
        <v>34.386159999999997</v>
      </c>
      <c r="H1878" s="1">
        <v>17.5092</v>
      </c>
      <c r="I1878" s="1">
        <v>105</v>
      </c>
      <c r="J1878" s="1">
        <v>104.73555</v>
      </c>
      <c r="K1878" s="1">
        <v>104.30755000000001</v>
      </c>
      <c r="L1878" s="1">
        <v>34.386159999999997</v>
      </c>
      <c r="O1878" s="1">
        <v>17.5092</v>
      </c>
      <c r="P1878" s="1">
        <v>105</v>
      </c>
      <c r="Q1878" s="1">
        <v>104.73555</v>
      </c>
      <c r="R1878" s="1">
        <v>104.30755000000001</v>
      </c>
      <c r="S1878" s="1">
        <v>34.386159999999997</v>
      </c>
    </row>
    <row r="1879" spans="1:19" x14ac:dyDescent="0.2">
      <c r="A1879" s="1">
        <v>17.514800000000001</v>
      </c>
      <c r="B1879" s="1">
        <v>105</v>
      </c>
      <c r="C1879" s="1">
        <v>104.72615999999999</v>
      </c>
      <c r="D1879" s="1">
        <v>104.30161</v>
      </c>
      <c r="E1879" s="1">
        <v>34.39555</v>
      </c>
      <c r="H1879" s="1">
        <v>17.514800000000001</v>
      </c>
      <c r="I1879" s="1">
        <v>105</v>
      </c>
      <c r="J1879" s="1">
        <v>104.72615999999999</v>
      </c>
      <c r="K1879" s="1">
        <v>104.30161</v>
      </c>
      <c r="L1879" s="1">
        <v>34.39555</v>
      </c>
      <c r="O1879" s="1">
        <v>17.514800000000001</v>
      </c>
      <c r="P1879" s="1">
        <v>105</v>
      </c>
      <c r="Q1879" s="1">
        <v>104.72615999999999</v>
      </c>
      <c r="R1879" s="1">
        <v>104.30161</v>
      </c>
      <c r="S1879" s="1">
        <v>34.39555</v>
      </c>
    </row>
    <row r="1880" spans="1:19" x14ac:dyDescent="0.2">
      <c r="A1880" s="1">
        <v>17.520399999999999</v>
      </c>
      <c r="B1880" s="1">
        <v>105</v>
      </c>
      <c r="C1880" s="1">
        <v>104.717</v>
      </c>
      <c r="D1880" s="1">
        <v>104.29582000000001</v>
      </c>
      <c r="E1880" s="1">
        <v>34.404699999999998</v>
      </c>
      <c r="H1880" s="1">
        <v>17.520399999999999</v>
      </c>
      <c r="I1880" s="1">
        <v>105</v>
      </c>
      <c r="J1880" s="1">
        <v>104.717</v>
      </c>
      <c r="K1880" s="1">
        <v>104.29582000000001</v>
      </c>
      <c r="L1880" s="1">
        <v>34.404699999999998</v>
      </c>
      <c r="O1880" s="1">
        <v>17.520399999999999</v>
      </c>
      <c r="P1880" s="1">
        <v>105</v>
      </c>
      <c r="Q1880" s="1">
        <v>104.717</v>
      </c>
      <c r="R1880" s="1">
        <v>104.29582000000001</v>
      </c>
      <c r="S1880" s="1">
        <v>34.404699999999998</v>
      </c>
    </row>
    <row r="1881" spans="1:19" x14ac:dyDescent="0.2">
      <c r="A1881" s="1">
        <v>17.526</v>
      </c>
      <c r="B1881" s="1">
        <v>105</v>
      </c>
      <c r="C1881" s="1">
        <v>104.70811999999999</v>
      </c>
      <c r="D1881" s="1">
        <v>104.29018000000001</v>
      </c>
      <c r="E1881" s="1">
        <v>34.413589999999999</v>
      </c>
      <c r="H1881" s="1">
        <v>17.526</v>
      </c>
      <c r="I1881" s="1">
        <v>105</v>
      </c>
      <c r="J1881" s="1">
        <v>104.70811999999999</v>
      </c>
      <c r="K1881" s="1">
        <v>104.29018000000001</v>
      </c>
      <c r="L1881" s="1">
        <v>34.413589999999999</v>
      </c>
      <c r="O1881" s="1">
        <v>17.526</v>
      </c>
      <c r="P1881" s="1">
        <v>105</v>
      </c>
      <c r="Q1881" s="1">
        <v>104.70811999999999</v>
      </c>
      <c r="R1881" s="1">
        <v>104.29018000000001</v>
      </c>
      <c r="S1881" s="1">
        <v>34.413589999999999</v>
      </c>
    </row>
    <row r="1882" spans="1:19" x14ac:dyDescent="0.2">
      <c r="A1882" s="1">
        <v>17.531600000000001</v>
      </c>
      <c r="B1882" s="1">
        <v>105</v>
      </c>
      <c r="C1882" s="1">
        <v>104.69944</v>
      </c>
      <c r="D1882" s="1">
        <v>104.28469</v>
      </c>
      <c r="E1882" s="1">
        <v>34.422269999999997</v>
      </c>
      <c r="H1882" s="1">
        <v>17.531600000000001</v>
      </c>
      <c r="I1882" s="1">
        <v>105</v>
      </c>
      <c r="J1882" s="1">
        <v>104.69944</v>
      </c>
      <c r="K1882" s="1">
        <v>104.28469</v>
      </c>
      <c r="L1882" s="1">
        <v>34.422269999999997</v>
      </c>
      <c r="O1882" s="1">
        <v>17.531600000000001</v>
      </c>
      <c r="P1882" s="1">
        <v>105</v>
      </c>
      <c r="Q1882" s="1">
        <v>104.69944</v>
      </c>
      <c r="R1882" s="1">
        <v>104.28469</v>
      </c>
      <c r="S1882" s="1">
        <v>34.422269999999997</v>
      </c>
    </row>
    <row r="1883" spans="1:19" x14ac:dyDescent="0.2">
      <c r="A1883" s="1">
        <v>17.537199999999999</v>
      </c>
      <c r="B1883" s="1">
        <v>105</v>
      </c>
      <c r="C1883" s="1">
        <v>104.69098</v>
      </c>
      <c r="D1883" s="1">
        <v>104.27936</v>
      </c>
      <c r="E1883" s="1">
        <v>34.430729999999997</v>
      </c>
      <c r="H1883" s="1">
        <v>17.537199999999999</v>
      </c>
      <c r="I1883" s="1">
        <v>105</v>
      </c>
      <c r="J1883" s="1">
        <v>104.69098</v>
      </c>
      <c r="K1883" s="1">
        <v>104.27936</v>
      </c>
      <c r="L1883" s="1">
        <v>34.430729999999997</v>
      </c>
      <c r="O1883" s="1">
        <v>17.537199999999999</v>
      </c>
      <c r="P1883" s="1">
        <v>105</v>
      </c>
      <c r="Q1883" s="1">
        <v>104.69098</v>
      </c>
      <c r="R1883" s="1">
        <v>104.27936</v>
      </c>
      <c r="S1883" s="1">
        <v>34.430729999999997</v>
      </c>
    </row>
    <row r="1884" spans="1:19" x14ac:dyDescent="0.2">
      <c r="A1884" s="1">
        <v>17.5428</v>
      </c>
      <c r="B1884" s="1">
        <v>105</v>
      </c>
      <c r="C1884" s="1">
        <v>104.68276</v>
      </c>
      <c r="D1884" s="1">
        <v>104.27415999999999</v>
      </c>
      <c r="E1884" s="1">
        <v>34.438949999999998</v>
      </c>
      <c r="H1884" s="1">
        <v>17.5428</v>
      </c>
      <c r="I1884" s="1">
        <v>105</v>
      </c>
      <c r="J1884" s="1">
        <v>104.68276</v>
      </c>
      <c r="K1884" s="1">
        <v>104.27415999999999</v>
      </c>
      <c r="L1884" s="1">
        <v>34.438949999999998</v>
      </c>
      <c r="O1884" s="1">
        <v>17.5428</v>
      </c>
      <c r="P1884" s="1">
        <v>105</v>
      </c>
      <c r="Q1884" s="1">
        <v>104.68276</v>
      </c>
      <c r="R1884" s="1">
        <v>104.27415999999999</v>
      </c>
      <c r="S1884" s="1">
        <v>34.438949999999998</v>
      </c>
    </row>
    <row r="1885" spans="1:19" x14ac:dyDescent="0.2">
      <c r="A1885" s="1">
        <v>17.548400000000001</v>
      </c>
      <c r="B1885" s="1">
        <v>105</v>
      </c>
      <c r="C1885" s="1">
        <v>104.67474</v>
      </c>
      <c r="D1885" s="1">
        <v>104.26909999999999</v>
      </c>
      <c r="E1885" s="1">
        <v>34.44697</v>
      </c>
      <c r="H1885" s="1">
        <v>17.548400000000001</v>
      </c>
      <c r="I1885" s="1">
        <v>105</v>
      </c>
      <c r="J1885" s="1">
        <v>104.67474</v>
      </c>
      <c r="K1885" s="1">
        <v>104.26909999999999</v>
      </c>
      <c r="L1885" s="1">
        <v>34.44697</v>
      </c>
      <c r="O1885" s="1">
        <v>17.548400000000001</v>
      </c>
      <c r="P1885" s="1">
        <v>105</v>
      </c>
      <c r="Q1885" s="1">
        <v>104.67474</v>
      </c>
      <c r="R1885" s="1">
        <v>104.26909999999999</v>
      </c>
      <c r="S1885" s="1">
        <v>34.44697</v>
      </c>
    </row>
    <row r="1886" spans="1:19" x14ac:dyDescent="0.2">
      <c r="A1886" s="1">
        <v>17.553999999999998</v>
      </c>
      <c r="B1886" s="1">
        <v>105</v>
      </c>
      <c r="C1886" s="1">
        <v>104.66696</v>
      </c>
      <c r="D1886" s="1">
        <v>104.26418</v>
      </c>
      <c r="E1886" s="1">
        <v>34.454749999999997</v>
      </c>
      <c r="H1886" s="1">
        <v>17.553999999999998</v>
      </c>
      <c r="I1886" s="1">
        <v>105</v>
      </c>
      <c r="J1886" s="1">
        <v>104.66696</v>
      </c>
      <c r="K1886" s="1">
        <v>104.26418</v>
      </c>
      <c r="L1886" s="1">
        <v>34.454749999999997</v>
      </c>
      <c r="O1886" s="1">
        <v>17.553999999999998</v>
      </c>
      <c r="P1886" s="1">
        <v>105</v>
      </c>
      <c r="Q1886" s="1">
        <v>104.66696</v>
      </c>
      <c r="R1886" s="1">
        <v>104.26418</v>
      </c>
      <c r="S1886" s="1">
        <v>34.454749999999997</v>
      </c>
    </row>
    <row r="1887" spans="1:19" x14ac:dyDescent="0.2">
      <c r="A1887" s="1">
        <v>17.5596</v>
      </c>
      <c r="B1887" s="1">
        <v>105</v>
      </c>
      <c r="C1887" s="1">
        <v>104.65936000000001</v>
      </c>
      <c r="D1887" s="1">
        <v>104.25937999999999</v>
      </c>
      <c r="E1887" s="1">
        <v>34.462350000000001</v>
      </c>
      <c r="H1887" s="1">
        <v>17.5596</v>
      </c>
      <c r="I1887" s="1">
        <v>105</v>
      </c>
      <c r="J1887" s="1">
        <v>104.65936000000001</v>
      </c>
      <c r="K1887" s="1">
        <v>104.25937999999999</v>
      </c>
      <c r="L1887" s="1">
        <v>34.462350000000001</v>
      </c>
      <c r="O1887" s="1">
        <v>17.5596</v>
      </c>
      <c r="P1887" s="1">
        <v>105</v>
      </c>
      <c r="Q1887" s="1">
        <v>104.65936000000001</v>
      </c>
      <c r="R1887" s="1">
        <v>104.25937999999999</v>
      </c>
      <c r="S1887" s="1">
        <v>34.462350000000001</v>
      </c>
    </row>
    <row r="1888" spans="1:19" x14ac:dyDescent="0.2">
      <c r="A1888" s="1">
        <v>17.565200000000001</v>
      </c>
      <c r="B1888" s="1">
        <v>105</v>
      </c>
      <c r="C1888" s="1">
        <v>104.65196</v>
      </c>
      <c r="D1888" s="1">
        <v>104.25472000000001</v>
      </c>
      <c r="E1888" s="1">
        <v>34.469749999999998</v>
      </c>
      <c r="H1888" s="1">
        <v>17.565200000000001</v>
      </c>
      <c r="I1888" s="1">
        <v>105</v>
      </c>
      <c r="J1888" s="1">
        <v>104.65196</v>
      </c>
      <c r="K1888" s="1">
        <v>104.25472000000001</v>
      </c>
      <c r="L1888" s="1">
        <v>34.469749999999998</v>
      </c>
      <c r="O1888" s="1">
        <v>17.565200000000001</v>
      </c>
      <c r="P1888" s="1">
        <v>105</v>
      </c>
      <c r="Q1888" s="1">
        <v>104.65196</v>
      </c>
      <c r="R1888" s="1">
        <v>104.25472000000001</v>
      </c>
      <c r="S1888" s="1">
        <v>34.469749999999998</v>
      </c>
    </row>
    <row r="1889" spans="1:19" x14ac:dyDescent="0.2">
      <c r="A1889" s="1">
        <v>17.570799999999998</v>
      </c>
      <c r="B1889" s="1">
        <v>105</v>
      </c>
      <c r="C1889" s="1">
        <v>104.64474</v>
      </c>
      <c r="D1889" s="1">
        <v>104.25015999999999</v>
      </c>
      <c r="E1889" s="1">
        <v>34.476970000000001</v>
      </c>
      <c r="H1889" s="1">
        <v>17.570799999999998</v>
      </c>
      <c r="I1889" s="1">
        <v>105</v>
      </c>
      <c r="J1889" s="1">
        <v>104.64474</v>
      </c>
      <c r="K1889" s="1">
        <v>104.25015999999999</v>
      </c>
      <c r="L1889" s="1">
        <v>34.476970000000001</v>
      </c>
      <c r="O1889" s="1">
        <v>17.570799999999998</v>
      </c>
      <c r="P1889" s="1">
        <v>105</v>
      </c>
      <c r="Q1889" s="1">
        <v>104.64474</v>
      </c>
      <c r="R1889" s="1">
        <v>104.25015999999999</v>
      </c>
      <c r="S1889" s="1">
        <v>34.476970000000001</v>
      </c>
    </row>
    <row r="1890" spans="1:19" x14ac:dyDescent="0.2">
      <c r="A1890" s="1">
        <v>17.5764</v>
      </c>
      <c r="B1890" s="1">
        <v>105</v>
      </c>
      <c r="C1890" s="1">
        <v>104.63773</v>
      </c>
      <c r="D1890" s="1">
        <v>104.24574</v>
      </c>
      <c r="E1890" s="1">
        <v>34.483969999999999</v>
      </c>
      <c r="H1890" s="1">
        <v>17.5764</v>
      </c>
      <c r="I1890" s="1">
        <v>105</v>
      </c>
      <c r="J1890" s="1">
        <v>104.63773</v>
      </c>
      <c r="K1890" s="1">
        <v>104.24574</v>
      </c>
      <c r="L1890" s="1">
        <v>34.483969999999999</v>
      </c>
      <c r="O1890" s="1">
        <v>17.5764</v>
      </c>
      <c r="P1890" s="1">
        <v>105</v>
      </c>
      <c r="Q1890" s="1">
        <v>104.63773</v>
      </c>
      <c r="R1890" s="1">
        <v>104.24574</v>
      </c>
      <c r="S1890" s="1">
        <v>34.483969999999999</v>
      </c>
    </row>
    <row r="1891" spans="1:19" x14ac:dyDescent="0.2">
      <c r="A1891" s="1">
        <v>17.582000000000001</v>
      </c>
      <c r="B1891" s="1">
        <v>105</v>
      </c>
      <c r="C1891" s="1">
        <v>104.63088999999999</v>
      </c>
      <c r="D1891" s="1">
        <v>104.24142000000001</v>
      </c>
      <c r="E1891" s="1">
        <v>34.490819999999999</v>
      </c>
      <c r="H1891" s="1">
        <v>17.582000000000001</v>
      </c>
      <c r="I1891" s="1">
        <v>105</v>
      </c>
      <c r="J1891" s="1">
        <v>104.63088999999999</v>
      </c>
      <c r="K1891" s="1">
        <v>104.24142000000001</v>
      </c>
      <c r="L1891" s="1">
        <v>34.490819999999999</v>
      </c>
      <c r="O1891" s="1">
        <v>17.582000000000001</v>
      </c>
      <c r="P1891" s="1">
        <v>105</v>
      </c>
      <c r="Q1891" s="1">
        <v>104.63088999999999</v>
      </c>
      <c r="R1891" s="1">
        <v>104.24142000000001</v>
      </c>
      <c r="S1891" s="1">
        <v>34.490819999999999</v>
      </c>
    </row>
    <row r="1892" spans="1:19" x14ac:dyDescent="0.2">
      <c r="A1892" s="1">
        <v>17.587599999999998</v>
      </c>
      <c r="B1892" s="1">
        <v>105</v>
      </c>
      <c r="C1892" s="1">
        <v>104.62421000000001</v>
      </c>
      <c r="D1892" s="1">
        <v>104.23721</v>
      </c>
      <c r="E1892" s="1">
        <v>34.497500000000002</v>
      </c>
      <c r="H1892" s="1">
        <v>17.587599999999998</v>
      </c>
      <c r="I1892" s="1">
        <v>105</v>
      </c>
      <c r="J1892" s="1">
        <v>104.62421000000001</v>
      </c>
      <c r="K1892" s="1">
        <v>104.23721</v>
      </c>
      <c r="L1892" s="1">
        <v>34.497500000000002</v>
      </c>
      <c r="O1892" s="1">
        <v>17.587599999999998</v>
      </c>
      <c r="P1892" s="1">
        <v>105</v>
      </c>
      <c r="Q1892" s="1">
        <v>104.62421000000001</v>
      </c>
      <c r="R1892" s="1">
        <v>104.23721</v>
      </c>
      <c r="S1892" s="1">
        <v>34.497500000000002</v>
      </c>
    </row>
    <row r="1893" spans="1:19" x14ac:dyDescent="0.2">
      <c r="A1893" s="1">
        <v>17.5932</v>
      </c>
      <c r="B1893" s="1">
        <v>105</v>
      </c>
      <c r="C1893" s="1">
        <v>104.61771</v>
      </c>
      <c r="D1893" s="1">
        <v>104.23309</v>
      </c>
      <c r="E1893" s="1">
        <v>34.503990000000002</v>
      </c>
      <c r="H1893" s="1">
        <v>17.5932</v>
      </c>
      <c r="I1893" s="1">
        <v>105</v>
      </c>
      <c r="J1893" s="1">
        <v>104.61771</v>
      </c>
      <c r="K1893" s="1">
        <v>104.23309</v>
      </c>
      <c r="L1893" s="1">
        <v>34.503990000000002</v>
      </c>
      <c r="O1893" s="1">
        <v>17.5932</v>
      </c>
      <c r="P1893" s="1">
        <v>105</v>
      </c>
      <c r="Q1893" s="1">
        <v>104.61771</v>
      </c>
      <c r="R1893" s="1">
        <v>104.23309</v>
      </c>
      <c r="S1893" s="1">
        <v>34.503990000000002</v>
      </c>
    </row>
    <row r="1894" spans="1:19" x14ac:dyDescent="0.2">
      <c r="A1894" s="1">
        <v>17.598800000000001</v>
      </c>
      <c r="B1894" s="1">
        <v>105</v>
      </c>
      <c r="C1894" s="1">
        <v>104.61136999999999</v>
      </c>
      <c r="D1894" s="1">
        <v>104.22908</v>
      </c>
      <c r="E1894" s="1">
        <v>34.510330000000003</v>
      </c>
      <c r="H1894" s="1">
        <v>17.598800000000001</v>
      </c>
      <c r="I1894" s="1">
        <v>105</v>
      </c>
      <c r="J1894" s="1">
        <v>104.61136999999999</v>
      </c>
      <c r="K1894" s="1">
        <v>104.22908</v>
      </c>
      <c r="L1894" s="1">
        <v>34.510330000000003</v>
      </c>
      <c r="O1894" s="1">
        <v>17.598800000000001</v>
      </c>
      <c r="P1894" s="1">
        <v>105</v>
      </c>
      <c r="Q1894" s="1">
        <v>104.61136999999999</v>
      </c>
      <c r="R1894" s="1">
        <v>104.22908</v>
      </c>
      <c r="S1894" s="1">
        <v>34.510330000000003</v>
      </c>
    </row>
    <row r="1895" spans="1:19" x14ac:dyDescent="0.2">
      <c r="A1895" s="1">
        <v>17.604399999999998</v>
      </c>
      <c r="B1895" s="1">
        <v>105</v>
      </c>
      <c r="C1895" s="1">
        <v>104.6052</v>
      </c>
      <c r="D1895" s="1">
        <v>104.22515</v>
      </c>
      <c r="E1895" s="1">
        <v>34.516509999999997</v>
      </c>
      <c r="H1895" s="1">
        <v>17.604399999999998</v>
      </c>
      <c r="I1895" s="1">
        <v>105</v>
      </c>
      <c r="J1895" s="1">
        <v>104.6052</v>
      </c>
      <c r="K1895" s="1">
        <v>104.22515</v>
      </c>
      <c r="L1895" s="1">
        <v>34.516509999999997</v>
      </c>
      <c r="O1895" s="1">
        <v>17.604399999999998</v>
      </c>
      <c r="P1895" s="1">
        <v>105</v>
      </c>
      <c r="Q1895" s="1">
        <v>104.6052</v>
      </c>
      <c r="R1895" s="1">
        <v>104.22515</v>
      </c>
      <c r="S1895" s="1">
        <v>34.516509999999997</v>
      </c>
    </row>
    <row r="1896" spans="1:19" x14ac:dyDescent="0.2">
      <c r="A1896" s="1">
        <v>17.61</v>
      </c>
      <c r="B1896" s="1">
        <v>105</v>
      </c>
      <c r="C1896" s="1">
        <v>104.59914000000001</v>
      </c>
      <c r="D1896" s="1">
        <v>104.22132000000001</v>
      </c>
      <c r="E1896" s="1">
        <v>34.522559999999999</v>
      </c>
      <c r="H1896" s="1">
        <v>17.61</v>
      </c>
      <c r="I1896" s="1">
        <v>105</v>
      </c>
      <c r="J1896" s="1">
        <v>104.59914000000001</v>
      </c>
      <c r="K1896" s="1">
        <v>104.22132000000001</v>
      </c>
      <c r="L1896" s="1">
        <v>34.522559999999999</v>
      </c>
      <c r="O1896" s="1">
        <v>17.61</v>
      </c>
      <c r="P1896" s="1">
        <v>105</v>
      </c>
      <c r="Q1896" s="1">
        <v>104.59914000000001</v>
      </c>
      <c r="R1896" s="1">
        <v>104.22132000000001</v>
      </c>
      <c r="S1896" s="1">
        <v>34.522559999999999</v>
      </c>
    </row>
    <row r="1897" spans="1:19" x14ac:dyDescent="0.2">
      <c r="A1897" s="1">
        <v>17.615600000000001</v>
      </c>
      <c r="B1897" s="1">
        <v>105</v>
      </c>
      <c r="C1897" s="1">
        <v>104.59325</v>
      </c>
      <c r="D1897" s="1">
        <v>104.21756000000001</v>
      </c>
      <c r="E1897" s="1">
        <v>34.528460000000003</v>
      </c>
      <c r="H1897" s="1">
        <v>17.615600000000001</v>
      </c>
      <c r="I1897" s="1">
        <v>105</v>
      </c>
      <c r="J1897" s="1">
        <v>104.59325</v>
      </c>
      <c r="K1897" s="1">
        <v>104.21756000000001</v>
      </c>
      <c r="L1897" s="1">
        <v>34.528460000000003</v>
      </c>
      <c r="O1897" s="1">
        <v>17.615600000000001</v>
      </c>
      <c r="P1897" s="1">
        <v>105</v>
      </c>
      <c r="Q1897" s="1">
        <v>104.59325</v>
      </c>
      <c r="R1897" s="1">
        <v>104.21756000000001</v>
      </c>
      <c r="S1897" s="1">
        <v>34.528460000000003</v>
      </c>
    </row>
    <row r="1898" spans="1:19" x14ac:dyDescent="0.2">
      <c r="A1898" s="1">
        <v>17.621200000000002</v>
      </c>
      <c r="B1898" s="1">
        <v>106</v>
      </c>
      <c r="C1898" s="1">
        <v>104.58750000000001</v>
      </c>
      <c r="D1898" s="1">
        <v>104.21388</v>
      </c>
      <c r="E1898" s="1">
        <v>35.534210000000002</v>
      </c>
      <c r="H1898" s="1">
        <v>17.621200000000002</v>
      </c>
      <c r="I1898" s="1">
        <v>106</v>
      </c>
      <c r="J1898" s="1">
        <v>104.58750000000001</v>
      </c>
      <c r="K1898" s="1">
        <v>104.21388</v>
      </c>
      <c r="L1898" s="1">
        <v>35.534210000000002</v>
      </c>
      <c r="O1898" s="1">
        <v>17.621200000000002</v>
      </c>
      <c r="P1898" s="1">
        <v>106</v>
      </c>
      <c r="Q1898" s="1">
        <v>104.58750000000001</v>
      </c>
      <c r="R1898" s="1">
        <v>104.21388</v>
      </c>
      <c r="S1898" s="1">
        <v>35.534210000000002</v>
      </c>
    </row>
    <row r="1899" spans="1:19" x14ac:dyDescent="0.2">
      <c r="A1899" s="1">
        <v>17.626799999999999</v>
      </c>
      <c r="B1899" s="1">
        <v>106</v>
      </c>
      <c r="C1899" s="1">
        <v>104.58188</v>
      </c>
      <c r="D1899" s="1">
        <v>104.21026999999999</v>
      </c>
      <c r="E1899" s="1">
        <v>35.539830000000002</v>
      </c>
      <c r="H1899" s="1">
        <v>17.626799999999999</v>
      </c>
      <c r="I1899" s="1">
        <v>106</v>
      </c>
      <c r="J1899" s="1">
        <v>104.58188</v>
      </c>
      <c r="K1899" s="1">
        <v>104.21026999999999</v>
      </c>
      <c r="L1899" s="1">
        <v>35.539830000000002</v>
      </c>
      <c r="O1899" s="1">
        <v>17.626799999999999</v>
      </c>
      <c r="P1899" s="1">
        <v>106</v>
      </c>
      <c r="Q1899" s="1">
        <v>104.58188</v>
      </c>
      <c r="R1899" s="1">
        <v>104.21026999999999</v>
      </c>
      <c r="S1899" s="1">
        <v>35.539830000000002</v>
      </c>
    </row>
    <row r="1900" spans="1:19" x14ac:dyDescent="0.2">
      <c r="A1900" s="1">
        <v>17.632400000000001</v>
      </c>
      <c r="B1900" s="1">
        <v>106</v>
      </c>
      <c r="C1900" s="1">
        <v>104.57639</v>
      </c>
      <c r="D1900" s="1">
        <v>104.20672999999999</v>
      </c>
      <c r="E1900" s="1">
        <v>35.545319999999997</v>
      </c>
      <c r="H1900" s="1">
        <v>17.632400000000001</v>
      </c>
      <c r="I1900" s="1">
        <v>106</v>
      </c>
      <c r="J1900" s="1">
        <v>104.57639</v>
      </c>
      <c r="K1900" s="1">
        <v>104.20672999999999</v>
      </c>
      <c r="L1900" s="1">
        <v>35.545319999999997</v>
      </c>
      <c r="O1900" s="1">
        <v>17.632400000000001</v>
      </c>
      <c r="P1900" s="1">
        <v>106</v>
      </c>
      <c r="Q1900" s="1">
        <v>104.57639</v>
      </c>
      <c r="R1900" s="1">
        <v>104.20672999999999</v>
      </c>
      <c r="S1900" s="1">
        <v>35.545319999999997</v>
      </c>
    </row>
    <row r="1901" spans="1:19" x14ac:dyDescent="0.2">
      <c r="A1901" s="1">
        <v>17.638000000000002</v>
      </c>
      <c r="B1901" s="1">
        <v>106</v>
      </c>
      <c r="C1901" s="1">
        <v>104.57101</v>
      </c>
      <c r="D1901" s="1">
        <v>104.20325</v>
      </c>
      <c r="E1901" s="1">
        <v>35.550699999999999</v>
      </c>
      <c r="H1901" s="1">
        <v>17.638000000000002</v>
      </c>
      <c r="I1901" s="1">
        <v>106</v>
      </c>
      <c r="J1901" s="1">
        <v>104.57101</v>
      </c>
      <c r="K1901" s="1">
        <v>104.20325</v>
      </c>
      <c r="L1901" s="1">
        <v>35.550699999999999</v>
      </c>
      <c r="O1901" s="1">
        <v>17.638000000000002</v>
      </c>
      <c r="P1901" s="1">
        <v>106</v>
      </c>
      <c r="Q1901" s="1">
        <v>104.57101</v>
      </c>
      <c r="R1901" s="1">
        <v>104.20325</v>
      </c>
      <c r="S1901" s="1">
        <v>35.550699999999999</v>
      </c>
    </row>
    <row r="1902" spans="1:19" x14ac:dyDescent="0.2">
      <c r="A1902" s="1">
        <v>17.643599999999999</v>
      </c>
      <c r="B1902" s="1">
        <v>106</v>
      </c>
      <c r="C1902" s="1">
        <v>104.56574000000001</v>
      </c>
      <c r="D1902" s="1">
        <v>104.19981</v>
      </c>
      <c r="E1902" s="1">
        <v>35.555970000000002</v>
      </c>
      <c r="H1902" s="1">
        <v>17.643599999999999</v>
      </c>
      <c r="I1902" s="1">
        <v>106</v>
      </c>
      <c r="J1902" s="1">
        <v>104.56574000000001</v>
      </c>
      <c r="K1902" s="1">
        <v>104.19981</v>
      </c>
      <c r="L1902" s="1">
        <v>35.555970000000002</v>
      </c>
      <c r="O1902" s="1">
        <v>17.643599999999999</v>
      </c>
      <c r="P1902" s="1">
        <v>106</v>
      </c>
      <c r="Q1902" s="1">
        <v>104.56574000000001</v>
      </c>
      <c r="R1902" s="1">
        <v>104.19981</v>
      </c>
      <c r="S1902" s="1">
        <v>35.555970000000002</v>
      </c>
    </row>
    <row r="1903" spans="1:19" x14ac:dyDescent="0.2">
      <c r="A1903" s="1">
        <v>17.6492</v>
      </c>
      <c r="B1903" s="1">
        <v>106</v>
      </c>
      <c r="C1903" s="1">
        <v>104.56056</v>
      </c>
      <c r="D1903" s="1">
        <v>104.19643000000001</v>
      </c>
      <c r="E1903" s="1">
        <v>35.561149999999998</v>
      </c>
      <c r="H1903" s="1">
        <v>17.6492</v>
      </c>
      <c r="I1903" s="1">
        <v>106</v>
      </c>
      <c r="J1903" s="1">
        <v>104.56056</v>
      </c>
      <c r="K1903" s="1">
        <v>104.19643000000001</v>
      </c>
      <c r="L1903" s="1">
        <v>35.561149999999998</v>
      </c>
      <c r="O1903" s="1">
        <v>17.6492</v>
      </c>
      <c r="P1903" s="1">
        <v>106</v>
      </c>
      <c r="Q1903" s="1">
        <v>104.56056</v>
      </c>
      <c r="R1903" s="1">
        <v>104.19643000000001</v>
      </c>
      <c r="S1903" s="1">
        <v>35.561149999999998</v>
      </c>
    </row>
    <row r="1904" spans="1:19" x14ac:dyDescent="0.2">
      <c r="A1904" s="1">
        <v>17.654800000000002</v>
      </c>
      <c r="B1904" s="1">
        <v>106</v>
      </c>
      <c r="C1904" s="1">
        <v>104.55547</v>
      </c>
      <c r="D1904" s="1">
        <v>104.19309</v>
      </c>
      <c r="E1904" s="1">
        <v>35.566229999999997</v>
      </c>
      <c r="H1904" s="1">
        <v>17.654800000000002</v>
      </c>
      <c r="I1904" s="1">
        <v>106</v>
      </c>
      <c r="J1904" s="1">
        <v>104.55547</v>
      </c>
      <c r="K1904" s="1">
        <v>104.19309</v>
      </c>
      <c r="L1904" s="1">
        <v>35.566229999999997</v>
      </c>
      <c r="O1904" s="1">
        <v>17.654800000000002</v>
      </c>
      <c r="P1904" s="1">
        <v>106</v>
      </c>
      <c r="Q1904" s="1">
        <v>104.55547</v>
      </c>
      <c r="R1904" s="1">
        <v>104.19309</v>
      </c>
      <c r="S1904" s="1">
        <v>35.566229999999997</v>
      </c>
    </row>
    <row r="1905" spans="1:19" x14ac:dyDescent="0.2">
      <c r="A1905" s="1">
        <v>17.660399999999999</v>
      </c>
      <c r="B1905" s="1">
        <v>106</v>
      </c>
      <c r="C1905" s="1">
        <v>104.55052000000001</v>
      </c>
      <c r="D1905" s="1">
        <v>104.18979</v>
      </c>
      <c r="E1905" s="1">
        <v>35.571190000000001</v>
      </c>
      <c r="H1905" s="1">
        <v>17.660399999999999</v>
      </c>
      <c r="I1905" s="1">
        <v>106</v>
      </c>
      <c r="J1905" s="1">
        <v>104.55052000000001</v>
      </c>
      <c r="K1905" s="1">
        <v>104.18979</v>
      </c>
      <c r="L1905" s="1">
        <v>35.571190000000001</v>
      </c>
      <c r="O1905" s="1">
        <v>17.660399999999999</v>
      </c>
      <c r="P1905" s="1">
        <v>106</v>
      </c>
      <c r="Q1905" s="1">
        <v>104.55052000000001</v>
      </c>
      <c r="R1905" s="1">
        <v>104.18979</v>
      </c>
      <c r="S1905" s="1">
        <v>35.571190000000001</v>
      </c>
    </row>
    <row r="1906" spans="1:19" x14ac:dyDescent="0.2">
      <c r="A1906" s="1">
        <v>17.666</v>
      </c>
      <c r="B1906" s="1">
        <v>107</v>
      </c>
      <c r="C1906" s="1">
        <v>104.54563</v>
      </c>
      <c r="D1906" s="1">
        <v>104.18651</v>
      </c>
      <c r="E1906" s="1">
        <v>36.576079999999997</v>
      </c>
      <c r="H1906" s="1">
        <v>17.666</v>
      </c>
      <c r="I1906" s="1">
        <v>107</v>
      </c>
      <c r="J1906" s="1">
        <v>104.54563</v>
      </c>
      <c r="K1906" s="1">
        <v>104.18651</v>
      </c>
      <c r="L1906" s="1">
        <v>36.576079999999997</v>
      </c>
      <c r="O1906" s="1">
        <v>17.666</v>
      </c>
      <c r="P1906" s="1">
        <v>107</v>
      </c>
      <c r="Q1906" s="1">
        <v>104.54563</v>
      </c>
      <c r="R1906" s="1">
        <v>104.18651</v>
      </c>
      <c r="S1906" s="1">
        <v>36.576079999999997</v>
      </c>
    </row>
    <row r="1907" spans="1:19" x14ac:dyDescent="0.2">
      <c r="A1907" s="1">
        <v>17.671600000000002</v>
      </c>
      <c r="B1907" s="1">
        <v>107</v>
      </c>
      <c r="C1907" s="1">
        <v>104.5408</v>
      </c>
      <c r="D1907" s="1">
        <v>104.18326</v>
      </c>
      <c r="E1907" s="1">
        <v>36.580910000000003</v>
      </c>
      <c r="H1907" s="1">
        <v>17.671600000000002</v>
      </c>
      <c r="I1907" s="1">
        <v>107</v>
      </c>
      <c r="J1907" s="1">
        <v>104.5408</v>
      </c>
      <c r="K1907" s="1">
        <v>104.18326</v>
      </c>
      <c r="L1907" s="1">
        <v>36.580910000000003</v>
      </c>
      <c r="O1907" s="1">
        <v>17.671600000000002</v>
      </c>
      <c r="P1907" s="1">
        <v>107</v>
      </c>
      <c r="Q1907" s="1">
        <v>104.5408</v>
      </c>
      <c r="R1907" s="1">
        <v>104.18326</v>
      </c>
      <c r="S1907" s="1">
        <v>36.580910000000003</v>
      </c>
    </row>
    <row r="1908" spans="1:19" x14ac:dyDescent="0.2">
      <c r="A1908" s="1">
        <v>17.677199999999999</v>
      </c>
      <c r="B1908" s="1">
        <v>106</v>
      </c>
      <c r="C1908" s="1">
        <v>104.53606000000001</v>
      </c>
      <c r="D1908" s="1">
        <v>104.18003</v>
      </c>
      <c r="E1908" s="1">
        <v>35.585639999999998</v>
      </c>
      <c r="H1908" s="1">
        <v>17.677199999999999</v>
      </c>
      <c r="I1908" s="1">
        <v>106</v>
      </c>
      <c r="J1908" s="1">
        <v>104.53606000000001</v>
      </c>
      <c r="K1908" s="1">
        <v>104.18003</v>
      </c>
      <c r="L1908" s="1">
        <v>35.585639999999998</v>
      </c>
      <c r="O1908" s="1">
        <v>17.677199999999999</v>
      </c>
      <c r="P1908" s="1">
        <v>106</v>
      </c>
      <c r="Q1908" s="1">
        <v>104.53606000000001</v>
      </c>
      <c r="R1908" s="1">
        <v>104.18003</v>
      </c>
      <c r="S1908" s="1">
        <v>35.585639999999998</v>
      </c>
    </row>
    <row r="1909" spans="1:19" x14ac:dyDescent="0.2">
      <c r="A1909" s="1">
        <v>17.6828</v>
      </c>
      <c r="B1909" s="1">
        <v>106</v>
      </c>
      <c r="C1909" s="1">
        <v>104.5314</v>
      </c>
      <c r="D1909" s="1">
        <v>104.17681</v>
      </c>
      <c r="E1909" s="1">
        <v>35.590299999999999</v>
      </c>
      <c r="H1909" s="1">
        <v>17.6828</v>
      </c>
      <c r="I1909" s="1">
        <v>106</v>
      </c>
      <c r="J1909" s="1">
        <v>104.5314</v>
      </c>
      <c r="K1909" s="1">
        <v>104.17681</v>
      </c>
      <c r="L1909" s="1">
        <v>35.590299999999999</v>
      </c>
      <c r="O1909" s="1">
        <v>17.6828</v>
      </c>
      <c r="P1909" s="1">
        <v>106</v>
      </c>
      <c r="Q1909" s="1">
        <v>104.5314</v>
      </c>
      <c r="R1909" s="1">
        <v>104.17681</v>
      </c>
      <c r="S1909" s="1">
        <v>35.590299999999999</v>
      </c>
    </row>
    <row r="1910" spans="1:19" x14ac:dyDescent="0.2">
      <c r="A1910" s="1">
        <v>17.688400000000001</v>
      </c>
      <c r="B1910" s="1">
        <v>106</v>
      </c>
      <c r="C1910" s="1">
        <v>104.52677</v>
      </c>
      <c r="D1910" s="1">
        <v>104.17359999999999</v>
      </c>
      <c r="E1910" s="1">
        <v>35.594940000000001</v>
      </c>
      <c r="H1910" s="1">
        <v>17.688400000000001</v>
      </c>
      <c r="I1910" s="1">
        <v>106</v>
      </c>
      <c r="J1910" s="1">
        <v>104.52677</v>
      </c>
      <c r="K1910" s="1">
        <v>104.17359999999999</v>
      </c>
      <c r="L1910" s="1">
        <v>35.594940000000001</v>
      </c>
      <c r="O1910" s="1">
        <v>17.688400000000001</v>
      </c>
      <c r="P1910" s="1">
        <v>106</v>
      </c>
      <c r="Q1910" s="1">
        <v>104.52677</v>
      </c>
      <c r="R1910" s="1">
        <v>104.17359999999999</v>
      </c>
      <c r="S1910" s="1">
        <v>35.594940000000001</v>
      </c>
    </row>
    <row r="1911" spans="1:19" x14ac:dyDescent="0.2">
      <c r="A1911" s="1">
        <v>17.693999999999999</v>
      </c>
      <c r="B1911" s="1">
        <v>106</v>
      </c>
      <c r="C1911" s="1">
        <v>104.52221</v>
      </c>
      <c r="D1911" s="1">
        <v>104.17039</v>
      </c>
      <c r="E1911" s="1">
        <v>35.599499999999999</v>
      </c>
      <c r="H1911" s="1">
        <v>17.693999999999999</v>
      </c>
      <c r="I1911" s="1">
        <v>106</v>
      </c>
      <c r="J1911" s="1">
        <v>104.52221</v>
      </c>
      <c r="K1911" s="1">
        <v>104.17039</v>
      </c>
      <c r="L1911" s="1">
        <v>35.599499999999999</v>
      </c>
      <c r="O1911" s="1">
        <v>17.693999999999999</v>
      </c>
      <c r="P1911" s="1">
        <v>106</v>
      </c>
      <c r="Q1911" s="1">
        <v>104.52221</v>
      </c>
      <c r="R1911" s="1">
        <v>104.17039</v>
      </c>
      <c r="S1911" s="1">
        <v>35.599499999999999</v>
      </c>
    </row>
    <row r="1912" spans="1:19" x14ac:dyDescent="0.2">
      <c r="A1912" s="1">
        <v>17.6996</v>
      </c>
      <c r="B1912" s="1">
        <v>106</v>
      </c>
      <c r="C1912" s="1">
        <v>104.5177</v>
      </c>
      <c r="D1912" s="1">
        <v>104.16717</v>
      </c>
      <c r="E1912" s="1">
        <v>35.604010000000002</v>
      </c>
      <c r="H1912" s="1">
        <v>17.6996</v>
      </c>
      <c r="I1912" s="1">
        <v>106</v>
      </c>
      <c r="J1912" s="1">
        <v>104.5177</v>
      </c>
      <c r="K1912" s="1">
        <v>104.16717</v>
      </c>
      <c r="L1912" s="1">
        <v>35.604010000000002</v>
      </c>
      <c r="O1912" s="1">
        <v>17.6996</v>
      </c>
      <c r="P1912" s="1">
        <v>106</v>
      </c>
      <c r="Q1912" s="1">
        <v>104.5177</v>
      </c>
      <c r="R1912" s="1">
        <v>104.16717</v>
      </c>
      <c r="S1912" s="1">
        <v>35.604010000000002</v>
      </c>
    </row>
    <row r="1913" spans="1:19" x14ac:dyDescent="0.2">
      <c r="A1913" s="1">
        <v>17.705200000000001</v>
      </c>
      <c r="B1913" s="1">
        <v>106</v>
      </c>
      <c r="C1913" s="1">
        <v>104.51322</v>
      </c>
      <c r="D1913" s="1">
        <v>104.16394</v>
      </c>
      <c r="E1913" s="1">
        <v>35.608490000000003</v>
      </c>
      <c r="H1913" s="1">
        <v>17.705200000000001</v>
      </c>
      <c r="I1913" s="1">
        <v>106</v>
      </c>
      <c r="J1913" s="1">
        <v>104.51322</v>
      </c>
      <c r="K1913" s="1">
        <v>104.16394</v>
      </c>
      <c r="L1913" s="1">
        <v>35.608490000000003</v>
      </c>
      <c r="O1913" s="1">
        <v>17.705200000000001</v>
      </c>
      <c r="P1913" s="1">
        <v>106</v>
      </c>
      <c r="Q1913" s="1">
        <v>104.51322</v>
      </c>
      <c r="R1913" s="1">
        <v>104.16394</v>
      </c>
      <c r="S1913" s="1">
        <v>35.608490000000003</v>
      </c>
    </row>
    <row r="1914" spans="1:19" x14ac:dyDescent="0.2">
      <c r="A1914" s="1">
        <v>17.710799999999999</v>
      </c>
      <c r="B1914" s="1">
        <v>105</v>
      </c>
      <c r="C1914" s="1">
        <v>104.50878</v>
      </c>
      <c r="D1914" s="1">
        <v>104.16070000000001</v>
      </c>
      <c r="E1914" s="1">
        <v>34.612929999999999</v>
      </c>
      <c r="H1914" s="1">
        <v>17.710799999999999</v>
      </c>
      <c r="I1914" s="1">
        <v>105</v>
      </c>
      <c r="J1914" s="1">
        <v>104.50878</v>
      </c>
      <c r="K1914" s="1">
        <v>104.16070000000001</v>
      </c>
      <c r="L1914" s="1">
        <v>34.612929999999999</v>
      </c>
      <c r="O1914" s="1">
        <v>17.710799999999999</v>
      </c>
      <c r="P1914" s="1">
        <v>105</v>
      </c>
      <c r="Q1914" s="1">
        <v>104.50878</v>
      </c>
      <c r="R1914" s="1">
        <v>104.16070000000001</v>
      </c>
      <c r="S1914" s="1">
        <v>34.612929999999999</v>
      </c>
    </row>
    <row r="1915" spans="1:19" x14ac:dyDescent="0.2">
      <c r="A1915" s="1">
        <v>17.7164</v>
      </c>
      <c r="B1915" s="1">
        <v>105</v>
      </c>
      <c r="C1915" s="1">
        <v>104.50436000000001</v>
      </c>
      <c r="D1915" s="1">
        <v>104.15743000000001</v>
      </c>
      <c r="E1915" s="1">
        <v>34.617339999999999</v>
      </c>
      <c r="H1915" s="1">
        <v>17.7164</v>
      </c>
      <c r="I1915" s="1">
        <v>105</v>
      </c>
      <c r="J1915" s="1">
        <v>104.50436000000001</v>
      </c>
      <c r="K1915" s="1">
        <v>104.15743000000001</v>
      </c>
      <c r="L1915" s="1">
        <v>34.617339999999999</v>
      </c>
      <c r="O1915" s="1">
        <v>17.7164</v>
      </c>
      <c r="P1915" s="1">
        <v>105</v>
      </c>
      <c r="Q1915" s="1">
        <v>104.50436000000001</v>
      </c>
      <c r="R1915" s="1">
        <v>104.15743000000001</v>
      </c>
      <c r="S1915" s="1">
        <v>34.617339999999999</v>
      </c>
    </row>
    <row r="1916" spans="1:19" x14ac:dyDescent="0.2">
      <c r="A1916" s="1">
        <v>17.722000000000001</v>
      </c>
      <c r="B1916" s="1">
        <v>105</v>
      </c>
      <c r="C1916" s="1">
        <v>104.49995</v>
      </c>
      <c r="D1916" s="1">
        <v>104.15412999999999</v>
      </c>
      <c r="E1916" s="1">
        <v>34.621749999999999</v>
      </c>
      <c r="H1916" s="1">
        <v>17.722000000000001</v>
      </c>
      <c r="I1916" s="1">
        <v>105</v>
      </c>
      <c r="J1916" s="1">
        <v>104.49995</v>
      </c>
      <c r="K1916" s="1">
        <v>104.15412999999999</v>
      </c>
      <c r="L1916" s="1">
        <v>34.621749999999999</v>
      </c>
      <c r="O1916" s="1">
        <v>17.722000000000001</v>
      </c>
      <c r="P1916" s="1">
        <v>105</v>
      </c>
      <c r="Q1916" s="1">
        <v>104.49995</v>
      </c>
      <c r="R1916" s="1">
        <v>104.15412999999999</v>
      </c>
      <c r="S1916" s="1">
        <v>34.621749999999999</v>
      </c>
    </row>
    <row r="1917" spans="1:19" x14ac:dyDescent="0.2">
      <c r="A1917" s="1">
        <v>17.727599999999999</v>
      </c>
      <c r="B1917" s="1">
        <v>105</v>
      </c>
      <c r="C1917" s="1">
        <v>104.49559000000001</v>
      </c>
      <c r="D1917" s="1">
        <v>104.1508</v>
      </c>
      <c r="E1917" s="1">
        <v>34.62612</v>
      </c>
      <c r="H1917" s="1">
        <v>17.727599999999999</v>
      </c>
      <c r="I1917" s="1">
        <v>105</v>
      </c>
      <c r="J1917" s="1">
        <v>104.49559000000001</v>
      </c>
      <c r="K1917" s="1">
        <v>104.1508</v>
      </c>
      <c r="L1917" s="1">
        <v>34.62612</v>
      </c>
      <c r="O1917" s="1">
        <v>17.727599999999999</v>
      </c>
      <c r="P1917" s="1">
        <v>105</v>
      </c>
      <c r="Q1917" s="1">
        <v>104.49559000000001</v>
      </c>
      <c r="R1917" s="1">
        <v>104.1508</v>
      </c>
      <c r="S1917" s="1">
        <v>34.62612</v>
      </c>
    </row>
    <row r="1918" spans="1:19" x14ac:dyDescent="0.2">
      <c r="A1918" s="1">
        <v>17.7332</v>
      </c>
      <c r="B1918" s="1">
        <v>105</v>
      </c>
      <c r="C1918" s="1">
        <v>104.49123</v>
      </c>
      <c r="D1918" s="1">
        <v>104.14742</v>
      </c>
      <c r="E1918" s="1">
        <v>34.630479999999999</v>
      </c>
      <c r="H1918" s="1">
        <v>17.7332</v>
      </c>
      <c r="I1918" s="1">
        <v>105</v>
      </c>
      <c r="J1918" s="1">
        <v>104.49123</v>
      </c>
      <c r="K1918" s="1">
        <v>104.14742</v>
      </c>
      <c r="L1918" s="1">
        <v>34.630479999999999</v>
      </c>
      <c r="O1918" s="1">
        <v>17.7332</v>
      </c>
      <c r="P1918" s="1">
        <v>105</v>
      </c>
      <c r="Q1918" s="1">
        <v>104.49123</v>
      </c>
      <c r="R1918" s="1">
        <v>104.14742</v>
      </c>
      <c r="S1918" s="1">
        <v>34.630479999999999</v>
      </c>
    </row>
    <row r="1919" spans="1:19" x14ac:dyDescent="0.2">
      <c r="A1919" s="1">
        <v>17.738800000000001</v>
      </c>
      <c r="B1919" s="1">
        <v>105</v>
      </c>
      <c r="C1919" s="1">
        <v>104.48685</v>
      </c>
      <c r="D1919" s="1">
        <v>104.14400999999999</v>
      </c>
      <c r="E1919" s="1">
        <v>34.634860000000003</v>
      </c>
      <c r="H1919" s="1">
        <v>17.738800000000001</v>
      </c>
      <c r="I1919" s="1">
        <v>105</v>
      </c>
      <c r="J1919" s="1">
        <v>104.48685</v>
      </c>
      <c r="K1919" s="1">
        <v>104.14400999999999</v>
      </c>
      <c r="L1919" s="1">
        <v>34.634860000000003</v>
      </c>
      <c r="O1919" s="1">
        <v>17.738800000000001</v>
      </c>
      <c r="P1919" s="1">
        <v>105</v>
      </c>
      <c r="Q1919" s="1">
        <v>104.48685</v>
      </c>
      <c r="R1919" s="1">
        <v>104.14400999999999</v>
      </c>
      <c r="S1919" s="1">
        <v>34.634860000000003</v>
      </c>
    </row>
    <row r="1920" spans="1:19" x14ac:dyDescent="0.2">
      <c r="A1920" s="1">
        <v>17.744399999999999</v>
      </c>
      <c r="B1920" s="1">
        <v>105</v>
      </c>
      <c r="C1920" s="1">
        <v>104.48248</v>
      </c>
      <c r="D1920" s="1">
        <v>104.14053</v>
      </c>
      <c r="E1920" s="1">
        <v>34.639229999999998</v>
      </c>
      <c r="H1920" s="1">
        <v>17.744399999999999</v>
      </c>
      <c r="I1920" s="1">
        <v>105</v>
      </c>
      <c r="J1920" s="1">
        <v>104.48248</v>
      </c>
      <c r="K1920" s="1">
        <v>104.14053</v>
      </c>
      <c r="L1920" s="1">
        <v>34.639229999999998</v>
      </c>
      <c r="O1920" s="1">
        <v>17.744399999999999</v>
      </c>
      <c r="P1920" s="1">
        <v>105</v>
      </c>
      <c r="Q1920" s="1">
        <v>104.48248</v>
      </c>
      <c r="R1920" s="1">
        <v>104.14053</v>
      </c>
      <c r="S1920" s="1">
        <v>34.639229999999998</v>
      </c>
    </row>
    <row r="1921" spans="1:19" x14ac:dyDescent="0.2">
      <c r="A1921" s="1">
        <v>17.75</v>
      </c>
      <c r="B1921" s="1">
        <v>105</v>
      </c>
      <c r="C1921" s="1">
        <v>104.4781</v>
      </c>
      <c r="D1921" s="1">
        <v>104.13701</v>
      </c>
      <c r="E1921" s="1">
        <v>34.643610000000002</v>
      </c>
      <c r="H1921" s="1">
        <v>17.75</v>
      </c>
      <c r="I1921" s="1">
        <v>105</v>
      </c>
      <c r="J1921" s="1">
        <v>104.4781</v>
      </c>
      <c r="K1921" s="1">
        <v>104.13701</v>
      </c>
      <c r="L1921" s="1">
        <v>34.643610000000002</v>
      </c>
      <c r="O1921" s="1">
        <v>17.75</v>
      </c>
      <c r="P1921" s="1">
        <v>105</v>
      </c>
      <c r="Q1921" s="1">
        <v>104.4781</v>
      </c>
      <c r="R1921" s="1">
        <v>104.13701</v>
      </c>
      <c r="S1921" s="1">
        <v>34.643610000000002</v>
      </c>
    </row>
    <row r="1922" spans="1:19" x14ac:dyDescent="0.2">
      <c r="A1922" s="1">
        <v>17.755600000000001</v>
      </c>
      <c r="B1922" s="1">
        <v>105</v>
      </c>
      <c r="C1922" s="1">
        <v>104.47372</v>
      </c>
      <c r="D1922" s="1">
        <v>104.13342</v>
      </c>
      <c r="E1922" s="1">
        <v>34.64799</v>
      </c>
      <c r="H1922" s="1">
        <v>17.755600000000001</v>
      </c>
      <c r="I1922" s="1">
        <v>105</v>
      </c>
      <c r="J1922" s="1">
        <v>104.47372</v>
      </c>
      <c r="K1922" s="1">
        <v>104.13342</v>
      </c>
      <c r="L1922" s="1">
        <v>34.64799</v>
      </c>
      <c r="O1922" s="1">
        <v>17.755600000000001</v>
      </c>
      <c r="P1922" s="1">
        <v>105</v>
      </c>
      <c r="Q1922" s="1">
        <v>104.47372</v>
      </c>
      <c r="R1922" s="1">
        <v>104.13342</v>
      </c>
      <c r="S1922" s="1">
        <v>34.64799</v>
      </c>
    </row>
    <row r="1923" spans="1:19" x14ac:dyDescent="0.2">
      <c r="A1923" s="1">
        <v>17.761199999999999</v>
      </c>
      <c r="B1923" s="1">
        <v>105</v>
      </c>
      <c r="C1923" s="1">
        <v>104.46930999999999</v>
      </c>
      <c r="D1923" s="1">
        <v>104.12975</v>
      </c>
      <c r="E1923" s="1">
        <v>34.6524</v>
      </c>
      <c r="H1923" s="1">
        <v>17.761199999999999</v>
      </c>
      <c r="I1923" s="1">
        <v>105</v>
      </c>
      <c r="J1923" s="1">
        <v>104.46930999999999</v>
      </c>
      <c r="K1923" s="1">
        <v>104.12975</v>
      </c>
      <c r="L1923" s="1">
        <v>34.6524</v>
      </c>
      <c r="O1923" s="1">
        <v>17.761199999999999</v>
      </c>
      <c r="P1923" s="1">
        <v>105</v>
      </c>
      <c r="Q1923" s="1">
        <v>104.46930999999999</v>
      </c>
      <c r="R1923" s="1">
        <v>104.12975</v>
      </c>
      <c r="S1923" s="1">
        <v>34.6524</v>
      </c>
    </row>
    <row r="1924" spans="1:19" x14ac:dyDescent="0.2">
      <c r="A1924" s="1">
        <v>17.7668</v>
      </c>
      <c r="B1924" s="1">
        <v>105</v>
      </c>
      <c r="C1924" s="1">
        <v>104.46487</v>
      </c>
      <c r="D1924" s="1">
        <v>104.12602</v>
      </c>
      <c r="E1924" s="1">
        <v>34.656840000000003</v>
      </c>
      <c r="H1924" s="1">
        <v>17.7668</v>
      </c>
      <c r="I1924" s="1">
        <v>105</v>
      </c>
      <c r="J1924" s="1">
        <v>104.46487</v>
      </c>
      <c r="K1924" s="1">
        <v>104.12602</v>
      </c>
      <c r="L1924" s="1">
        <v>34.656840000000003</v>
      </c>
      <c r="O1924" s="1">
        <v>17.7668</v>
      </c>
      <c r="P1924" s="1">
        <v>105</v>
      </c>
      <c r="Q1924" s="1">
        <v>104.46487</v>
      </c>
      <c r="R1924" s="1">
        <v>104.12602</v>
      </c>
      <c r="S1924" s="1">
        <v>34.656840000000003</v>
      </c>
    </row>
    <row r="1925" spans="1:19" x14ac:dyDescent="0.2">
      <c r="A1925" s="1">
        <v>17.772400000000001</v>
      </c>
      <c r="B1925" s="1">
        <v>105</v>
      </c>
      <c r="C1925" s="1">
        <v>104.46037</v>
      </c>
      <c r="D1925" s="1">
        <v>104.12220000000001</v>
      </c>
      <c r="E1925" s="1">
        <v>34.661340000000003</v>
      </c>
      <c r="H1925" s="1">
        <v>17.772400000000001</v>
      </c>
      <c r="I1925" s="1">
        <v>105</v>
      </c>
      <c r="J1925" s="1">
        <v>104.46037</v>
      </c>
      <c r="K1925" s="1">
        <v>104.12220000000001</v>
      </c>
      <c r="L1925" s="1">
        <v>34.661340000000003</v>
      </c>
      <c r="O1925" s="1">
        <v>17.772400000000001</v>
      </c>
      <c r="P1925" s="1">
        <v>105</v>
      </c>
      <c r="Q1925" s="1">
        <v>104.46037</v>
      </c>
      <c r="R1925" s="1">
        <v>104.12220000000001</v>
      </c>
      <c r="S1925" s="1">
        <v>34.661340000000003</v>
      </c>
    </row>
    <row r="1926" spans="1:19" x14ac:dyDescent="0.2">
      <c r="A1926" s="1">
        <v>17.777999999999999</v>
      </c>
      <c r="B1926" s="1">
        <v>105</v>
      </c>
      <c r="C1926" s="1">
        <v>104.45587</v>
      </c>
      <c r="D1926" s="1">
        <v>104.1183</v>
      </c>
      <c r="E1926" s="1">
        <v>34.665840000000003</v>
      </c>
      <c r="H1926" s="1">
        <v>17.777999999999999</v>
      </c>
      <c r="I1926" s="1">
        <v>105</v>
      </c>
      <c r="J1926" s="1">
        <v>104.45587</v>
      </c>
      <c r="K1926" s="1">
        <v>104.1183</v>
      </c>
      <c r="L1926" s="1">
        <v>34.665840000000003</v>
      </c>
      <c r="O1926" s="1">
        <v>17.777999999999999</v>
      </c>
      <c r="P1926" s="1">
        <v>105</v>
      </c>
      <c r="Q1926" s="1">
        <v>104.45587</v>
      </c>
      <c r="R1926" s="1">
        <v>104.1183</v>
      </c>
      <c r="S1926" s="1">
        <v>34.665840000000003</v>
      </c>
    </row>
    <row r="1927" spans="1:19" x14ac:dyDescent="0.2">
      <c r="A1927" s="1">
        <v>17.7836</v>
      </c>
      <c r="B1927" s="1">
        <v>105</v>
      </c>
      <c r="C1927" s="1">
        <v>104.45135000000001</v>
      </c>
      <c r="D1927" s="1">
        <v>104.11431</v>
      </c>
      <c r="E1927" s="1">
        <v>34.670360000000002</v>
      </c>
      <c r="H1927" s="1">
        <v>17.7836</v>
      </c>
      <c r="I1927" s="1">
        <v>105</v>
      </c>
      <c r="J1927" s="1">
        <v>104.45135000000001</v>
      </c>
      <c r="K1927" s="1">
        <v>104.11431</v>
      </c>
      <c r="L1927" s="1">
        <v>34.670360000000002</v>
      </c>
      <c r="O1927" s="1">
        <v>17.7836</v>
      </c>
      <c r="P1927" s="1">
        <v>105</v>
      </c>
      <c r="Q1927" s="1">
        <v>104.45135000000001</v>
      </c>
      <c r="R1927" s="1">
        <v>104.11431</v>
      </c>
      <c r="S1927" s="1">
        <v>34.670360000000002</v>
      </c>
    </row>
    <row r="1928" spans="1:19" x14ac:dyDescent="0.2">
      <c r="A1928" s="1">
        <v>17.789200000000001</v>
      </c>
      <c r="B1928" s="1">
        <v>105</v>
      </c>
      <c r="C1928" s="1">
        <v>104.44674999999999</v>
      </c>
      <c r="D1928" s="1">
        <v>104.11023</v>
      </c>
      <c r="E1928" s="1">
        <v>34.674950000000003</v>
      </c>
      <c r="H1928" s="1">
        <v>17.789200000000001</v>
      </c>
      <c r="I1928" s="1">
        <v>105</v>
      </c>
      <c r="J1928" s="1">
        <v>104.44674999999999</v>
      </c>
      <c r="K1928" s="1">
        <v>104.11023</v>
      </c>
      <c r="L1928" s="1">
        <v>34.674950000000003</v>
      </c>
      <c r="O1928" s="1">
        <v>17.789200000000001</v>
      </c>
      <c r="P1928" s="1">
        <v>105</v>
      </c>
      <c r="Q1928" s="1">
        <v>104.44674999999999</v>
      </c>
      <c r="R1928" s="1">
        <v>104.11023</v>
      </c>
      <c r="S1928" s="1">
        <v>34.674950000000003</v>
      </c>
    </row>
    <row r="1929" spans="1:19" x14ac:dyDescent="0.2">
      <c r="A1929" s="1">
        <v>17.794799999999999</v>
      </c>
      <c r="B1929" s="1">
        <v>105</v>
      </c>
      <c r="C1929" s="1">
        <v>104.44211</v>
      </c>
      <c r="D1929" s="1">
        <v>104.10605</v>
      </c>
      <c r="E1929" s="1">
        <v>34.679600000000001</v>
      </c>
      <c r="H1929" s="1">
        <v>17.794799999999999</v>
      </c>
      <c r="I1929" s="1">
        <v>105</v>
      </c>
      <c r="J1929" s="1">
        <v>104.44211</v>
      </c>
      <c r="K1929" s="1">
        <v>104.10605</v>
      </c>
      <c r="L1929" s="1">
        <v>34.679600000000001</v>
      </c>
      <c r="O1929" s="1">
        <v>17.794799999999999</v>
      </c>
      <c r="P1929" s="1">
        <v>105</v>
      </c>
      <c r="Q1929" s="1">
        <v>104.44211</v>
      </c>
      <c r="R1929" s="1">
        <v>104.10605</v>
      </c>
      <c r="S1929" s="1">
        <v>34.679600000000001</v>
      </c>
    </row>
    <row r="1930" spans="1:19" x14ac:dyDescent="0.2">
      <c r="A1930" s="1">
        <v>17.8004</v>
      </c>
      <c r="B1930" s="1">
        <v>105</v>
      </c>
      <c r="C1930" s="1">
        <v>104.4374</v>
      </c>
      <c r="D1930" s="1">
        <v>104.10176</v>
      </c>
      <c r="E1930" s="1">
        <v>34.684310000000004</v>
      </c>
      <c r="H1930" s="1">
        <v>17.8004</v>
      </c>
      <c r="I1930" s="1">
        <v>105</v>
      </c>
      <c r="J1930" s="1">
        <v>104.4374</v>
      </c>
      <c r="K1930" s="1">
        <v>104.10176</v>
      </c>
      <c r="L1930" s="1">
        <v>34.684310000000004</v>
      </c>
      <c r="O1930" s="1">
        <v>17.8004</v>
      </c>
      <c r="P1930" s="1">
        <v>105</v>
      </c>
      <c r="Q1930" s="1">
        <v>104.4374</v>
      </c>
      <c r="R1930" s="1">
        <v>104.10176</v>
      </c>
      <c r="S1930" s="1">
        <v>34.684310000000004</v>
      </c>
    </row>
    <row r="1931" spans="1:19" x14ac:dyDescent="0.2">
      <c r="A1931" s="1">
        <v>17.806000000000001</v>
      </c>
      <c r="B1931" s="1">
        <v>105</v>
      </c>
      <c r="C1931" s="1">
        <v>104.43265</v>
      </c>
      <c r="D1931" s="1">
        <v>104.09737</v>
      </c>
      <c r="E1931" s="1">
        <v>34.689059999999998</v>
      </c>
      <c r="H1931" s="1">
        <v>17.806000000000001</v>
      </c>
      <c r="I1931" s="1">
        <v>105</v>
      </c>
      <c r="J1931" s="1">
        <v>104.43265</v>
      </c>
      <c r="K1931" s="1">
        <v>104.09737</v>
      </c>
      <c r="L1931" s="1">
        <v>34.689059999999998</v>
      </c>
      <c r="O1931" s="1">
        <v>17.806000000000001</v>
      </c>
      <c r="P1931" s="1">
        <v>105</v>
      </c>
      <c r="Q1931" s="1">
        <v>104.43265</v>
      </c>
      <c r="R1931" s="1">
        <v>104.09737</v>
      </c>
      <c r="S1931" s="1">
        <v>34.689059999999998</v>
      </c>
    </row>
    <row r="1932" spans="1:19" x14ac:dyDescent="0.2">
      <c r="A1932" s="1">
        <v>17.811599999999999</v>
      </c>
      <c r="B1932" s="1">
        <v>105</v>
      </c>
      <c r="C1932" s="1">
        <v>104.42784</v>
      </c>
      <c r="D1932" s="1">
        <v>104.09286</v>
      </c>
      <c r="E1932" s="1">
        <v>34.693869999999997</v>
      </c>
      <c r="H1932" s="1">
        <v>17.811599999999999</v>
      </c>
      <c r="I1932" s="1">
        <v>105</v>
      </c>
      <c r="J1932" s="1">
        <v>104.42784</v>
      </c>
      <c r="K1932" s="1">
        <v>104.09286</v>
      </c>
      <c r="L1932" s="1">
        <v>34.693869999999997</v>
      </c>
      <c r="O1932" s="1">
        <v>17.811599999999999</v>
      </c>
      <c r="P1932" s="1">
        <v>105</v>
      </c>
      <c r="Q1932" s="1">
        <v>104.42784</v>
      </c>
      <c r="R1932" s="1">
        <v>104.09286</v>
      </c>
      <c r="S1932" s="1">
        <v>34.693869999999997</v>
      </c>
    </row>
    <row r="1933" spans="1:19" x14ac:dyDescent="0.2">
      <c r="A1933" s="1">
        <v>17.8172</v>
      </c>
      <c r="B1933" s="1">
        <v>105</v>
      </c>
      <c r="C1933" s="1">
        <v>104.42295</v>
      </c>
      <c r="D1933" s="1">
        <v>104.08823</v>
      </c>
      <c r="E1933" s="1">
        <v>34.69876</v>
      </c>
      <c r="H1933" s="1">
        <v>17.8172</v>
      </c>
      <c r="I1933" s="1">
        <v>105</v>
      </c>
      <c r="J1933" s="1">
        <v>104.42295</v>
      </c>
      <c r="K1933" s="1">
        <v>104.08823</v>
      </c>
      <c r="L1933" s="1">
        <v>34.69876</v>
      </c>
      <c r="O1933" s="1">
        <v>17.8172</v>
      </c>
      <c r="P1933" s="1">
        <v>105</v>
      </c>
      <c r="Q1933" s="1">
        <v>104.42295</v>
      </c>
      <c r="R1933" s="1">
        <v>104.08823</v>
      </c>
      <c r="S1933" s="1">
        <v>34.69876</v>
      </c>
    </row>
    <row r="1934" spans="1:19" x14ac:dyDescent="0.2">
      <c r="A1934" s="1">
        <v>17.822800000000001</v>
      </c>
      <c r="B1934" s="1">
        <v>105</v>
      </c>
      <c r="C1934" s="1">
        <v>104.41800000000001</v>
      </c>
      <c r="D1934" s="1">
        <v>104.08349</v>
      </c>
      <c r="E1934" s="1">
        <v>34.703710000000001</v>
      </c>
      <c r="H1934" s="1">
        <v>17.822800000000001</v>
      </c>
      <c r="I1934" s="1">
        <v>105</v>
      </c>
      <c r="J1934" s="1">
        <v>104.41800000000001</v>
      </c>
      <c r="K1934" s="1">
        <v>104.08349</v>
      </c>
      <c r="L1934" s="1">
        <v>34.703710000000001</v>
      </c>
      <c r="O1934" s="1">
        <v>17.822800000000001</v>
      </c>
      <c r="P1934" s="1">
        <v>105</v>
      </c>
      <c r="Q1934" s="1">
        <v>104.41800000000001</v>
      </c>
      <c r="R1934" s="1">
        <v>104.08349</v>
      </c>
      <c r="S1934" s="1">
        <v>34.703710000000001</v>
      </c>
    </row>
    <row r="1935" spans="1:19" x14ac:dyDescent="0.2">
      <c r="A1935" s="1">
        <v>17.828399999999998</v>
      </c>
      <c r="B1935" s="1">
        <v>105</v>
      </c>
      <c r="C1935" s="1">
        <v>104.41294000000001</v>
      </c>
      <c r="D1935" s="1">
        <v>104.07862</v>
      </c>
      <c r="E1935" s="1">
        <v>34.708770000000001</v>
      </c>
      <c r="H1935" s="1">
        <v>17.828399999999998</v>
      </c>
      <c r="I1935" s="1">
        <v>105</v>
      </c>
      <c r="J1935" s="1">
        <v>104.41294000000001</v>
      </c>
      <c r="K1935" s="1">
        <v>104.07862</v>
      </c>
      <c r="L1935" s="1">
        <v>34.708770000000001</v>
      </c>
      <c r="O1935" s="1">
        <v>17.828399999999998</v>
      </c>
      <c r="P1935" s="1">
        <v>105</v>
      </c>
      <c r="Q1935" s="1">
        <v>104.41294000000001</v>
      </c>
      <c r="R1935" s="1">
        <v>104.07862</v>
      </c>
      <c r="S1935" s="1">
        <v>34.708770000000001</v>
      </c>
    </row>
    <row r="1936" spans="1:19" x14ac:dyDescent="0.2">
      <c r="A1936" s="1">
        <v>17.834</v>
      </c>
      <c r="B1936" s="1">
        <v>105</v>
      </c>
      <c r="C1936" s="1">
        <v>104.40781</v>
      </c>
      <c r="D1936" s="1">
        <v>104.07362000000001</v>
      </c>
      <c r="E1936" s="1">
        <v>34.713889999999999</v>
      </c>
      <c r="H1936" s="1">
        <v>17.834</v>
      </c>
      <c r="I1936" s="1">
        <v>105</v>
      </c>
      <c r="J1936" s="1">
        <v>104.40781</v>
      </c>
      <c r="K1936" s="1">
        <v>104.07362000000001</v>
      </c>
      <c r="L1936" s="1">
        <v>34.713889999999999</v>
      </c>
      <c r="O1936" s="1">
        <v>17.834</v>
      </c>
      <c r="P1936" s="1">
        <v>105</v>
      </c>
      <c r="Q1936" s="1">
        <v>104.40781</v>
      </c>
      <c r="R1936" s="1">
        <v>104.07362000000001</v>
      </c>
      <c r="S1936" s="1">
        <v>34.713889999999999</v>
      </c>
    </row>
    <row r="1937" spans="1:19" x14ac:dyDescent="0.2">
      <c r="A1937" s="1">
        <v>17.839600000000001</v>
      </c>
      <c r="B1937" s="1">
        <v>105</v>
      </c>
      <c r="C1937" s="1">
        <v>104.40264000000001</v>
      </c>
      <c r="D1937" s="1">
        <v>104.0685</v>
      </c>
      <c r="E1937" s="1">
        <v>34.719070000000002</v>
      </c>
      <c r="H1937" s="1">
        <v>17.839600000000001</v>
      </c>
      <c r="I1937" s="1">
        <v>105</v>
      </c>
      <c r="J1937" s="1">
        <v>104.40264000000001</v>
      </c>
      <c r="K1937" s="1">
        <v>104.0685</v>
      </c>
      <c r="L1937" s="1">
        <v>34.719070000000002</v>
      </c>
      <c r="O1937" s="1">
        <v>17.839600000000001</v>
      </c>
      <c r="P1937" s="1">
        <v>105</v>
      </c>
      <c r="Q1937" s="1">
        <v>104.40264000000001</v>
      </c>
      <c r="R1937" s="1">
        <v>104.0685</v>
      </c>
      <c r="S1937" s="1">
        <v>34.719070000000002</v>
      </c>
    </row>
    <row r="1938" spans="1:19" x14ac:dyDescent="0.2">
      <c r="A1938" s="1">
        <v>17.845199999999998</v>
      </c>
      <c r="B1938" s="1">
        <v>105</v>
      </c>
      <c r="C1938" s="1">
        <v>104.39739</v>
      </c>
      <c r="D1938" s="1">
        <v>104.06323</v>
      </c>
      <c r="E1938" s="1">
        <v>34.724319999999999</v>
      </c>
      <c r="H1938" s="1">
        <v>17.845199999999998</v>
      </c>
      <c r="I1938" s="1">
        <v>105</v>
      </c>
      <c r="J1938" s="1">
        <v>104.39739</v>
      </c>
      <c r="K1938" s="1">
        <v>104.06323</v>
      </c>
      <c r="L1938" s="1">
        <v>34.724319999999999</v>
      </c>
      <c r="O1938" s="1">
        <v>17.845199999999998</v>
      </c>
      <c r="P1938" s="1">
        <v>105</v>
      </c>
      <c r="Q1938" s="1">
        <v>104.39739</v>
      </c>
      <c r="R1938" s="1">
        <v>104.06323</v>
      </c>
      <c r="S1938" s="1">
        <v>34.724319999999999</v>
      </c>
    </row>
    <row r="1939" spans="1:19" x14ac:dyDescent="0.2">
      <c r="A1939" s="1">
        <v>17.8508</v>
      </c>
      <c r="B1939" s="1">
        <v>105</v>
      </c>
      <c r="C1939" s="1">
        <v>104.39201</v>
      </c>
      <c r="D1939" s="1">
        <v>104.05783</v>
      </c>
      <c r="E1939" s="1">
        <v>34.729700000000001</v>
      </c>
      <c r="H1939" s="1">
        <v>17.8508</v>
      </c>
      <c r="I1939" s="1">
        <v>105</v>
      </c>
      <c r="J1939" s="1">
        <v>104.39201</v>
      </c>
      <c r="K1939" s="1">
        <v>104.05783</v>
      </c>
      <c r="L1939" s="1">
        <v>34.729700000000001</v>
      </c>
      <c r="O1939" s="1">
        <v>17.8508</v>
      </c>
      <c r="P1939" s="1">
        <v>105</v>
      </c>
      <c r="Q1939" s="1">
        <v>104.39201</v>
      </c>
      <c r="R1939" s="1">
        <v>104.05783</v>
      </c>
      <c r="S1939" s="1">
        <v>34.729700000000001</v>
      </c>
    </row>
    <row r="1940" spans="1:19" x14ac:dyDescent="0.2">
      <c r="A1940" s="1">
        <v>17.856400000000001</v>
      </c>
      <c r="B1940" s="1">
        <v>105</v>
      </c>
      <c r="C1940" s="1">
        <v>104.38655</v>
      </c>
      <c r="D1940" s="1">
        <v>104.0523</v>
      </c>
      <c r="E1940" s="1">
        <v>34.73516</v>
      </c>
      <c r="H1940" s="1">
        <v>17.856400000000001</v>
      </c>
      <c r="I1940" s="1">
        <v>105</v>
      </c>
      <c r="J1940" s="1">
        <v>104.38655</v>
      </c>
      <c r="K1940" s="1">
        <v>104.0523</v>
      </c>
      <c r="L1940" s="1">
        <v>34.73516</v>
      </c>
      <c r="O1940" s="1">
        <v>17.856400000000001</v>
      </c>
      <c r="P1940" s="1">
        <v>105</v>
      </c>
      <c r="Q1940" s="1">
        <v>104.38655</v>
      </c>
      <c r="R1940" s="1">
        <v>104.0523</v>
      </c>
      <c r="S1940" s="1">
        <v>34.73516</v>
      </c>
    </row>
    <row r="1941" spans="1:19" x14ac:dyDescent="0.2">
      <c r="A1941" s="1">
        <v>17.861999999999998</v>
      </c>
      <c r="B1941" s="1">
        <v>105</v>
      </c>
      <c r="C1941" s="1">
        <v>104.38101</v>
      </c>
      <c r="D1941" s="1">
        <v>104.04662</v>
      </c>
      <c r="E1941" s="1">
        <v>34.740699999999997</v>
      </c>
      <c r="H1941" s="1">
        <v>17.861999999999998</v>
      </c>
      <c r="I1941" s="1">
        <v>105</v>
      </c>
      <c r="J1941" s="1">
        <v>104.38101</v>
      </c>
      <c r="K1941" s="1">
        <v>104.04662</v>
      </c>
      <c r="L1941" s="1">
        <v>34.740699999999997</v>
      </c>
      <c r="O1941" s="1">
        <v>17.861999999999998</v>
      </c>
      <c r="P1941" s="1">
        <v>105</v>
      </c>
      <c r="Q1941" s="1">
        <v>104.38101</v>
      </c>
      <c r="R1941" s="1">
        <v>104.04662</v>
      </c>
      <c r="S1941" s="1">
        <v>34.740699999999997</v>
      </c>
    </row>
    <row r="1942" spans="1:19" x14ac:dyDescent="0.2">
      <c r="A1942" s="1">
        <v>17.867599999999999</v>
      </c>
      <c r="B1942" s="1">
        <v>105</v>
      </c>
      <c r="C1942" s="1">
        <v>104.37537</v>
      </c>
      <c r="D1942" s="1">
        <v>104.04079</v>
      </c>
      <c r="E1942" s="1">
        <v>34.74633</v>
      </c>
      <c r="H1942" s="1">
        <v>17.867599999999999</v>
      </c>
      <c r="I1942" s="1">
        <v>105</v>
      </c>
      <c r="J1942" s="1">
        <v>104.37537</v>
      </c>
      <c r="K1942" s="1">
        <v>104.04079</v>
      </c>
      <c r="L1942" s="1">
        <v>34.74633</v>
      </c>
      <c r="O1942" s="1">
        <v>17.867599999999999</v>
      </c>
      <c r="P1942" s="1">
        <v>105</v>
      </c>
      <c r="Q1942" s="1">
        <v>104.37537</v>
      </c>
      <c r="R1942" s="1">
        <v>104.04079</v>
      </c>
      <c r="S1942" s="1">
        <v>34.74633</v>
      </c>
    </row>
    <row r="1943" spans="1:19" x14ac:dyDescent="0.2">
      <c r="A1943" s="1">
        <v>17.873200000000001</v>
      </c>
      <c r="B1943" s="1">
        <v>105</v>
      </c>
      <c r="C1943" s="1">
        <v>104.36962</v>
      </c>
      <c r="D1943" s="1">
        <v>104.03480999999999</v>
      </c>
      <c r="E1943" s="1">
        <v>34.752090000000003</v>
      </c>
      <c r="H1943" s="1">
        <v>17.873200000000001</v>
      </c>
      <c r="I1943" s="1">
        <v>105</v>
      </c>
      <c r="J1943" s="1">
        <v>104.36962</v>
      </c>
      <c r="K1943" s="1">
        <v>104.03480999999999</v>
      </c>
      <c r="L1943" s="1">
        <v>34.752090000000003</v>
      </c>
      <c r="O1943" s="1">
        <v>17.873200000000001</v>
      </c>
      <c r="P1943" s="1">
        <v>105</v>
      </c>
      <c r="Q1943" s="1">
        <v>104.36962</v>
      </c>
      <c r="R1943" s="1">
        <v>104.03480999999999</v>
      </c>
      <c r="S1943" s="1">
        <v>34.752090000000003</v>
      </c>
    </row>
    <row r="1944" spans="1:19" x14ac:dyDescent="0.2">
      <c r="A1944" s="1">
        <v>17.878799999999998</v>
      </c>
      <c r="B1944" s="1">
        <v>105</v>
      </c>
      <c r="C1944" s="1">
        <v>104.36382</v>
      </c>
      <c r="D1944" s="1">
        <v>104.0287</v>
      </c>
      <c r="E1944" s="1">
        <v>34.757890000000003</v>
      </c>
      <c r="H1944" s="1">
        <v>17.878799999999998</v>
      </c>
      <c r="I1944" s="1">
        <v>105</v>
      </c>
      <c r="J1944" s="1">
        <v>104.36382</v>
      </c>
      <c r="K1944" s="1">
        <v>104.0287</v>
      </c>
      <c r="L1944" s="1">
        <v>34.757890000000003</v>
      </c>
      <c r="O1944" s="1">
        <v>17.878799999999998</v>
      </c>
      <c r="P1944" s="1">
        <v>105</v>
      </c>
      <c r="Q1944" s="1">
        <v>104.36382</v>
      </c>
      <c r="R1944" s="1">
        <v>104.0287</v>
      </c>
      <c r="S1944" s="1">
        <v>34.757890000000003</v>
      </c>
    </row>
    <row r="1945" spans="1:19" x14ac:dyDescent="0.2">
      <c r="A1945" s="1">
        <v>17.884399999999999</v>
      </c>
      <c r="B1945" s="1">
        <v>105</v>
      </c>
      <c r="C1945" s="1">
        <v>104.3579</v>
      </c>
      <c r="D1945" s="1">
        <v>104.02243</v>
      </c>
      <c r="E1945" s="1">
        <v>34.763809999999999</v>
      </c>
      <c r="H1945" s="1">
        <v>17.884399999999999</v>
      </c>
      <c r="I1945" s="1">
        <v>105</v>
      </c>
      <c r="J1945" s="1">
        <v>104.3579</v>
      </c>
      <c r="K1945" s="1">
        <v>104.02243</v>
      </c>
      <c r="L1945" s="1">
        <v>34.763809999999999</v>
      </c>
      <c r="O1945" s="1">
        <v>17.884399999999999</v>
      </c>
      <c r="P1945" s="1">
        <v>105</v>
      </c>
      <c r="Q1945" s="1">
        <v>104.3579</v>
      </c>
      <c r="R1945" s="1">
        <v>104.02243</v>
      </c>
      <c r="S1945" s="1">
        <v>34.763809999999999</v>
      </c>
    </row>
    <row r="1946" spans="1:19" x14ac:dyDescent="0.2">
      <c r="A1946" s="1">
        <v>17.89</v>
      </c>
      <c r="B1946" s="1">
        <v>105</v>
      </c>
      <c r="C1946" s="1">
        <v>104.35186</v>
      </c>
      <c r="D1946" s="1">
        <v>104.01600999999999</v>
      </c>
      <c r="E1946" s="1">
        <v>34.769849999999998</v>
      </c>
      <c r="H1946" s="1">
        <v>17.89</v>
      </c>
      <c r="I1946" s="1">
        <v>105</v>
      </c>
      <c r="J1946" s="1">
        <v>104.35186</v>
      </c>
      <c r="K1946" s="1">
        <v>104.01600999999999</v>
      </c>
      <c r="L1946" s="1">
        <v>34.769849999999998</v>
      </c>
      <c r="O1946" s="1">
        <v>17.89</v>
      </c>
      <c r="P1946" s="1">
        <v>105</v>
      </c>
      <c r="Q1946" s="1">
        <v>104.35186</v>
      </c>
      <c r="R1946" s="1">
        <v>104.01600999999999</v>
      </c>
      <c r="S1946" s="1">
        <v>34.769849999999998</v>
      </c>
    </row>
    <row r="1947" spans="1:19" x14ac:dyDescent="0.2">
      <c r="A1947" s="1">
        <v>17.895600000000002</v>
      </c>
      <c r="B1947" s="1">
        <v>105</v>
      </c>
      <c r="C1947" s="1">
        <v>104.34573</v>
      </c>
      <c r="D1947" s="1">
        <v>104.00944</v>
      </c>
      <c r="E1947" s="1">
        <v>34.775970000000001</v>
      </c>
      <c r="H1947" s="1">
        <v>17.895600000000002</v>
      </c>
      <c r="I1947" s="1">
        <v>105</v>
      </c>
      <c r="J1947" s="1">
        <v>104.34573</v>
      </c>
      <c r="K1947" s="1">
        <v>104.00944</v>
      </c>
      <c r="L1947" s="1">
        <v>34.775970000000001</v>
      </c>
      <c r="O1947" s="1">
        <v>17.895600000000002</v>
      </c>
      <c r="P1947" s="1">
        <v>105</v>
      </c>
      <c r="Q1947" s="1">
        <v>104.34573</v>
      </c>
      <c r="R1947" s="1">
        <v>104.00944</v>
      </c>
      <c r="S1947" s="1">
        <v>34.775970000000001</v>
      </c>
    </row>
    <row r="1948" spans="1:19" x14ac:dyDescent="0.2">
      <c r="A1948" s="1">
        <v>17.901199999999999</v>
      </c>
      <c r="B1948" s="1">
        <v>105</v>
      </c>
      <c r="C1948" s="1">
        <v>104.33953</v>
      </c>
      <c r="D1948" s="1">
        <v>104.00272</v>
      </c>
      <c r="E1948" s="1">
        <v>34.782179999999997</v>
      </c>
      <c r="H1948" s="1">
        <v>17.901199999999999</v>
      </c>
      <c r="I1948" s="1">
        <v>105</v>
      </c>
      <c r="J1948" s="1">
        <v>104.33953</v>
      </c>
      <c r="K1948" s="1">
        <v>104.00272</v>
      </c>
      <c r="L1948" s="1">
        <v>34.782179999999997</v>
      </c>
      <c r="O1948" s="1">
        <v>17.901199999999999</v>
      </c>
      <c r="P1948" s="1">
        <v>105</v>
      </c>
      <c r="Q1948" s="1">
        <v>104.33953</v>
      </c>
      <c r="R1948" s="1">
        <v>104.00272</v>
      </c>
      <c r="S1948" s="1">
        <v>34.782179999999997</v>
      </c>
    </row>
    <row r="1949" spans="1:19" x14ac:dyDescent="0.2">
      <c r="A1949" s="1">
        <v>17.9068</v>
      </c>
      <c r="B1949" s="1">
        <v>105</v>
      </c>
      <c r="C1949" s="1">
        <v>104.33320999999999</v>
      </c>
      <c r="D1949" s="1">
        <v>103.99585</v>
      </c>
      <c r="E1949" s="1">
        <v>34.788499999999999</v>
      </c>
      <c r="H1949" s="1">
        <v>17.9068</v>
      </c>
      <c r="I1949" s="1">
        <v>105</v>
      </c>
      <c r="J1949" s="1">
        <v>104.33320999999999</v>
      </c>
      <c r="K1949" s="1">
        <v>103.99585</v>
      </c>
      <c r="L1949" s="1">
        <v>34.788499999999999</v>
      </c>
      <c r="O1949" s="1">
        <v>17.9068</v>
      </c>
      <c r="P1949" s="1">
        <v>105</v>
      </c>
      <c r="Q1949" s="1">
        <v>104.33320999999999</v>
      </c>
      <c r="R1949" s="1">
        <v>103.99585</v>
      </c>
      <c r="S1949" s="1">
        <v>34.788499999999999</v>
      </c>
    </row>
    <row r="1950" spans="1:19" x14ac:dyDescent="0.2">
      <c r="A1950" s="1">
        <v>17.912400000000002</v>
      </c>
      <c r="B1950" s="1">
        <v>105</v>
      </c>
      <c r="C1950" s="1">
        <v>104.32679</v>
      </c>
      <c r="D1950" s="1">
        <v>103.98882999999999</v>
      </c>
      <c r="E1950" s="1">
        <v>34.794919999999998</v>
      </c>
      <c r="H1950" s="1">
        <v>17.912400000000002</v>
      </c>
      <c r="I1950" s="1">
        <v>105</v>
      </c>
      <c r="J1950" s="1">
        <v>104.32679</v>
      </c>
      <c r="K1950" s="1">
        <v>103.98882999999999</v>
      </c>
      <c r="L1950" s="1">
        <v>34.794919999999998</v>
      </c>
      <c r="O1950" s="1">
        <v>17.912400000000002</v>
      </c>
      <c r="P1950" s="1">
        <v>105</v>
      </c>
      <c r="Q1950" s="1">
        <v>104.32679</v>
      </c>
      <c r="R1950" s="1">
        <v>103.98882999999999</v>
      </c>
      <c r="S1950" s="1">
        <v>34.794919999999998</v>
      </c>
    </row>
    <row r="1951" spans="1:19" x14ac:dyDescent="0.2">
      <c r="A1951" s="1">
        <v>17.917999999999999</v>
      </c>
      <c r="B1951" s="1">
        <v>105</v>
      </c>
      <c r="C1951" s="1">
        <v>104.32026999999999</v>
      </c>
      <c r="D1951" s="1">
        <v>103.98165</v>
      </c>
      <c r="E1951" s="1">
        <v>34.801439999999999</v>
      </c>
      <c r="H1951" s="1">
        <v>17.917999999999999</v>
      </c>
      <c r="I1951" s="1">
        <v>105</v>
      </c>
      <c r="J1951" s="1">
        <v>104.32026999999999</v>
      </c>
      <c r="K1951" s="1">
        <v>103.98165</v>
      </c>
      <c r="L1951" s="1">
        <v>34.801439999999999</v>
      </c>
      <c r="O1951" s="1">
        <v>17.917999999999999</v>
      </c>
      <c r="P1951" s="1">
        <v>105</v>
      </c>
      <c r="Q1951" s="1">
        <v>104.32026999999999</v>
      </c>
      <c r="R1951" s="1">
        <v>103.98165</v>
      </c>
      <c r="S1951" s="1">
        <v>34.801439999999999</v>
      </c>
    </row>
    <row r="1952" spans="1:19" x14ac:dyDescent="0.2">
      <c r="A1952" s="1">
        <v>17.9236</v>
      </c>
      <c r="B1952" s="1">
        <v>105</v>
      </c>
      <c r="C1952" s="1">
        <v>104.31368000000001</v>
      </c>
      <c r="D1952" s="1">
        <v>103.97432999999999</v>
      </c>
      <c r="E1952" s="1">
        <v>34.808030000000002</v>
      </c>
      <c r="H1952" s="1">
        <v>17.9236</v>
      </c>
      <c r="I1952" s="1">
        <v>105</v>
      </c>
      <c r="J1952" s="1">
        <v>104.31368000000001</v>
      </c>
      <c r="K1952" s="1">
        <v>103.97432999999999</v>
      </c>
      <c r="L1952" s="1">
        <v>34.808030000000002</v>
      </c>
      <c r="O1952" s="1">
        <v>17.9236</v>
      </c>
      <c r="P1952" s="1">
        <v>105</v>
      </c>
      <c r="Q1952" s="1">
        <v>104.31368000000001</v>
      </c>
      <c r="R1952" s="1">
        <v>103.97432999999999</v>
      </c>
      <c r="S1952" s="1">
        <v>34.808030000000002</v>
      </c>
    </row>
    <row r="1953" spans="1:19" x14ac:dyDescent="0.2">
      <c r="A1953" s="1">
        <v>17.929200000000002</v>
      </c>
      <c r="B1953" s="1">
        <v>105</v>
      </c>
      <c r="C1953" s="1">
        <v>104.30698</v>
      </c>
      <c r="D1953" s="1">
        <v>103.96684999999999</v>
      </c>
      <c r="E1953" s="1">
        <v>34.814729999999997</v>
      </c>
      <c r="H1953" s="1">
        <v>17.929200000000002</v>
      </c>
      <c r="I1953" s="1">
        <v>105</v>
      </c>
      <c r="J1953" s="1">
        <v>104.30698</v>
      </c>
      <c r="K1953" s="1">
        <v>103.96684999999999</v>
      </c>
      <c r="L1953" s="1">
        <v>34.814729999999997</v>
      </c>
      <c r="O1953" s="1">
        <v>17.929200000000002</v>
      </c>
      <c r="P1953" s="1">
        <v>105</v>
      </c>
      <c r="Q1953" s="1">
        <v>104.30698</v>
      </c>
      <c r="R1953" s="1">
        <v>103.96684999999999</v>
      </c>
      <c r="S1953" s="1">
        <v>34.814729999999997</v>
      </c>
    </row>
    <row r="1954" spans="1:19" x14ac:dyDescent="0.2">
      <c r="A1954" s="1">
        <v>17.934799999999999</v>
      </c>
      <c r="B1954" s="1">
        <v>105</v>
      </c>
      <c r="C1954" s="1">
        <v>104.30018</v>
      </c>
      <c r="D1954" s="1">
        <v>103.95923000000001</v>
      </c>
      <c r="E1954" s="1">
        <v>34.821530000000003</v>
      </c>
      <c r="H1954" s="1">
        <v>17.934799999999999</v>
      </c>
      <c r="I1954" s="1">
        <v>105</v>
      </c>
      <c r="J1954" s="1">
        <v>104.30018</v>
      </c>
      <c r="K1954" s="1">
        <v>103.95923000000001</v>
      </c>
      <c r="L1954" s="1">
        <v>34.821530000000003</v>
      </c>
      <c r="O1954" s="1">
        <v>17.934799999999999</v>
      </c>
      <c r="P1954" s="1">
        <v>105</v>
      </c>
      <c r="Q1954" s="1">
        <v>104.30018</v>
      </c>
      <c r="R1954" s="1">
        <v>103.95923000000001</v>
      </c>
      <c r="S1954" s="1">
        <v>34.821530000000003</v>
      </c>
    </row>
    <row r="1955" spans="1:19" x14ac:dyDescent="0.2">
      <c r="A1955" s="1">
        <v>17.9404</v>
      </c>
      <c r="B1955" s="1">
        <v>105</v>
      </c>
      <c r="C1955" s="1">
        <v>104.2933</v>
      </c>
      <c r="D1955" s="1">
        <v>103.95146</v>
      </c>
      <c r="E1955" s="1">
        <v>34.828409999999998</v>
      </c>
      <c r="H1955" s="1">
        <v>17.9404</v>
      </c>
      <c r="I1955" s="1">
        <v>105</v>
      </c>
      <c r="J1955" s="1">
        <v>104.2933</v>
      </c>
      <c r="K1955" s="1">
        <v>103.95146</v>
      </c>
      <c r="L1955" s="1">
        <v>34.828409999999998</v>
      </c>
      <c r="O1955" s="1">
        <v>17.9404</v>
      </c>
      <c r="P1955" s="1">
        <v>105</v>
      </c>
      <c r="Q1955" s="1">
        <v>104.2933</v>
      </c>
      <c r="R1955" s="1">
        <v>103.95146</v>
      </c>
      <c r="S1955" s="1">
        <v>34.828409999999998</v>
      </c>
    </row>
    <row r="1956" spans="1:19" x14ac:dyDescent="0.2">
      <c r="A1956" s="1">
        <v>17.946000000000002</v>
      </c>
      <c r="B1956" s="1">
        <v>105</v>
      </c>
      <c r="C1956" s="1">
        <v>104.28635</v>
      </c>
      <c r="D1956" s="1">
        <v>103.94355</v>
      </c>
      <c r="E1956" s="1">
        <v>34.835360000000001</v>
      </c>
      <c r="H1956" s="1">
        <v>17.946000000000002</v>
      </c>
      <c r="I1956" s="1">
        <v>105</v>
      </c>
      <c r="J1956" s="1">
        <v>104.28635</v>
      </c>
      <c r="K1956" s="1">
        <v>103.94355</v>
      </c>
      <c r="L1956" s="1">
        <v>34.835360000000001</v>
      </c>
      <c r="O1956" s="1">
        <v>17.946000000000002</v>
      </c>
      <c r="P1956" s="1">
        <v>105</v>
      </c>
      <c r="Q1956" s="1">
        <v>104.28635</v>
      </c>
      <c r="R1956" s="1">
        <v>103.94355</v>
      </c>
      <c r="S1956" s="1">
        <v>34.835360000000001</v>
      </c>
    </row>
    <row r="1957" spans="1:19" x14ac:dyDescent="0.2">
      <c r="A1957" s="1">
        <v>17.951599999999999</v>
      </c>
      <c r="B1957" s="1">
        <v>105</v>
      </c>
      <c r="C1957" s="1">
        <v>104.27927</v>
      </c>
      <c r="D1957" s="1">
        <v>103.93549</v>
      </c>
      <c r="E1957" s="1">
        <v>34.842440000000003</v>
      </c>
      <c r="H1957" s="1">
        <v>17.951599999999999</v>
      </c>
      <c r="I1957" s="1">
        <v>105</v>
      </c>
      <c r="J1957" s="1">
        <v>104.27927</v>
      </c>
      <c r="K1957" s="1">
        <v>103.93549</v>
      </c>
      <c r="L1957" s="1">
        <v>34.842440000000003</v>
      </c>
      <c r="O1957" s="1">
        <v>17.951599999999999</v>
      </c>
      <c r="P1957" s="1">
        <v>105</v>
      </c>
      <c r="Q1957" s="1">
        <v>104.27927</v>
      </c>
      <c r="R1957" s="1">
        <v>103.93549</v>
      </c>
      <c r="S1957" s="1">
        <v>34.842440000000003</v>
      </c>
    </row>
    <row r="1958" spans="1:19" x14ac:dyDescent="0.2">
      <c r="A1958" s="1">
        <v>17.9572</v>
      </c>
      <c r="B1958" s="1">
        <v>104</v>
      </c>
      <c r="C1958" s="1">
        <v>104.27212</v>
      </c>
      <c r="D1958" s="1">
        <v>103.9273</v>
      </c>
      <c r="E1958" s="1">
        <v>33.849589999999999</v>
      </c>
      <c r="H1958" s="1">
        <v>17.9572</v>
      </c>
      <c r="I1958" s="1">
        <v>104</v>
      </c>
      <c r="J1958" s="1">
        <v>104.27212</v>
      </c>
      <c r="K1958" s="1">
        <v>103.9273</v>
      </c>
      <c r="L1958" s="1">
        <v>33.849589999999999</v>
      </c>
      <c r="O1958" s="1">
        <v>17.9572</v>
      </c>
      <c r="P1958" s="1">
        <v>104</v>
      </c>
      <c r="Q1958" s="1">
        <v>104.27212</v>
      </c>
      <c r="R1958" s="1">
        <v>103.9273</v>
      </c>
      <c r="S1958" s="1">
        <v>33.849589999999999</v>
      </c>
    </row>
    <row r="1959" spans="1:19" x14ac:dyDescent="0.2">
      <c r="A1959" s="1">
        <v>17.962800000000001</v>
      </c>
      <c r="B1959" s="1">
        <v>104</v>
      </c>
      <c r="C1959" s="1">
        <v>104.26491</v>
      </c>
      <c r="D1959" s="1">
        <v>103.91897</v>
      </c>
      <c r="E1959" s="1">
        <v>33.8568</v>
      </c>
      <c r="H1959" s="1">
        <v>17.962800000000001</v>
      </c>
      <c r="I1959" s="1">
        <v>104</v>
      </c>
      <c r="J1959" s="1">
        <v>104.26491</v>
      </c>
      <c r="K1959" s="1">
        <v>103.91897</v>
      </c>
      <c r="L1959" s="1">
        <v>33.8568</v>
      </c>
      <c r="O1959" s="1">
        <v>17.962800000000001</v>
      </c>
      <c r="P1959" s="1">
        <v>104</v>
      </c>
      <c r="Q1959" s="1">
        <v>104.26491</v>
      </c>
      <c r="R1959" s="1">
        <v>103.91897</v>
      </c>
      <c r="S1959" s="1">
        <v>33.8568</v>
      </c>
    </row>
    <row r="1960" spans="1:19" x14ac:dyDescent="0.2">
      <c r="A1960" s="1">
        <v>17.968399999999999</v>
      </c>
      <c r="B1960" s="1">
        <v>104</v>
      </c>
      <c r="C1960" s="1">
        <v>104.2576</v>
      </c>
      <c r="D1960" s="1">
        <v>103.91051</v>
      </c>
      <c r="E1960" s="1">
        <v>33.864109999999997</v>
      </c>
      <c r="H1960" s="1">
        <v>17.968399999999999</v>
      </c>
      <c r="I1960" s="1">
        <v>104</v>
      </c>
      <c r="J1960" s="1">
        <v>104.2576</v>
      </c>
      <c r="K1960" s="1">
        <v>103.91051</v>
      </c>
      <c r="L1960" s="1">
        <v>33.864109999999997</v>
      </c>
      <c r="O1960" s="1">
        <v>17.968399999999999</v>
      </c>
      <c r="P1960" s="1">
        <v>104</v>
      </c>
      <c r="Q1960" s="1">
        <v>104.2576</v>
      </c>
      <c r="R1960" s="1">
        <v>103.91051</v>
      </c>
      <c r="S1960" s="1">
        <v>33.864109999999997</v>
      </c>
    </row>
    <row r="1961" spans="1:19" x14ac:dyDescent="0.2">
      <c r="A1961" s="1">
        <v>17.974</v>
      </c>
      <c r="B1961" s="1">
        <v>104</v>
      </c>
      <c r="C1961" s="1">
        <v>104.25024000000001</v>
      </c>
      <c r="D1961" s="1">
        <v>103.90192</v>
      </c>
      <c r="E1961" s="1">
        <v>33.871470000000002</v>
      </c>
      <c r="H1961" s="1">
        <v>17.974</v>
      </c>
      <c r="I1961" s="1">
        <v>104</v>
      </c>
      <c r="J1961" s="1">
        <v>104.25024000000001</v>
      </c>
      <c r="K1961" s="1">
        <v>103.90192</v>
      </c>
      <c r="L1961" s="1">
        <v>33.871470000000002</v>
      </c>
      <c r="O1961" s="1">
        <v>17.974</v>
      </c>
      <c r="P1961" s="1">
        <v>104</v>
      </c>
      <c r="Q1961" s="1">
        <v>104.25024000000001</v>
      </c>
      <c r="R1961" s="1">
        <v>103.90192</v>
      </c>
      <c r="S1961" s="1">
        <v>33.871470000000002</v>
      </c>
    </row>
    <row r="1962" spans="1:19" x14ac:dyDescent="0.2">
      <c r="A1962" s="1">
        <v>17.979600000000001</v>
      </c>
      <c r="B1962" s="1">
        <v>104</v>
      </c>
      <c r="C1962" s="1">
        <v>104.24284</v>
      </c>
      <c r="D1962" s="1">
        <v>103.89319999999999</v>
      </c>
      <c r="E1962" s="1">
        <v>33.878869999999999</v>
      </c>
      <c r="H1962" s="1">
        <v>17.979600000000001</v>
      </c>
      <c r="I1962" s="1">
        <v>104</v>
      </c>
      <c r="J1962" s="1">
        <v>104.24284</v>
      </c>
      <c r="K1962" s="1">
        <v>103.89319999999999</v>
      </c>
      <c r="L1962" s="1">
        <v>33.878869999999999</v>
      </c>
      <c r="O1962" s="1">
        <v>17.979600000000001</v>
      </c>
      <c r="P1962" s="1">
        <v>104</v>
      </c>
      <c r="Q1962" s="1">
        <v>104.24284</v>
      </c>
      <c r="R1962" s="1">
        <v>103.89319999999999</v>
      </c>
      <c r="S1962" s="1">
        <v>33.878869999999999</v>
      </c>
    </row>
    <row r="1963" spans="1:19" x14ac:dyDescent="0.2">
      <c r="A1963" s="1">
        <v>17.985199999999999</v>
      </c>
      <c r="B1963" s="1">
        <v>104</v>
      </c>
      <c r="C1963" s="1">
        <v>104.23533999999999</v>
      </c>
      <c r="D1963" s="1">
        <v>103.88436</v>
      </c>
      <c r="E1963" s="1">
        <v>33.886369999999999</v>
      </c>
      <c r="H1963" s="1">
        <v>17.985199999999999</v>
      </c>
      <c r="I1963" s="1">
        <v>104</v>
      </c>
      <c r="J1963" s="1">
        <v>104.23533999999999</v>
      </c>
      <c r="K1963" s="1">
        <v>103.88436</v>
      </c>
      <c r="L1963" s="1">
        <v>33.886369999999999</v>
      </c>
      <c r="O1963" s="1">
        <v>17.985199999999999</v>
      </c>
      <c r="P1963" s="1">
        <v>104</v>
      </c>
      <c r="Q1963" s="1">
        <v>104.23533999999999</v>
      </c>
      <c r="R1963" s="1">
        <v>103.88436</v>
      </c>
      <c r="S1963" s="1">
        <v>33.886369999999999</v>
      </c>
    </row>
    <row r="1964" spans="1:19" x14ac:dyDescent="0.2">
      <c r="A1964" s="1">
        <v>17.9908</v>
      </c>
      <c r="B1964" s="1">
        <v>104</v>
      </c>
      <c r="C1964" s="1">
        <v>104.22777000000001</v>
      </c>
      <c r="D1964" s="1">
        <v>103.8754</v>
      </c>
      <c r="E1964" s="1">
        <v>33.893940000000001</v>
      </c>
      <c r="H1964" s="1">
        <v>17.9908</v>
      </c>
      <c r="I1964" s="1">
        <v>104</v>
      </c>
      <c r="J1964" s="1">
        <v>104.22777000000001</v>
      </c>
      <c r="K1964" s="1">
        <v>103.8754</v>
      </c>
      <c r="L1964" s="1">
        <v>33.893940000000001</v>
      </c>
      <c r="O1964" s="1">
        <v>17.9908</v>
      </c>
      <c r="P1964" s="1">
        <v>104</v>
      </c>
      <c r="Q1964" s="1">
        <v>104.22777000000001</v>
      </c>
      <c r="R1964" s="1">
        <v>103.8754</v>
      </c>
      <c r="S1964" s="1">
        <v>33.893940000000001</v>
      </c>
    </row>
    <row r="1965" spans="1:19" x14ac:dyDescent="0.2">
      <c r="A1965" s="1">
        <v>17.996400000000001</v>
      </c>
      <c r="B1965" s="1">
        <v>104</v>
      </c>
      <c r="C1965" s="1">
        <v>104.22015</v>
      </c>
      <c r="D1965" s="1">
        <v>103.86633999999999</v>
      </c>
      <c r="E1965" s="1">
        <v>33.90155</v>
      </c>
      <c r="H1965" s="1">
        <v>17.996400000000001</v>
      </c>
      <c r="I1965" s="1">
        <v>104</v>
      </c>
      <c r="J1965" s="1">
        <v>104.22015</v>
      </c>
      <c r="K1965" s="1">
        <v>103.86633999999999</v>
      </c>
      <c r="L1965" s="1">
        <v>33.90155</v>
      </c>
      <c r="O1965" s="1">
        <v>17.996400000000001</v>
      </c>
      <c r="P1965" s="1">
        <v>104</v>
      </c>
      <c r="Q1965" s="1">
        <v>104.22015</v>
      </c>
      <c r="R1965" s="1">
        <v>103.86633999999999</v>
      </c>
      <c r="S1965" s="1">
        <v>33.90155</v>
      </c>
    </row>
    <row r="1966" spans="1:19" x14ac:dyDescent="0.2">
      <c r="A1966" s="1">
        <v>18.001999999999999</v>
      </c>
      <c r="B1966" s="1">
        <v>104</v>
      </c>
      <c r="C1966" s="1">
        <v>104.21253</v>
      </c>
      <c r="D1966" s="1">
        <v>103.85717</v>
      </c>
      <c r="E1966" s="1">
        <v>33.909179999999999</v>
      </c>
      <c r="H1966" s="1">
        <v>18.001999999999999</v>
      </c>
      <c r="I1966" s="1">
        <v>104</v>
      </c>
      <c r="J1966" s="1">
        <v>104.21253</v>
      </c>
      <c r="K1966" s="1">
        <v>103.85717</v>
      </c>
      <c r="L1966" s="1">
        <v>33.909179999999999</v>
      </c>
      <c r="O1966" s="1">
        <v>18.001999999999999</v>
      </c>
      <c r="P1966" s="1">
        <v>104</v>
      </c>
      <c r="Q1966" s="1">
        <v>104.21253</v>
      </c>
      <c r="R1966" s="1">
        <v>103.85717</v>
      </c>
      <c r="S1966" s="1">
        <v>33.909179999999999</v>
      </c>
    </row>
    <row r="1967" spans="1:19" x14ac:dyDescent="0.2">
      <c r="A1967" s="1">
        <v>18.0076</v>
      </c>
      <c r="B1967" s="1">
        <v>104</v>
      </c>
      <c r="C1967" s="1">
        <v>104.20484999999999</v>
      </c>
      <c r="D1967" s="1">
        <v>103.8479</v>
      </c>
      <c r="E1967" s="1">
        <v>33.91686</v>
      </c>
      <c r="H1967" s="1">
        <v>18.0076</v>
      </c>
      <c r="I1967" s="1">
        <v>104</v>
      </c>
      <c r="J1967" s="1">
        <v>104.20484999999999</v>
      </c>
      <c r="K1967" s="1">
        <v>103.8479</v>
      </c>
      <c r="L1967" s="1">
        <v>33.91686</v>
      </c>
      <c r="O1967" s="1">
        <v>18.0076</v>
      </c>
      <c r="P1967" s="1">
        <v>104</v>
      </c>
      <c r="Q1967" s="1">
        <v>104.20484999999999</v>
      </c>
      <c r="R1967" s="1">
        <v>103.8479</v>
      </c>
      <c r="S1967" s="1">
        <v>33.91686</v>
      </c>
    </row>
    <row r="1968" spans="1:19" x14ac:dyDescent="0.2">
      <c r="A1968" s="1">
        <v>18.013200000000001</v>
      </c>
      <c r="B1968" s="1">
        <v>104</v>
      </c>
      <c r="C1968" s="1">
        <v>104.19711</v>
      </c>
      <c r="D1968" s="1">
        <v>103.83853000000001</v>
      </c>
      <c r="E1968" s="1">
        <v>33.924599999999998</v>
      </c>
      <c r="H1968" s="1">
        <v>18.013200000000001</v>
      </c>
      <c r="I1968" s="1">
        <v>104</v>
      </c>
      <c r="J1968" s="1">
        <v>104.19711</v>
      </c>
      <c r="K1968" s="1">
        <v>103.83853000000001</v>
      </c>
      <c r="L1968" s="1">
        <v>33.924599999999998</v>
      </c>
      <c r="O1968" s="1">
        <v>18.013200000000001</v>
      </c>
      <c r="P1968" s="1">
        <v>104</v>
      </c>
      <c r="Q1968" s="1">
        <v>104.19711</v>
      </c>
      <c r="R1968" s="1">
        <v>103.83853000000001</v>
      </c>
      <c r="S1968" s="1">
        <v>33.924599999999998</v>
      </c>
    </row>
    <row r="1969" spans="1:19" x14ac:dyDescent="0.2">
      <c r="A1969" s="1">
        <v>18.018799999999999</v>
      </c>
      <c r="B1969" s="1">
        <v>104</v>
      </c>
      <c r="C1969" s="1">
        <v>104.18938</v>
      </c>
      <c r="D1969" s="1">
        <v>103.82908999999999</v>
      </c>
      <c r="E1969" s="1">
        <v>33.93233</v>
      </c>
      <c r="H1969" s="1">
        <v>18.018799999999999</v>
      </c>
      <c r="I1969" s="1">
        <v>104</v>
      </c>
      <c r="J1969" s="1">
        <v>104.18938</v>
      </c>
      <c r="K1969" s="1">
        <v>103.82908999999999</v>
      </c>
      <c r="L1969" s="1">
        <v>33.93233</v>
      </c>
      <c r="O1969" s="1">
        <v>18.018799999999999</v>
      </c>
      <c r="P1969" s="1">
        <v>104</v>
      </c>
      <c r="Q1969" s="1">
        <v>104.18938</v>
      </c>
      <c r="R1969" s="1">
        <v>103.82908999999999</v>
      </c>
      <c r="S1969" s="1">
        <v>33.93233</v>
      </c>
    </row>
    <row r="1970" spans="1:19" x14ac:dyDescent="0.2">
      <c r="A1970" s="1">
        <v>18.0244</v>
      </c>
      <c r="B1970" s="1">
        <v>104</v>
      </c>
      <c r="C1970" s="1">
        <v>104.1816</v>
      </c>
      <c r="D1970" s="1">
        <v>103.81955000000001</v>
      </c>
      <c r="E1970" s="1">
        <v>33.940109999999997</v>
      </c>
      <c r="H1970" s="1">
        <v>18.0244</v>
      </c>
      <c r="I1970" s="1">
        <v>104</v>
      </c>
      <c r="J1970" s="1">
        <v>104.1816</v>
      </c>
      <c r="K1970" s="1">
        <v>103.81955000000001</v>
      </c>
      <c r="L1970" s="1">
        <v>33.940109999999997</v>
      </c>
      <c r="O1970" s="1">
        <v>18.0244</v>
      </c>
      <c r="P1970" s="1">
        <v>104</v>
      </c>
      <c r="Q1970" s="1">
        <v>104.1816</v>
      </c>
      <c r="R1970" s="1">
        <v>103.81955000000001</v>
      </c>
      <c r="S1970" s="1">
        <v>33.940109999999997</v>
      </c>
    </row>
    <row r="1971" spans="1:19" x14ac:dyDescent="0.2">
      <c r="A1971" s="1">
        <v>18.03</v>
      </c>
      <c r="B1971" s="1">
        <v>104</v>
      </c>
      <c r="C1971" s="1">
        <v>104.17382000000001</v>
      </c>
      <c r="D1971" s="1">
        <v>103.80994</v>
      </c>
      <c r="E1971" s="1">
        <v>33.947890000000001</v>
      </c>
      <c r="H1971" s="1">
        <v>18.03</v>
      </c>
      <c r="I1971" s="1">
        <v>104</v>
      </c>
      <c r="J1971" s="1">
        <v>104.17382000000001</v>
      </c>
      <c r="K1971" s="1">
        <v>103.80994</v>
      </c>
      <c r="L1971" s="1">
        <v>33.947890000000001</v>
      </c>
      <c r="O1971" s="1">
        <v>18.03</v>
      </c>
      <c r="P1971" s="1">
        <v>104</v>
      </c>
      <c r="Q1971" s="1">
        <v>104.17382000000001</v>
      </c>
      <c r="R1971" s="1">
        <v>103.80994</v>
      </c>
      <c r="S1971" s="1">
        <v>33.947890000000001</v>
      </c>
    </row>
    <row r="1972" spans="1:19" x14ac:dyDescent="0.2">
      <c r="A1972" s="1">
        <v>18.035599999999999</v>
      </c>
      <c r="B1972" s="1">
        <v>104</v>
      </c>
      <c r="C1972" s="1">
        <v>104.16605</v>
      </c>
      <c r="D1972" s="1">
        <v>103.80025999999999</v>
      </c>
      <c r="E1972" s="1">
        <v>33.955649999999999</v>
      </c>
      <c r="H1972" s="1">
        <v>18.035599999999999</v>
      </c>
      <c r="I1972" s="1">
        <v>104</v>
      </c>
      <c r="J1972" s="1">
        <v>104.16605</v>
      </c>
      <c r="K1972" s="1">
        <v>103.80025999999999</v>
      </c>
      <c r="L1972" s="1">
        <v>33.955649999999999</v>
      </c>
      <c r="O1972" s="1">
        <v>18.035599999999999</v>
      </c>
      <c r="P1972" s="1">
        <v>104</v>
      </c>
      <c r="Q1972" s="1">
        <v>104.16605</v>
      </c>
      <c r="R1972" s="1">
        <v>103.80025999999999</v>
      </c>
      <c r="S1972" s="1">
        <v>33.955649999999999</v>
      </c>
    </row>
    <row r="1973" spans="1:19" x14ac:dyDescent="0.2">
      <c r="A1973" s="1">
        <v>18.0412</v>
      </c>
      <c r="B1973" s="1">
        <v>104</v>
      </c>
      <c r="C1973" s="1">
        <v>104.15827</v>
      </c>
      <c r="D1973" s="1">
        <v>103.79053999999999</v>
      </c>
      <c r="E1973" s="1">
        <v>33.963439999999999</v>
      </c>
      <c r="H1973" s="1">
        <v>18.0412</v>
      </c>
      <c r="I1973" s="1">
        <v>104</v>
      </c>
      <c r="J1973" s="1">
        <v>104.15827</v>
      </c>
      <c r="K1973" s="1">
        <v>103.79053999999999</v>
      </c>
      <c r="L1973" s="1">
        <v>33.963439999999999</v>
      </c>
      <c r="O1973" s="1">
        <v>18.0412</v>
      </c>
      <c r="P1973" s="1">
        <v>104</v>
      </c>
      <c r="Q1973" s="1">
        <v>104.15827</v>
      </c>
      <c r="R1973" s="1">
        <v>103.79053999999999</v>
      </c>
      <c r="S1973" s="1">
        <v>33.963439999999999</v>
      </c>
    </row>
    <row r="1974" spans="1:19" x14ac:dyDescent="0.2">
      <c r="A1974" s="1">
        <v>18.046800000000001</v>
      </c>
      <c r="B1974" s="1">
        <v>104</v>
      </c>
      <c r="C1974" s="1">
        <v>104.15049999999999</v>
      </c>
      <c r="D1974" s="1">
        <v>103.78075</v>
      </c>
      <c r="E1974" s="1">
        <v>33.971209999999999</v>
      </c>
      <c r="H1974" s="1">
        <v>18.046800000000001</v>
      </c>
      <c r="I1974" s="1">
        <v>104</v>
      </c>
      <c r="J1974" s="1">
        <v>104.15049999999999</v>
      </c>
      <c r="K1974" s="1">
        <v>103.78075</v>
      </c>
      <c r="L1974" s="1">
        <v>33.971209999999999</v>
      </c>
      <c r="O1974" s="1">
        <v>18.046800000000001</v>
      </c>
      <c r="P1974" s="1">
        <v>104</v>
      </c>
      <c r="Q1974" s="1">
        <v>104.15049999999999</v>
      </c>
      <c r="R1974" s="1">
        <v>103.78075</v>
      </c>
      <c r="S1974" s="1">
        <v>33.971209999999999</v>
      </c>
    </row>
    <row r="1975" spans="1:19" x14ac:dyDescent="0.2">
      <c r="A1975" s="1">
        <v>18.052399999999999</v>
      </c>
      <c r="B1975" s="1">
        <v>104</v>
      </c>
      <c r="C1975" s="1">
        <v>104.14274</v>
      </c>
      <c r="D1975" s="1">
        <v>103.77092</v>
      </c>
      <c r="E1975" s="1">
        <v>33.978969999999997</v>
      </c>
      <c r="H1975" s="1">
        <v>18.052399999999999</v>
      </c>
      <c r="I1975" s="1">
        <v>104</v>
      </c>
      <c r="J1975" s="1">
        <v>104.14274</v>
      </c>
      <c r="K1975" s="1">
        <v>103.77092</v>
      </c>
      <c r="L1975" s="1">
        <v>33.978969999999997</v>
      </c>
      <c r="O1975" s="1">
        <v>18.052399999999999</v>
      </c>
      <c r="P1975" s="1">
        <v>104</v>
      </c>
      <c r="Q1975" s="1">
        <v>104.14274</v>
      </c>
      <c r="R1975" s="1">
        <v>103.77092</v>
      </c>
      <c r="S1975" s="1">
        <v>33.978969999999997</v>
      </c>
    </row>
    <row r="1976" spans="1:19" x14ac:dyDescent="0.2">
      <c r="A1976" s="1">
        <v>18.058</v>
      </c>
      <c r="B1976" s="1">
        <v>104</v>
      </c>
      <c r="C1976" s="1">
        <v>104.13503</v>
      </c>
      <c r="D1976" s="1">
        <v>103.76106</v>
      </c>
      <c r="E1976" s="1">
        <v>33.986669999999997</v>
      </c>
      <c r="H1976" s="1">
        <v>18.058</v>
      </c>
      <c r="I1976" s="1">
        <v>104</v>
      </c>
      <c r="J1976" s="1">
        <v>104.13503</v>
      </c>
      <c r="K1976" s="1">
        <v>103.76106</v>
      </c>
      <c r="L1976" s="1">
        <v>33.986669999999997</v>
      </c>
      <c r="O1976" s="1">
        <v>18.058</v>
      </c>
      <c r="P1976" s="1">
        <v>104</v>
      </c>
      <c r="Q1976" s="1">
        <v>104.13503</v>
      </c>
      <c r="R1976" s="1">
        <v>103.76106</v>
      </c>
      <c r="S1976" s="1">
        <v>33.986669999999997</v>
      </c>
    </row>
    <row r="1977" spans="1:19" x14ac:dyDescent="0.2">
      <c r="A1977" s="1">
        <v>18.063600000000001</v>
      </c>
      <c r="B1977" s="1">
        <v>104</v>
      </c>
      <c r="C1977" s="1">
        <v>104.12736</v>
      </c>
      <c r="D1977" s="1">
        <v>103.75116</v>
      </c>
      <c r="E1977" s="1">
        <v>33.994349999999997</v>
      </c>
      <c r="H1977" s="1">
        <v>18.063600000000001</v>
      </c>
      <c r="I1977" s="1">
        <v>104</v>
      </c>
      <c r="J1977" s="1">
        <v>104.12736</v>
      </c>
      <c r="K1977" s="1">
        <v>103.75116</v>
      </c>
      <c r="L1977" s="1">
        <v>33.994349999999997</v>
      </c>
      <c r="O1977" s="1">
        <v>18.063600000000001</v>
      </c>
      <c r="P1977" s="1">
        <v>104</v>
      </c>
      <c r="Q1977" s="1">
        <v>104.12736</v>
      </c>
      <c r="R1977" s="1">
        <v>103.75116</v>
      </c>
      <c r="S1977" s="1">
        <v>33.994349999999997</v>
      </c>
    </row>
    <row r="1978" spans="1:19" x14ac:dyDescent="0.2">
      <c r="A1978" s="1">
        <v>18.069199999999999</v>
      </c>
      <c r="B1978" s="1">
        <v>104</v>
      </c>
      <c r="C1978" s="1">
        <v>104.11969000000001</v>
      </c>
      <c r="D1978" s="1">
        <v>103.74124999999999</v>
      </c>
      <c r="E1978" s="1">
        <v>34.002020000000002</v>
      </c>
      <c r="H1978" s="1">
        <v>18.069199999999999</v>
      </c>
      <c r="I1978" s="1">
        <v>104</v>
      </c>
      <c r="J1978" s="1">
        <v>104.11969000000001</v>
      </c>
      <c r="K1978" s="1">
        <v>103.74124999999999</v>
      </c>
      <c r="L1978" s="1">
        <v>34.002020000000002</v>
      </c>
      <c r="O1978" s="1">
        <v>18.069199999999999</v>
      </c>
      <c r="P1978" s="1">
        <v>104</v>
      </c>
      <c r="Q1978" s="1">
        <v>104.11969000000001</v>
      </c>
      <c r="R1978" s="1">
        <v>103.74124999999999</v>
      </c>
      <c r="S1978" s="1">
        <v>34.002020000000002</v>
      </c>
    </row>
    <row r="1979" spans="1:19" x14ac:dyDescent="0.2">
      <c r="A1979" s="1">
        <v>18.0748</v>
      </c>
      <c r="B1979" s="1">
        <v>104</v>
      </c>
      <c r="C1979" s="1">
        <v>104.11211</v>
      </c>
      <c r="D1979" s="1">
        <v>103.73133</v>
      </c>
      <c r="E1979" s="1">
        <v>34.009590000000003</v>
      </c>
      <c r="H1979" s="1">
        <v>18.0748</v>
      </c>
      <c r="I1979" s="1">
        <v>104</v>
      </c>
      <c r="J1979" s="1">
        <v>104.11211</v>
      </c>
      <c r="K1979" s="1">
        <v>103.73133</v>
      </c>
      <c r="L1979" s="1">
        <v>34.009590000000003</v>
      </c>
      <c r="O1979" s="1">
        <v>18.0748</v>
      </c>
      <c r="P1979" s="1">
        <v>104</v>
      </c>
      <c r="Q1979" s="1">
        <v>104.11211</v>
      </c>
      <c r="R1979" s="1">
        <v>103.73133</v>
      </c>
      <c r="S1979" s="1">
        <v>34.009590000000003</v>
      </c>
    </row>
    <row r="1980" spans="1:19" x14ac:dyDescent="0.2">
      <c r="A1980" s="1">
        <v>18.080400000000001</v>
      </c>
      <c r="B1980" s="1">
        <v>104</v>
      </c>
      <c r="C1980" s="1">
        <v>104.10458</v>
      </c>
      <c r="D1980" s="1">
        <v>103.72141000000001</v>
      </c>
      <c r="E1980" s="1">
        <v>34.017130000000002</v>
      </c>
      <c r="H1980" s="1">
        <v>18.080400000000001</v>
      </c>
      <c r="I1980" s="1">
        <v>104</v>
      </c>
      <c r="J1980" s="1">
        <v>104.10458</v>
      </c>
      <c r="K1980" s="1">
        <v>103.72141000000001</v>
      </c>
      <c r="L1980" s="1">
        <v>34.017130000000002</v>
      </c>
      <c r="O1980" s="1">
        <v>18.080400000000001</v>
      </c>
      <c r="P1980" s="1">
        <v>104</v>
      </c>
      <c r="Q1980" s="1">
        <v>104.10458</v>
      </c>
      <c r="R1980" s="1">
        <v>103.72141000000001</v>
      </c>
      <c r="S1980" s="1">
        <v>34.017130000000002</v>
      </c>
    </row>
    <row r="1981" spans="1:19" x14ac:dyDescent="0.2">
      <c r="A1981" s="1">
        <v>18.085999999999999</v>
      </c>
      <c r="B1981" s="1">
        <v>104</v>
      </c>
      <c r="C1981" s="1">
        <v>104.09712</v>
      </c>
      <c r="D1981" s="1">
        <v>103.7115</v>
      </c>
      <c r="E1981" s="1">
        <v>34.024590000000003</v>
      </c>
      <c r="H1981" s="1">
        <v>18.085999999999999</v>
      </c>
      <c r="I1981" s="1">
        <v>104</v>
      </c>
      <c r="J1981" s="1">
        <v>104.09712</v>
      </c>
      <c r="K1981" s="1">
        <v>103.7115</v>
      </c>
      <c r="L1981" s="1">
        <v>34.024590000000003</v>
      </c>
      <c r="O1981" s="1">
        <v>18.085999999999999</v>
      </c>
      <c r="P1981" s="1">
        <v>104</v>
      </c>
      <c r="Q1981" s="1">
        <v>104.09712</v>
      </c>
      <c r="R1981" s="1">
        <v>103.7115</v>
      </c>
      <c r="S1981" s="1">
        <v>34.024590000000003</v>
      </c>
    </row>
    <row r="1982" spans="1:19" x14ac:dyDescent="0.2">
      <c r="A1982" s="1">
        <v>18.0916</v>
      </c>
      <c r="B1982" s="1">
        <v>104</v>
      </c>
      <c r="C1982" s="1">
        <v>104.08976</v>
      </c>
      <c r="D1982" s="1">
        <v>103.70162000000001</v>
      </c>
      <c r="E1982" s="1">
        <v>34.031950000000002</v>
      </c>
      <c r="H1982" s="1">
        <v>18.0916</v>
      </c>
      <c r="I1982" s="1">
        <v>104</v>
      </c>
      <c r="J1982" s="1">
        <v>104.08976</v>
      </c>
      <c r="K1982" s="1">
        <v>103.70162000000001</v>
      </c>
      <c r="L1982" s="1">
        <v>34.031950000000002</v>
      </c>
      <c r="O1982" s="1">
        <v>18.0916</v>
      </c>
      <c r="P1982" s="1">
        <v>104</v>
      </c>
      <c r="Q1982" s="1">
        <v>104.08976</v>
      </c>
      <c r="R1982" s="1">
        <v>103.70162000000001</v>
      </c>
      <c r="S1982" s="1">
        <v>34.031950000000002</v>
      </c>
    </row>
    <row r="1983" spans="1:19" x14ac:dyDescent="0.2">
      <c r="A1983" s="1">
        <v>18.097200000000001</v>
      </c>
      <c r="B1983" s="1">
        <v>104</v>
      </c>
      <c r="C1983" s="1">
        <v>104.08247</v>
      </c>
      <c r="D1983" s="1">
        <v>103.69176</v>
      </c>
      <c r="E1983" s="1">
        <v>34.039239999999999</v>
      </c>
      <c r="H1983" s="1">
        <v>18.097200000000001</v>
      </c>
      <c r="I1983" s="1">
        <v>104</v>
      </c>
      <c r="J1983" s="1">
        <v>104.08247</v>
      </c>
      <c r="K1983" s="1">
        <v>103.69176</v>
      </c>
      <c r="L1983" s="1">
        <v>34.039239999999999</v>
      </c>
      <c r="O1983" s="1">
        <v>18.097200000000001</v>
      </c>
      <c r="P1983" s="1">
        <v>104</v>
      </c>
      <c r="Q1983" s="1">
        <v>104.08247</v>
      </c>
      <c r="R1983" s="1">
        <v>103.69176</v>
      </c>
      <c r="S1983" s="1">
        <v>34.039239999999999</v>
      </c>
    </row>
    <row r="1984" spans="1:19" x14ac:dyDescent="0.2">
      <c r="A1984" s="1">
        <v>18.102799999999998</v>
      </c>
      <c r="B1984" s="1">
        <v>104</v>
      </c>
      <c r="C1984" s="1">
        <v>104.07526</v>
      </c>
      <c r="D1984" s="1">
        <v>103.68195</v>
      </c>
      <c r="E1984" s="1">
        <v>34.046439999999997</v>
      </c>
      <c r="H1984" s="1">
        <v>18.102799999999998</v>
      </c>
      <c r="I1984" s="1">
        <v>104</v>
      </c>
      <c r="J1984" s="1">
        <v>104.07526</v>
      </c>
      <c r="K1984" s="1">
        <v>103.68195</v>
      </c>
      <c r="L1984" s="1">
        <v>34.046439999999997</v>
      </c>
      <c r="O1984" s="1">
        <v>18.102799999999998</v>
      </c>
      <c r="P1984" s="1">
        <v>104</v>
      </c>
      <c r="Q1984" s="1">
        <v>104.07526</v>
      </c>
      <c r="R1984" s="1">
        <v>103.68195</v>
      </c>
      <c r="S1984" s="1">
        <v>34.046439999999997</v>
      </c>
    </row>
    <row r="1985" spans="1:19" x14ac:dyDescent="0.2">
      <c r="A1985" s="1">
        <v>18.1084</v>
      </c>
      <c r="B1985" s="1">
        <v>104</v>
      </c>
      <c r="C1985" s="1">
        <v>104.06818</v>
      </c>
      <c r="D1985" s="1">
        <v>103.67218</v>
      </c>
      <c r="E1985" s="1">
        <v>34.053530000000002</v>
      </c>
      <c r="H1985" s="1">
        <v>18.1084</v>
      </c>
      <c r="I1985" s="1">
        <v>104</v>
      </c>
      <c r="J1985" s="1">
        <v>104.06818</v>
      </c>
      <c r="K1985" s="1">
        <v>103.67218</v>
      </c>
      <c r="L1985" s="1">
        <v>34.053530000000002</v>
      </c>
      <c r="O1985" s="1">
        <v>18.1084</v>
      </c>
      <c r="P1985" s="1">
        <v>104</v>
      </c>
      <c r="Q1985" s="1">
        <v>104.06818</v>
      </c>
      <c r="R1985" s="1">
        <v>103.67218</v>
      </c>
      <c r="S1985" s="1">
        <v>34.053530000000002</v>
      </c>
    </row>
    <row r="1986" spans="1:19" x14ac:dyDescent="0.2">
      <c r="A1986" s="1">
        <v>18.114000000000001</v>
      </c>
      <c r="B1986" s="1">
        <v>104</v>
      </c>
      <c r="C1986" s="1">
        <v>104.06121</v>
      </c>
      <c r="D1986" s="1">
        <v>103.66248</v>
      </c>
      <c r="E1986" s="1">
        <v>34.060499999999998</v>
      </c>
      <c r="H1986" s="1">
        <v>18.114000000000001</v>
      </c>
      <c r="I1986" s="1">
        <v>104</v>
      </c>
      <c r="J1986" s="1">
        <v>104.06121</v>
      </c>
      <c r="K1986" s="1">
        <v>103.66248</v>
      </c>
      <c r="L1986" s="1">
        <v>34.060499999999998</v>
      </c>
      <c r="O1986" s="1">
        <v>18.114000000000001</v>
      </c>
      <c r="P1986" s="1">
        <v>104</v>
      </c>
      <c r="Q1986" s="1">
        <v>104.06121</v>
      </c>
      <c r="R1986" s="1">
        <v>103.66248</v>
      </c>
      <c r="S1986" s="1">
        <v>34.060499999999998</v>
      </c>
    </row>
    <row r="1987" spans="1:19" x14ac:dyDescent="0.2">
      <c r="A1987" s="1">
        <v>18.119599999999998</v>
      </c>
      <c r="B1987" s="1">
        <v>104</v>
      </c>
      <c r="C1987" s="1">
        <v>104.05437999999999</v>
      </c>
      <c r="D1987" s="1">
        <v>103.65284</v>
      </c>
      <c r="E1987" s="1">
        <v>34.067329999999998</v>
      </c>
      <c r="H1987" s="1">
        <v>18.119599999999998</v>
      </c>
      <c r="I1987" s="1">
        <v>104</v>
      </c>
      <c r="J1987" s="1">
        <v>104.05437999999999</v>
      </c>
      <c r="K1987" s="1">
        <v>103.65284</v>
      </c>
      <c r="L1987" s="1">
        <v>34.067329999999998</v>
      </c>
      <c r="O1987" s="1">
        <v>18.119599999999998</v>
      </c>
      <c r="P1987" s="1">
        <v>104</v>
      </c>
      <c r="Q1987" s="1">
        <v>104.05437999999999</v>
      </c>
      <c r="R1987" s="1">
        <v>103.65284</v>
      </c>
      <c r="S1987" s="1">
        <v>34.067329999999998</v>
      </c>
    </row>
    <row r="1988" spans="1:19" x14ac:dyDescent="0.2">
      <c r="A1988" s="1">
        <v>18.1252</v>
      </c>
      <c r="B1988" s="1">
        <v>104</v>
      </c>
      <c r="C1988" s="1">
        <v>104.04768</v>
      </c>
      <c r="D1988" s="1">
        <v>103.6433</v>
      </c>
      <c r="E1988" s="1">
        <v>34.074019999999997</v>
      </c>
      <c r="H1988" s="1">
        <v>18.1252</v>
      </c>
      <c r="I1988" s="1">
        <v>104</v>
      </c>
      <c r="J1988" s="1">
        <v>104.04768</v>
      </c>
      <c r="K1988" s="1">
        <v>103.6433</v>
      </c>
      <c r="L1988" s="1">
        <v>34.074019999999997</v>
      </c>
      <c r="O1988" s="1">
        <v>18.1252</v>
      </c>
      <c r="P1988" s="1">
        <v>104</v>
      </c>
      <c r="Q1988" s="1">
        <v>104.04768</v>
      </c>
      <c r="R1988" s="1">
        <v>103.6433</v>
      </c>
      <c r="S1988" s="1">
        <v>34.074019999999997</v>
      </c>
    </row>
    <row r="1989" spans="1:19" x14ac:dyDescent="0.2">
      <c r="A1989" s="1">
        <v>18.130800000000001</v>
      </c>
      <c r="B1989" s="1">
        <v>104</v>
      </c>
      <c r="C1989" s="1">
        <v>104.04116</v>
      </c>
      <c r="D1989" s="1">
        <v>103.63384000000001</v>
      </c>
      <c r="E1989" s="1">
        <v>34.080550000000002</v>
      </c>
      <c r="H1989" s="1">
        <v>18.130800000000001</v>
      </c>
      <c r="I1989" s="1">
        <v>104</v>
      </c>
      <c r="J1989" s="1">
        <v>104.04116</v>
      </c>
      <c r="K1989" s="1">
        <v>103.63384000000001</v>
      </c>
      <c r="L1989" s="1">
        <v>34.080550000000002</v>
      </c>
      <c r="O1989" s="1">
        <v>18.130800000000001</v>
      </c>
      <c r="P1989" s="1">
        <v>104</v>
      </c>
      <c r="Q1989" s="1">
        <v>104.04116</v>
      </c>
      <c r="R1989" s="1">
        <v>103.63384000000001</v>
      </c>
      <c r="S1989" s="1">
        <v>34.080550000000002</v>
      </c>
    </row>
    <row r="1990" spans="1:19" x14ac:dyDescent="0.2">
      <c r="A1990" s="1">
        <v>18.136399999999998</v>
      </c>
      <c r="B1990" s="1">
        <v>104</v>
      </c>
      <c r="C1990" s="1">
        <v>104.03476000000001</v>
      </c>
      <c r="D1990" s="1">
        <v>103.62448999999999</v>
      </c>
      <c r="E1990" s="1">
        <v>34.086950000000002</v>
      </c>
      <c r="H1990" s="1">
        <v>18.136399999999998</v>
      </c>
      <c r="I1990" s="1">
        <v>104</v>
      </c>
      <c r="J1990" s="1">
        <v>104.03476000000001</v>
      </c>
      <c r="K1990" s="1">
        <v>103.62448999999999</v>
      </c>
      <c r="L1990" s="1">
        <v>34.086950000000002</v>
      </c>
      <c r="O1990" s="1">
        <v>18.136399999999998</v>
      </c>
      <c r="P1990" s="1">
        <v>104</v>
      </c>
      <c r="Q1990" s="1">
        <v>104.03476000000001</v>
      </c>
      <c r="R1990" s="1">
        <v>103.62448999999999</v>
      </c>
      <c r="S1990" s="1">
        <v>34.086950000000002</v>
      </c>
    </row>
    <row r="1991" spans="1:19" x14ac:dyDescent="0.2">
      <c r="A1991" s="1">
        <v>18.141999999999999</v>
      </c>
      <c r="B1991" s="1">
        <v>104</v>
      </c>
      <c r="C1991" s="1">
        <v>104.02853</v>
      </c>
      <c r="D1991" s="1">
        <v>103.61525</v>
      </c>
      <c r="E1991" s="1">
        <v>34.093170000000001</v>
      </c>
      <c r="H1991" s="1">
        <v>18.141999999999999</v>
      </c>
      <c r="I1991" s="1">
        <v>104</v>
      </c>
      <c r="J1991" s="1">
        <v>104.02853</v>
      </c>
      <c r="K1991" s="1">
        <v>103.61525</v>
      </c>
      <c r="L1991" s="1">
        <v>34.093170000000001</v>
      </c>
      <c r="O1991" s="1">
        <v>18.141999999999999</v>
      </c>
      <c r="P1991" s="1">
        <v>104</v>
      </c>
      <c r="Q1991" s="1">
        <v>104.02853</v>
      </c>
      <c r="R1991" s="1">
        <v>103.61525</v>
      </c>
      <c r="S1991" s="1">
        <v>34.093170000000001</v>
      </c>
    </row>
    <row r="1992" spans="1:19" x14ac:dyDescent="0.2">
      <c r="A1992" s="1">
        <v>18.147600000000001</v>
      </c>
      <c r="B1992" s="1">
        <v>104</v>
      </c>
      <c r="C1992" s="1">
        <v>104.02248</v>
      </c>
      <c r="D1992" s="1">
        <v>103.60615</v>
      </c>
      <c r="E1992" s="1">
        <v>34.099220000000003</v>
      </c>
      <c r="H1992" s="1">
        <v>18.147600000000001</v>
      </c>
      <c r="I1992" s="1">
        <v>104</v>
      </c>
      <c r="J1992" s="1">
        <v>104.02248</v>
      </c>
      <c r="K1992" s="1">
        <v>103.60615</v>
      </c>
      <c r="L1992" s="1">
        <v>34.099220000000003</v>
      </c>
      <c r="O1992" s="1">
        <v>18.147600000000001</v>
      </c>
      <c r="P1992" s="1">
        <v>104</v>
      </c>
      <c r="Q1992" s="1">
        <v>104.02248</v>
      </c>
      <c r="R1992" s="1">
        <v>103.60615</v>
      </c>
      <c r="S1992" s="1">
        <v>34.099220000000003</v>
      </c>
    </row>
    <row r="1993" spans="1:19" x14ac:dyDescent="0.2">
      <c r="A1993" s="1">
        <v>18.153199999999998</v>
      </c>
      <c r="B1993" s="1">
        <v>104</v>
      </c>
      <c r="C1993" s="1">
        <v>104.01658999999999</v>
      </c>
      <c r="D1993" s="1">
        <v>103.59717999999999</v>
      </c>
      <c r="E1993" s="1">
        <v>34.105110000000003</v>
      </c>
      <c r="H1993" s="1">
        <v>18.153199999999998</v>
      </c>
      <c r="I1993" s="1">
        <v>104</v>
      </c>
      <c r="J1993" s="1">
        <v>104.01658999999999</v>
      </c>
      <c r="K1993" s="1">
        <v>103.59717999999999</v>
      </c>
      <c r="L1993" s="1">
        <v>34.105110000000003</v>
      </c>
      <c r="O1993" s="1">
        <v>18.153199999999998</v>
      </c>
      <c r="P1993" s="1">
        <v>104</v>
      </c>
      <c r="Q1993" s="1">
        <v>104.01658999999999</v>
      </c>
      <c r="R1993" s="1">
        <v>103.59717999999999</v>
      </c>
      <c r="S1993" s="1">
        <v>34.105110000000003</v>
      </c>
    </row>
    <row r="1994" spans="1:19" x14ac:dyDescent="0.2">
      <c r="A1994" s="1">
        <v>18.158799999999999</v>
      </c>
      <c r="B1994" s="1">
        <v>104</v>
      </c>
      <c r="C1994" s="1">
        <v>104.01093</v>
      </c>
      <c r="D1994" s="1">
        <v>103.58835999999999</v>
      </c>
      <c r="E1994" s="1">
        <v>34.110779999999998</v>
      </c>
      <c r="H1994" s="1">
        <v>18.158799999999999</v>
      </c>
      <c r="I1994" s="1">
        <v>104</v>
      </c>
      <c r="J1994" s="1">
        <v>104.01093</v>
      </c>
      <c r="K1994" s="1">
        <v>103.58835999999999</v>
      </c>
      <c r="L1994" s="1">
        <v>34.110779999999998</v>
      </c>
      <c r="O1994" s="1">
        <v>18.158799999999999</v>
      </c>
      <c r="P1994" s="1">
        <v>104</v>
      </c>
      <c r="Q1994" s="1">
        <v>104.01093</v>
      </c>
      <c r="R1994" s="1">
        <v>103.58835999999999</v>
      </c>
      <c r="S1994" s="1">
        <v>34.110779999999998</v>
      </c>
    </row>
    <row r="1995" spans="1:19" x14ac:dyDescent="0.2">
      <c r="A1995" s="1">
        <v>18.164400000000001</v>
      </c>
      <c r="B1995" s="1">
        <v>104</v>
      </c>
      <c r="C1995" s="1">
        <v>104.00545</v>
      </c>
      <c r="D1995" s="1">
        <v>103.5797</v>
      </c>
      <c r="E1995" s="1">
        <v>34.116259999999997</v>
      </c>
      <c r="H1995" s="1">
        <v>18.164400000000001</v>
      </c>
      <c r="I1995" s="1">
        <v>104</v>
      </c>
      <c r="J1995" s="1">
        <v>104.00545</v>
      </c>
      <c r="K1995" s="1">
        <v>103.5797</v>
      </c>
      <c r="L1995" s="1">
        <v>34.116259999999997</v>
      </c>
      <c r="O1995" s="1">
        <v>18.164400000000001</v>
      </c>
      <c r="P1995" s="1">
        <v>104</v>
      </c>
      <c r="Q1995" s="1">
        <v>104.00545</v>
      </c>
      <c r="R1995" s="1">
        <v>103.5797</v>
      </c>
      <c r="S1995" s="1">
        <v>34.116259999999997</v>
      </c>
    </row>
    <row r="1996" spans="1:19" x14ac:dyDescent="0.2">
      <c r="A1996" s="1">
        <v>18.170000000000002</v>
      </c>
      <c r="B1996" s="1">
        <v>104</v>
      </c>
      <c r="C1996" s="1">
        <v>104.00018</v>
      </c>
      <c r="D1996" s="1">
        <v>103.57120999999999</v>
      </c>
      <c r="E1996" s="1">
        <v>34.12153</v>
      </c>
      <c r="H1996" s="1">
        <v>18.170000000000002</v>
      </c>
      <c r="I1996" s="1">
        <v>104</v>
      </c>
      <c r="J1996" s="1">
        <v>104.00018</v>
      </c>
      <c r="K1996" s="1">
        <v>103.57120999999999</v>
      </c>
      <c r="L1996" s="1">
        <v>34.12153</v>
      </c>
      <c r="O1996" s="1">
        <v>18.170000000000002</v>
      </c>
      <c r="P1996" s="1">
        <v>104</v>
      </c>
      <c r="Q1996" s="1">
        <v>104.00018</v>
      </c>
      <c r="R1996" s="1">
        <v>103.57120999999999</v>
      </c>
      <c r="S1996" s="1">
        <v>34.12153</v>
      </c>
    </row>
    <row r="1997" spans="1:19" x14ac:dyDescent="0.2">
      <c r="A1997" s="1">
        <v>18.175599999999999</v>
      </c>
      <c r="B1997" s="1">
        <v>104</v>
      </c>
      <c r="C1997" s="1">
        <v>103.99512</v>
      </c>
      <c r="D1997" s="1">
        <v>103.5629</v>
      </c>
      <c r="E1997" s="1">
        <v>34.12659</v>
      </c>
      <c r="H1997" s="1">
        <v>18.175599999999999</v>
      </c>
      <c r="I1997" s="1">
        <v>104</v>
      </c>
      <c r="J1997" s="1">
        <v>103.99512</v>
      </c>
      <c r="K1997" s="1">
        <v>103.5629</v>
      </c>
      <c r="L1997" s="1">
        <v>34.12659</v>
      </c>
      <c r="O1997" s="1">
        <v>18.175599999999999</v>
      </c>
      <c r="P1997" s="1">
        <v>104</v>
      </c>
      <c r="Q1997" s="1">
        <v>103.99512</v>
      </c>
      <c r="R1997" s="1">
        <v>103.5629</v>
      </c>
      <c r="S1997" s="1">
        <v>34.12659</v>
      </c>
    </row>
    <row r="1998" spans="1:19" x14ac:dyDescent="0.2">
      <c r="A1998" s="1">
        <v>18.1812</v>
      </c>
      <c r="B1998" s="1">
        <v>104</v>
      </c>
      <c r="C1998" s="1">
        <v>103.9903</v>
      </c>
      <c r="D1998" s="1">
        <v>103.55479</v>
      </c>
      <c r="E1998" s="1">
        <v>34.131399999999999</v>
      </c>
      <c r="H1998" s="1">
        <v>18.1812</v>
      </c>
      <c r="I1998" s="1">
        <v>104</v>
      </c>
      <c r="J1998" s="1">
        <v>103.9903</v>
      </c>
      <c r="K1998" s="1">
        <v>103.55479</v>
      </c>
      <c r="L1998" s="1">
        <v>34.131399999999999</v>
      </c>
      <c r="O1998" s="1">
        <v>18.1812</v>
      </c>
      <c r="P1998" s="1">
        <v>104</v>
      </c>
      <c r="Q1998" s="1">
        <v>103.9903</v>
      </c>
      <c r="R1998" s="1">
        <v>103.55479</v>
      </c>
      <c r="S1998" s="1">
        <v>34.131399999999999</v>
      </c>
    </row>
    <row r="1999" spans="1:19" x14ac:dyDescent="0.2">
      <c r="A1999" s="1">
        <v>18.186800000000002</v>
      </c>
      <c r="B1999" s="1">
        <v>104</v>
      </c>
      <c r="C1999" s="1">
        <v>103.98569999999999</v>
      </c>
      <c r="D1999" s="1">
        <v>103.54689</v>
      </c>
      <c r="E1999" s="1">
        <v>34.136000000000003</v>
      </c>
      <c r="H1999" s="1">
        <v>18.186800000000002</v>
      </c>
      <c r="I1999" s="1">
        <v>104</v>
      </c>
      <c r="J1999" s="1">
        <v>103.98569999999999</v>
      </c>
      <c r="K1999" s="1">
        <v>103.54689</v>
      </c>
      <c r="L1999" s="1">
        <v>34.136000000000003</v>
      </c>
      <c r="O1999" s="1">
        <v>18.186800000000002</v>
      </c>
      <c r="P1999" s="1">
        <v>104</v>
      </c>
      <c r="Q1999" s="1">
        <v>103.98569999999999</v>
      </c>
      <c r="R1999" s="1">
        <v>103.54689</v>
      </c>
      <c r="S1999" s="1">
        <v>34.136000000000003</v>
      </c>
    </row>
    <row r="2000" spans="1:19" x14ac:dyDescent="0.2">
      <c r="A2000" s="1">
        <v>18.192399999999999</v>
      </c>
      <c r="B2000" s="1">
        <v>104</v>
      </c>
      <c r="C2000" s="1">
        <v>103.98135000000001</v>
      </c>
      <c r="D2000" s="1">
        <v>103.53921</v>
      </c>
      <c r="E2000" s="1">
        <v>34.140349999999998</v>
      </c>
      <c r="H2000" s="1">
        <v>18.192399999999999</v>
      </c>
      <c r="I2000" s="1">
        <v>104</v>
      </c>
      <c r="J2000" s="1">
        <v>103.98135000000001</v>
      </c>
      <c r="K2000" s="1">
        <v>103.53921</v>
      </c>
      <c r="L2000" s="1">
        <v>34.140349999999998</v>
      </c>
      <c r="O2000" s="1">
        <v>18.192399999999999</v>
      </c>
      <c r="P2000" s="1">
        <v>104</v>
      </c>
      <c r="Q2000" s="1">
        <v>103.98135000000001</v>
      </c>
      <c r="R2000" s="1">
        <v>103.53921</v>
      </c>
      <c r="S2000" s="1">
        <v>34.140349999999998</v>
      </c>
    </row>
    <row r="2001" spans="1:19" x14ac:dyDescent="0.2">
      <c r="A2001" s="1">
        <v>18.198</v>
      </c>
      <c r="B2001" s="1">
        <v>104</v>
      </c>
      <c r="C2001" s="1">
        <v>103.97725</v>
      </c>
      <c r="D2001" s="1">
        <v>103.53175</v>
      </c>
      <c r="E2001" s="1">
        <v>34.144460000000002</v>
      </c>
      <c r="H2001" s="1">
        <v>18.198</v>
      </c>
      <c r="I2001" s="1">
        <v>104</v>
      </c>
      <c r="J2001" s="1">
        <v>103.97725</v>
      </c>
      <c r="K2001" s="1">
        <v>103.53175</v>
      </c>
      <c r="L2001" s="1">
        <v>34.144460000000002</v>
      </c>
      <c r="O2001" s="1">
        <v>18.198</v>
      </c>
      <c r="P2001" s="1">
        <v>104</v>
      </c>
      <c r="Q2001" s="1">
        <v>103.97725</v>
      </c>
      <c r="R2001" s="1">
        <v>103.53175</v>
      </c>
      <c r="S2001" s="1">
        <v>34.144460000000002</v>
      </c>
    </row>
    <row r="2002" spans="1:19" x14ac:dyDescent="0.2">
      <c r="A2002" s="1">
        <v>18.203600000000002</v>
      </c>
      <c r="B2002" s="1">
        <v>104</v>
      </c>
      <c r="C2002" s="1">
        <v>103.9734</v>
      </c>
      <c r="D2002" s="1">
        <v>103.52452</v>
      </c>
      <c r="E2002" s="1">
        <v>34.148310000000002</v>
      </c>
      <c r="H2002" s="1">
        <v>18.203600000000002</v>
      </c>
      <c r="I2002" s="1">
        <v>104</v>
      </c>
      <c r="J2002" s="1">
        <v>103.9734</v>
      </c>
      <c r="K2002" s="1">
        <v>103.52452</v>
      </c>
      <c r="L2002" s="1">
        <v>34.148310000000002</v>
      </c>
      <c r="O2002" s="1">
        <v>18.203600000000002</v>
      </c>
      <c r="P2002" s="1">
        <v>104</v>
      </c>
      <c r="Q2002" s="1">
        <v>103.9734</v>
      </c>
      <c r="R2002" s="1">
        <v>103.52452</v>
      </c>
      <c r="S2002" s="1">
        <v>34.148310000000002</v>
      </c>
    </row>
    <row r="2003" spans="1:19" x14ac:dyDescent="0.2">
      <c r="A2003" s="1">
        <v>18.209199999999999</v>
      </c>
      <c r="B2003" s="1">
        <v>104</v>
      </c>
      <c r="C2003" s="1">
        <v>103.96979</v>
      </c>
      <c r="D2003" s="1">
        <v>103.51755</v>
      </c>
      <c r="E2003" s="1">
        <v>34.151919999999997</v>
      </c>
      <c r="H2003" s="1">
        <v>18.209199999999999</v>
      </c>
      <c r="I2003" s="1">
        <v>104</v>
      </c>
      <c r="J2003" s="1">
        <v>103.96979</v>
      </c>
      <c r="K2003" s="1">
        <v>103.51755</v>
      </c>
      <c r="L2003" s="1">
        <v>34.151919999999997</v>
      </c>
      <c r="O2003" s="1">
        <v>18.209199999999999</v>
      </c>
      <c r="P2003" s="1">
        <v>104</v>
      </c>
      <c r="Q2003" s="1">
        <v>103.96979</v>
      </c>
      <c r="R2003" s="1">
        <v>103.51755</v>
      </c>
      <c r="S2003" s="1">
        <v>34.151919999999997</v>
      </c>
    </row>
    <row r="2004" spans="1:19" x14ac:dyDescent="0.2">
      <c r="A2004" s="1">
        <v>18.2148</v>
      </c>
      <c r="B2004" s="1">
        <v>104</v>
      </c>
      <c r="C2004" s="1">
        <v>103.96646</v>
      </c>
      <c r="D2004" s="1">
        <v>103.51083</v>
      </c>
      <c r="E2004" s="1">
        <v>34.155250000000002</v>
      </c>
      <c r="H2004" s="1">
        <v>18.2148</v>
      </c>
      <c r="I2004" s="1">
        <v>104</v>
      </c>
      <c r="J2004" s="1">
        <v>103.96646</v>
      </c>
      <c r="K2004" s="1">
        <v>103.51083</v>
      </c>
      <c r="L2004" s="1">
        <v>34.155250000000002</v>
      </c>
      <c r="O2004" s="1">
        <v>18.2148</v>
      </c>
      <c r="P2004" s="1">
        <v>104</v>
      </c>
      <c r="Q2004" s="1">
        <v>103.96646</v>
      </c>
      <c r="R2004" s="1">
        <v>103.51083</v>
      </c>
      <c r="S2004" s="1">
        <v>34.155250000000002</v>
      </c>
    </row>
    <row r="2005" spans="1:19" x14ac:dyDescent="0.2">
      <c r="A2005" s="1">
        <v>18.220400000000001</v>
      </c>
      <c r="B2005" s="1">
        <v>104</v>
      </c>
      <c r="C2005" s="1">
        <v>103.96339</v>
      </c>
      <c r="D2005" s="1">
        <v>103.5044</v>
      </c>
      <c r="E2005" s="1">
        <v>34.158320000000003</v>
      </c>
      <c r="H2005" s="1">
        <v>18.220400000000001</v>
      </c>
      <c r="I2005" s="1">
        <v>104</v>
      </c>
      <c r="J2005" s="1">
        <v>103.96339</v>
      </c>
      <c r="K2005" s="1">
        <v>103.5044</v>
      </c>
      <c r="L2005" s="1">
        <v>34.158320000000003</v>
      </c>
      <c r="O2005" s="1">
        <v>18.220400000000001</v>
      </c>
      <c r="P2005" s="1">
        <v>104</v>
      </c>
      <c r="Q2005" s="1">
        <v>103.96339</v>
      </c>
      <c r="R2005" s="1">
        <v>103.5044</v>
      </c>
      <c r="S2005" s="1">
        <v>34.158320000000003</v>
      </c>
    </row>
    <row r="2006" spans="1:19" x14ac:dyDescent="0.2">
      <c r="A2006" s="1">
        <v>18.225999999999999</v>
      </c>
      <c r="B2006" s="1">
        <v>104</v>
      </c>
      <c r="C2006" s="1">
        <v>103.96057999999999</v>
      </c>
      <c r="D2006" s="1">
        <v>103.49822</v>
      </c>
      <c r="E2006" s="1">
        <v>34.16113</v>
      </c>
      <c r="H2006" s="1">
        <v>18.225999999999999</v>
      </c>
      <c r="I2006" s="1">
        <v>104</v>
      </c>
      <c r="J2006" s="1">
        <v>103.96057999999999</v>
      </c>
      <c r="K2006" s="1">
        <v>103.49822</v>
      </c>
      <c r="L2006" s="1">
        <v>34.16113</v>
      </c>
      <c r="O2006" s="1">
        <v>18.225999999999999</v>
      </c>
      <c r="P2006" s="1">
        <v>104</v>
      </c>
      <c r="Q2006" s="1">
        <v>103.96057999999999</v>
      </c>
      <c r="R2006" s="1">
        <v>103.49822</v>
      </c>
      <c r="S2006" s="1">
        <v>34.16113</v>
      </c>
    </row>
    <row r="2007" spans="1:19" x14ac:dyDescent="0.2">
      <c r="A2007" s="1">
        <v>18.2316</v>
      </c>
      <c r="B2007" s="1">
        <v>104</v>
      </c>
      <c r="C2007" s="1">
        <v>103.95806</v>
      </c>
      <c r="D2007" s="1">
        <v>103.49236000000001</v>
      </c>
      <c r="E2007" s="1">
        <v>34.163649999999997</v>
      </c>
      <c r="H2007" s="1">
        <v>18.2316</v>
      </c>
      <c r="I2007" s="1">
        <v>104</v>
      </c>
      <c r="J2007" s="1">
        <v>103.95806</v>
      </c>
      <c r="K2007" s="1">
        <v>103.49236000000001</v>
      </c>
      <c r="L2007" s="1">
        <v>34.163649999999997</v>
      </c>
      <c r="O2007" s="1">
        <v>18.2316</v>
      </c>
      <c r="P2007" s="1">
        <v>104</v>
      </c>
      <c r="Q2007" s="1">
        <v>103.95806</v>
      </c>
      <c r="R2007" s="1">
        <v>103.49236000000001</v>
      </c>
      <c r="S2007" s="1">
        <v>34.163649999999997</v>
      </c>
    </row>
    <row r="2008" spans="1:19" x14ac:dyDescent="0.2">
      <c r="A2008" s="1">
        <v>18.237200000000001</v>
      </c>
      <c r="B2008" s="1">
        <v>104</v>
      </c>
      <c r="C2008" s="1">
        <v>103.95583000000001</v>
      </c>
      <c r="D2008" s="1">
        <v>103.48678</v>
      </c>
      <c r="E2008" s="1">
        <v>34.165880000000001</v>
      </c>
      <c r="H2008" s="1">
        <v>18.237200000000001</v>
      </c>
      <c r="I2008" s="1">
        <v>104</v>
      </c>
      <c r="J2008" s="1">
        <v>103.95583000000001</v>
      </c>
      <c r="K2008" s="1">
        <v>103.48678</v>
      </c>
      <c r="L2008" s="1">
        <v>34.165880000000001</v>
      </c>
      <c r="O2008" s="1">
        <v>18.237200000000001</v>
      </c>
      <c r="P2008" s="1">
        <v>104</v>
      </c>
      <c r="Q2008" s="1">
        <v>103.95583000000001</v>
      </c>
      <c r="R2008" s="1">
        <v>103.48678</v>
      </c>
      <c r="S2008" s="1">
        <v>34.165880000000001</v>
      </c>
    </row>
    <row r="2009" spans="1:19" x14ac:dyDescent="0.2">
      <c r="A2009" s="1">
        <v>18.242799999999999</v>
      </c>
      <c r="B2009" s="1">
        <v>104</v>
      </c>
      <c r="C2009" s="1">
        <v>103.95386999999999</v>
      </c>
      <c r="D2009" s="1">
        <v>103.48151</v>
      </c>
      <c r="E2009" s="1">
        <v>34.167830000000002</v>
      </c>
      <c r="H2009" s="1">
        <v>18.242799999999999</v>
      </c>
      <c r="I2009" s="1">
        <v>104</v>
      </c>
      <c r="J2009" s="1">
        <v>103.95386999999999</v>
      </c>
      <c r="K2009" s="1">
        <v>103.48151</v>
      </c>
      <c r="L2009" s="1">
        <v>34.167830000000002</v>
      </c>
      <c r="O2009" s="1">
        <v>18.242799999999999</v>
      </c>
      <c r="P2009" s="1">
        <v>104</v>
      </c>
      <c r="Q2009" s="1">
        <v>103.95386999999999</v>
      </c>
      <c r="R2009" s="1">
        <v>103.48151</v>
      </c>
      <c r="S2009" s="1">
        <v>34.167830000000002</v>
      </c>
    </row>
    <row r="2010" spans="1:19" x14ac:dyDescent="0.2">
      <c r="A2010" s="1">
        <v>18.2484</v>
      </c>
      <c r="B2010" s="1">
        <v>104</v>
      </c>
      <c r="C2010" s="1">
        <v>103.9522</v>
      </c>
      <c r="D2010" s="1">
        <v>103.47656000000001</v>
      </c>
      <c r="E2010" s="1">
        <v>34.169510000000002</v>
      </c>
      <c r="H2010" s="1">
        <v>18.2484</v>
      </c>
      <c r="I2010" s="1">
        <v>104</v>
      </c>
      <c r="J2010" s="1">
        <v>103.9522</v>
      </c>
      <c r="K2010" s="1">
        <v>103.47656000000001</v>
      </c>
      <c r="L2010" s="1">
        <v>34.169510000000002</v>
      </c>
      <c r="O2010" s="1">
        <v>18.2484</v>
      </c>
      <c r="P2010" s="1">
        <v>104</v>
      </c>
      <c r="Q2010" s="1">
        <v>103.9522</v>
      </c>
      <c r="R2010" s="1">
        <v>103.47656000000001</v>
      </c>
      <c r="S2010" s="1">
        <v>34.169510000000002</v>
      </c>
    </row>
    <row r="2011" spans="1:19" x14ac:dyDescent="0.2">
      <c r="A2011" s="1">
        <v>18.254000000000001</v>
      </c>
      <c r="B2011" s="1">
        <v>104</v>
      </c>
      <c r="C2011" s="1">
        <v>103.95081999999999</v>
      </c>
      <c r="D2011" s="1">
        <v>103.47194</v>
      </c>
      <c r="E2011" s="1">
        <v>34.17089</v>
      </c>
      <c r="H2011" s="1">
        <v>18.254000000000001</v>
      </c>
      <c r="I2011" s="1">
        <v>104</v>
      </c>
      <c r="J2011" s="1">
        <v>103.95081999999999</v>
      </c>
      <c r="K2011" s="1">
        <v>103.47194</v>
      </c>
      <c r="L2011" s="1">
        <v>34.17089</v>
      </c>
      <c r="O2011" s="1">
        <v>18.254000000000001</v>
      </c>
      <c r="P2011" s="1">
        <v>104</v>
      </c>
      <c r="Q2011" s="1">
        <v>103.95081999999999</v>
      </c>
      <c r="R2011" s="1">
        <v>103.47194</v>
      </c>
      <c r="S2011" s="1">
        <v>34.17089</v>
      </c>
    </row>
    <row r="2012" spans="1:19" x14ac:dyDescent="0.2">
      <c r="A2012" s="1">
        <v>18.259599999999999</v>
      </c>
      <c r="B2012" s="1">
        <v>104</v>
      </c>
      <c r="C2012" s="1">
        <v>103.94973</v>
      </c>
      <c r="D2012" s="1">
        <v>103.46765000000001</v>
      </c>
      <c r="E2012" s="1">
        <v>34.171979999999998</v>
      </c>
      <c r="H2012" s="1">
        <v>18.259599999999999</v>
      </c>
      <c r="I2012" s="1">
        <v>104</v>
      </c>
      <c r="J2012" s="1">
        <v>103.94973</v>
      </c>
      <c r="K2012" s="1">
        <v>103.46765000000001</v>
      </c>
      <c r="L2012" s="1">
        <v>34.171979999999998</v>
      </c>
      <c r="O2012" s="1">
        <v>18.259599999999999</v>
      </c>
      <c r="P2012" s="1">
        <v>104</v>
      </c>
      <c r="Q2012" s="1">
        <v>103.94973</v>
      </c>
      <c r="R2012" s="1">
        <v>103.46765000000001</v>
      </c>
      <c r="S2012" s="1">
        <v>34.171979999999998</v>
      </c>
    </row>
    <row r="2013" spans="1:19" x14ac:dyDescent="0.2">
      <c r="A2013" s="1">
        <v>18.2652</v>
      </c>
      <c r="B2013" s="1">
        <v>104</v>
      </c>
      <c r="C2013" s="1">
        <v>103.94889999999999</v>
      </c>
      <c r="D2013" s="1">
        <v>103.46371000000001</v>
      </c>
      <c r="E2013" s="1">
        <v>34.172809999999998</v>
      </c>
      <c r="H2013" s="1">
        <v>18.2652</v>
      </c>
      <c r="I2013" s="1">
        <v>104</v>
      </c>
      <c r="J2013" s="1">
        <v>103.94889999999999</v>
      </c>
      <c r="K2013" s="1">
        <v>103.46371000000001</v>
      </c>
      <c r="L2013" s="1">
        <v>34.172809999999998</v>
      </c>
      <c r="O2013" s="1">
        <v>18.2652</v>
      </c>
      <c r="P2013" s="1">
        <v>104</v>
      </c>
      <c r="Q2013" s="1">
        <v>103.94889999999999</v>
      </c>
      <c r="R2013" s="1">
        <v>103.46371000000001</v>
      </c>
      <c r="S2013" s="1">
        <v>34.172809999999998</v>
      </c>
    </row>
    <row r="2014" spans="1:19" x14ac:dyDescent="0.2">
      <c r="A2014" s="1">
        <v>18.270800000000001</v>
      </c>
      <c r="B2014" s="1">
        <v>104</v>
      </c>
      <c r="C2014" s="1">
        <v>103.94838</v>
      </c>
      <c r="D2014" s="1">
        <v>103.46011</v>
      </c>
      <c r="E2014" s="1">
        <v>34.17333</v>
      </c>
      <c r="H2014" s="1">
        <v>18.270800000000001</v>
      </c>
      <c r="I2014" s="1">
        <v>104</v>
      </c>
      <c r="J2014" s="1">
        <v>103.94838</v>
      </c>
      <c r="K2014" s="1">
        <v>103.46011</v>
      </c>
      <c r="L2014" s="1">
        <v>34.17333</v>
      </c>
      <c r="O2014" s="1">
        <v>18.270800000000001</v>
      </c>
      <c r="P2014" s="1">
        <v>104</v>
      </c>
      <c r="Q2014" s="1">
        <v>103.94838</v>
      </c>
      <c r="R2014" s="1">
        <v>103.46011</v>
      </c>
      <c r="S2014" s="1">
        <v>34.17333</v>
      </c>
    </row>
    <row r="2015" spans="1:19" x14ac:dyDescent="0.2">
      <c r="A2015" s="1">
        <v>18.276399999999999</v>
      </c>
      <c r="B2015" s="1">
        <v>104</v>
      </c>
      <c r="C2015" s="1">
        <v>103.94816</v>
      </c>
      <c r="D2015" s="1">
        <v>103.45688</v>
      </c>
      <c r="E2015" s="1">
        <v>34.173549999999999</v>
      </c>
      <c r="H2015" s="1">
        <v>18.276399999999999</v>
      </c>
      <c r="I2015" s="1">
        <v>104</v>
      </c>
      <c r="J2015" s="1">
        <v>103.94816</v>
      </c>
      <c r="K2015" s="1">
        <v>103.45688</v>
      </c>
      <c r="L2015" s="1">
        <v>34.173549999999999</v>
      </c>
      <c r="O2015" s="1">
        <v>18.276399999999999</v>
      </c>
      <c r="P2015" s="1">
        <v>104</v>
      </c>
      <c r="Q2015" s="1">
        <v>103.94816</v>
      </c>
      <c r="R2015" s="1">
        <v>103.45688</v>
      </c>
      <c r="S2015" s="1">
        <v>34.173549999999999</v>
      </c>
    </row>
    <row r="2016" spans="1:19" x14ac:dyDescent="0.2">
      <c r="A2016" s="1">
        <v>18.282</v>
      </c>
      <c r="B2016" s="1">
        <v>104</v>
      </c>
      <c r="C2016" s="1">
        <v>103.9482</v>
      </c>
      <c r="D2016" s="1">
        <v>103.45399999999999</v>
      </c>
      <c r="E2016" s="1">
        <v>34.17351</v>
      </c>
      <c r="H2016" s="1">
        <v>18.282</v>
      </c>
      <c r="I2016" s="1">
        <v>104</v>
      </c>
      <c r="J2016" s="1">
        <v>103.9482</v>
      </c>
      <c r="K2016" s="1">
        <v>103.45399999999999</v>
      </c>
      <c r="L2016" s="1">
        <v>34.17351</v>
      </c>
      <c r="O2016" s="1">
        <v>18.282</v>
      </c>
      <c r="P2016" s="1">
        <v>104</v>
      </c>
      <c r="Q2016" s="1">
        <v>103.9482</v>
      </c>
      <c r="R2016" s="1">
        <v>103.45399999999999</v>
      </c>
      <c r="S2016" s="1">
        <v>34.17351</v>
      </c>
    </row>
    <row r="2017" spans="1:19" x14ac:dyDescent="0.2">
      <c r="A2017" s="1">
        <v>18.287600000000001</v>
      </c>
      <c r="B2017" s="1">
        <v>104</v>
      </c>
      <c r="C2017" s="1">
        <v>103.94852</v>
      </c>
      <c r="D2017" s="1">
        <v>103.45151</v>
      </c>
      <c r="E2017" s="1">
        <v>34.173180000000002</v>
      </c>
      <c r="H2017" s="1">
        <v>18.287600000000001</v>
      </c>
      <c r="I2017" s="1">
        <v>104</v>
      </c>
      <c r="J2017" s="1">
        <v>103.94852</v>
      </c>
      <c r="K2017" s="1">
        <v>103.45151</v>
      </c>
      <c r="L2017" s="1">
        <v>34.173180000000002</v>
      </c>
      <c r="O2017" s="1">
        <v>18.287600000000001</v>
      </c>
      <c r="P2017" s="1">
        <v>104</v>
      </c>
      <c r="Q2017" s="1">
        <v>103.94852</v>
      </c>
      <c r="R2017" s="1">
        <v>103.45151</v>
      </c>
      <c r="S2017" s="1">
        <v>34.173180000000002</v>
      </c>
    </row>
    <row r="2018" spans="1:19" x14ac:dyDescent="0.2">
      <c r="A2018" s="1">
        <v>18.293199999999999</v>
      </c>
      <c r="B2018" s="1">
        <v>104</v>
      </c>
      <c r="C2018" s="1">
        <v>103.94914</v>
      </c>
      <c r="D2018" s="1">
        <v>103.44938</v>
      </c>
      <c r="E2018" s="1">
        <v>34.17257</v>
      </c>
      <c r="H2018" s="1">
        <v>18.293199999999999</v>
      </c>
      <c r="I2018" s="1">
        <v>104</v>
      </c>
      <c r="J2018" s="1">
        <v>103.94914</v>
      </c>
      <c r="K2018" s="1">
        <v>103.44938</v>
      </c>
      <c r="L2018" s="1">
        <v>34.17257</v>
      </c>
      <c r="O2018" s="1">
        <v>18.293199999999999</v>
      </c>
      <c r="P2018" s="1">
        <v>104</v>
      </c>
      <c r="Q2018" s="1">
        <v>103.94914</v>
      </c>
      <c r="R2018" s="1">
        <v>103.44938</v>
      </c>
      <c r="S2018" s="1">
        <v>34.17257</v>
      </c>
    </row>
    <row r="2019" spans="1:19" x14ac:dyDescent="0.2">
      <c r="A2019" s="1">
        <v>18.2988</v>
      </c>
      <c r="B2019" s="1">
        <v>104</v>
      </c>
      <c r="C2019" s="1">
        <v>103.95001000000001</v>
      </c>
      <c r="D2019" s="1">
        <v>103.44764000000001</v>
      </c>
      <c r="E2019" s="1">
        <v>34.171700000000001</v>
      </c>
      <c r="H2019" s="1">
        <v>18.2988</v>
      </c>
      <c r="I2019" s="1">
        <v>104</v>
      </c>
      <c r="J2019" s="1">
        <v>103.95001000000001</v>
      </c>
      <c r="K2019" s="1">
        <v>103.44764000000001</v>
      </c>
      <c r="L2019" s="1">
        <v>34.171700000000001</v>
      </c>
      <c r="O2019" s="1">
        <v>18.2988</v>
      </c>
      <c r="P2019" s="1">
        <v>104</v>
      </c>
      <c r="Q2019" s="1">
        <v>103.95001000000001</v>
      </c>
      <c r="R2019" s="1">
        <v>103.44764000000001</v>
      </c>
      <c r="S2019" s="1">
        <v>34.171700000000001</v>
      </c>
    </row>
    <row r="2020" spans="1:19" x14ac:dyDescent="0.2">
      <c r="A2020" s="1">
        <v>18.304400000000001</v>
      </c>
      <c r="B2020" s="1">
        <v>104</v>
      </c>
      <c r="C2020" s="1">
        <v>103.9512</v>
      </c>
      <c r="D2020" s="1">
        <v>103.44628</v>
      </c>
      <c r="E2020" s="1">
        <v>34.17051</v>
      </c>
      <c r="H2020" s="1">
        <v>18.304400000000001</v>
      </c>
      <c r="I2020" s="1">
        <v>104</v>
      </c>
      <c r="J2020" s="1">
        <v>103.9512</v>
      </c>
      <c r="K2020" s="1">
        <v>103.44628</v>
      </c>
      <c r="L2020" s="1">
        <v>34.17051</v>
      </c>
      <c r="O2020" s="1">
        <v>18.304400000000001</v>
      </c>
      <c r="P2020" s="1">
        <v>104</v>
      </c>
      <c r="Q2020" s="1">
        <v>103.9512</v>
      </c>
      <c r="R2020" s="1">
        <v>103.44628</v>
      </c>
      <c r="S2020" s="1">
        <v>34.17051</v>
      </c>
    </row>
    <row r="2021" spans="1:19" x14ac:dyDescent="0.2">
      <c r="A2021" s="1">
        <v>18.309999999999999</v>
      </c>
      <c r="B2021" s="1">
        <v>104</v>
      </c>
      <c r="C2021" s="1">
        <v>103.95262</v>
      </c>
      <c r="D2021" s="1">
        <v>103.44532</v>
      </c>
      <c r="E2021" s="1">
        <v>34.169089999999997</v>
      </c>
      <c r="H2021" s="1">
        <v>18.309999999999999</v>
      </c>
      <c r="I2021" s="1">
        <v>104</v>
      </c>
      <c r="J2021" s="1">
        <v>103.95262</v>
      </c>
      <c r="K2021" s="1">
        <v>103.44532</v>
      </c>
      <c r="L2021" s="1">
        <v>34.169089999999997</v>
      </c>
      <c r="O2021" s="1">
        <v>18.309999999999999</v>
      </c>
      <c r="P2021" s="1">
        <v>104</v>
      </c>
      <c r="Q2021" s="1">
        <v>103.95262</v>
      </c>
      <c r="R2021" s="1">
        <v>103.44532</v>
      </c>
      <c r="S2021" s="1">
        <v>34.169089999999997</v>
      </c>
    </row>
    <row r="2022" spans="1:19" x14ac:dyDescent="0.2">
      <c r="A2022" s="1">
        <v>18.3156</v>
      </c>
      <c r="B2022" s="1">
        <v>104</v>
      </c>
      <c r="C2022" s="1">
        <v>103.95432</v>
      </c>
      <c r="D2022" s="1">
        <v>103.44475</v>
      </c>
      <c r="E2022" s="1">
        <v>34.167380000000001</v>
      </c>
      <c r="H2022" s="1">
        <v>18.3156</v>
      </c>
      <c r="I2022" s="1">
        <v>104</v>
      </c>
      <c r="J2022" s="1">
        <v>103.95432</v>
      </c>
      <c r="K2022" s="1">
        <v>103.44475</v>
      </c>
      <c r="L2022" s="1">
        <v>34.167380000000001</v>
      </c>
      <c r="O2022" s="1">
        <v>18.3156</v>
      </c>
      <c r="P2022" s="1">
        <v>104</v>
      </c>
      <c r="Q2022" s="1">
        <v>103.95432</v>
      </c>
      <c r="R2022" s="1">
        <v>103.44475</v>
      </c>
      <c r="S2022" s="1">
        <v>34.167380000000001</v>
      </c>
    </row>
    <row r="2023" spans="1:19" x14ac:dyDescent="0.2">
      <c r="A2023" s="1">
        <v>18.321200000000001</v>
      </c>
      <c r="B2023" s="1">
        <v>104</v>
      </c>
      <c r="C2023" s="1">
        <v>103.95629</v>
      </c>
      <c r="D2023" s="1">
        <v>103.44458</v>
      </c>
      <c r="E2023" s="1">
        <v>34.165419999999997</v>
      </c>
      <c r="H2023" s="1">
        <v>18.321200000000001</v>
      </c>
      <c r="I2023" s="1">
        <v>104</v>
      </c>
      <c r="J2023" s="1">
        <v>103.95629</v>
      </c>
      <c r="K2023" s="1">
        <v>103.44458</v>
      </c>
      <c r="L2023" s="1">
        <v>34.165419999999997</v>
      </c>
      <c r="O2023" s="1">
        <v>18.321200000000001</v>
      </c>
      <c r="P2023" s="1">
        <v>104</v>
      </c>
      <c r="Q2023" s="1">
        <v>103.95629</v>
      </c>
      <c r="R2023" s="1">
        <v>103.44458</v>
      </c>
      <c r="S2023" s="1">
        <v>34.165419999999997</v>
      </c>
    </row>
    <row r="2024" spans="1:19" x14ac:dyDescent="0.2">
      <c r="A2024" s="1">
        <v>18.326799999999999</v>
      </c>
      <c r="B2024" s="1">
        <v>104</v>
      </c>
      <c r="C2024" s="1">
        <v>103.95851999999999</v>
      </c>
      <c r="D2024" s="1">
        <v>103.44482000000001</v>
      </c>
      <c r="E2024" s="1">
        <v>34.16319</v>
      </c>
      <c r="H2024" s="1">
        <v>18.326799999999999</v>
      </c>
      <c r="I2024" s="1">
        <v>104</v>
      </c>
      <c r="J2024" s="1">
        <v>103.95851999999999</v>
      </c>
      <c r="K2024" s="1">
        <v>103.44482000000001</v>
      </c>
      <c r="L2024" s="1">
        <v>34.16319</v>
      </c>
      <c r="O2024" s="1">
        <v>18.326799999999999</v>
      </c>
      <c r="P2024" s="1">
        <v>104</v>
      </c>
      <c r="Q2024" s="1">
        <v>103.95851999999999</v>
      </c>
      <c r="R2024" s="1">
        <v>103.44482000000001</v>
      </c>
      <c r="S2024" s="1">
        <v>34.16319</v>
      </c>
    </row>
    <row r="2025" spans="1:19" x14ac:dyDescent="0.2">
      <c r="A2025" s="1">
        <v>18.3324</v>
      </c>
      <c r="B2025" s="1">
        <v>104</v>
      </c>
      <c r="C2025" s="1">
        <v>103.96099</v>
      </c>
      <c r="D2025" s="1">
        <v>103.44546</v>
      </c>
      <c r="E2025" s="1">
        <v>34.160719999999998</v>
      </c>
      <c r="H2025" s="1">
        <v>18.3324</v>
      </c>
      <c r="I2025" s="1">
        <v>104</v>
      </c>
      <c r="J2025" s="1">
        <v>103.96099</v>
      </c>
      <c r="K2025" s="1">
        <v>103.44546</v>
      </c>
      <c r="L2025" s="1">
        <v>34.160719999999998</v>
      </c>
      <c r="O2025" s="1">
        <v>18.3324</v>
      </c>
      <c r="P2025" s="1">
        <v>104</v>
      </c>
      <c r="Q2025" s="1">
        <v>103.96099</v>
      </c>
      <c r="R2025" s="1">
        <v>103.44546</v>
      </c>
      <c r="S2025" s="1">
        <v>34.160719999999998</v>
      </c>
    </row>
    <row r="2026" spans="1:19" x14ac:dyDescent="0.2">
      <c r="A2026" s="1">
        <v>18.338000000000001</v>
      </c>
      <c r="B2026" s="1">
        <v>104</v>
      </c>
      <c r="C2026" s="1">
        <v>103.96368</v>
      </c>
      <c r="D2026" s="1">
        <v>103.4465</v>
      </c>
      <c r="E2026" s="1">
        <v>34.15802</v>
      </c>
      <c r="H2026" s="1">
        <v>18.338000000000001</v>
      </c>
      <c r="I2026" s="1">
        <v>104</v>
      </c>
      <c r="J2026" s="1">
        <v>103.96368</v>
      </c>
      <c r="K2026" s="1">
        <v>103.4465</v>
      </c>
      <c r="L2026" s="1">
        <v>34.15802</v>
      </c>
      <c r="O2026" s="1">
        <v>18.338000000000001</v>
      </c>
      <c r="P2026" s="1">
        <v>104</v>
      </c>
      <c r="Q2026" s="1">
        <v>103.96368</v>
      </c>
      <c r="R2026" s="1">
        <v>103.4465</v>
      </c>
      <c r="S2026" s="1">
        <v>34.15802</v>
      </c>
    </row>
    <row r="2027" spans="1:19" x14ac:dyDescent="0.2">
      <c r="A2027" s="1">
        <v>18.343599999999999</v>
      </c>
      <c r="B2027" s="1">
        <v>104</v>
      </c>
      <c r="C2027" s="1">
        <v>103.96664</v>
      </c>
      <c r="D2027" s="1">
        <v>103.44795000000001</v>
      </c>
      <c r="E2027" s="1">
        <v>34.155070000000002</v>
      </c>
      <c r="H2027" s="1">
        <v>18.343599999999999</v>
      </c>
      <c r="I2027" s="1">
        <v>104</v>
      </c>
      <c r="J2027" s="1">
        <v>103.96664</v>
      </c>
      <c r="K2027" s="1">
        <v>103.44795000000001</v>
      </c>
      <c r="L2027" s="1">
        <v>34.155070000000002</v>
      </c>
      <c r="O2027" s="1">
        <v>18.343599999999999</v>
      </c>
      <c r="P2027" s="1">
        <v>104</v>
      </c>
      <c r="Q2027" s="1">
        <v>103.96664</v>
      </c>
      <c r="R2027" s="1">
        <v>103.44795000000001</v>
      </c>
      <c r="S2027" s="1">
        <v>34.155070000000002</v>
      </c>
    </row>
    <row r="2028" spans="1:19" x14ac:dyDescent="0.2">
      <c r="A2028" s="1">
        <v>18.3492</v>
      </c>
      <c r="B2028" s="1">
        <v>104</v>
      </c>
      <c r="C2028" s="1">
        <v>103.96983</v>
      </c>
      <c r="D2028" s="1">
        <v>103.44981</v>
      </c>
      <c r="E2028" s="1">
        <v>34.151879999999998</v>
      </c>
      <c r="H2028" s="1">
        <v>18.3492</v>
      </c>
      <c r="I2028" s="1">
        <v>104</v>
      </c>
      <c r="J2028" s="1">
        <v>103.96983</v>
      </c>
      <c r="K2028" s="1">
        <v>103.44981</v>
      </c>
      <c r="L2028" s="1">
        <v>34.151879999999998</v>
      </c>
      <c r="O2028" s="1">
        <v>18.3492</v>
      </c>
      <c r="P2028" s="1">
        <v>104</v>
      </c>
      <c r="Q2028" s="1">
        <v>103.96983</v>
      </c>
      <c r="R2028" s="1">
        <v>103.44981</v>
      </c>
      <c r="S2028" s="1">
        <v>34.151879999999998</v>
      </c>
    </row>
    <row r="2029" spans="1:19" x14ac:dyDescent="0.2">
      <c r="A2029" s="1">
        <v>18.354800000000001</v>
      </c>
      <c r="B2029" s="1">
        <v>104</v>
      </c>
      <c r="C2029" s="1">
        <v>103.97324999999999</v>
      </c>
      <c r="D2029" s="1">
        <v>103.45207000000001</v>
      </c>
      <c r="E2029" s="1">
        <v>34.14846</v>
      </c>
      <c r="H2029" s="1">
        <v>18.354800000000001</v>
      </c>
      <c r="I2029" s="1">
        <v>104</v>
      </c>
      <c r="J2029" s="1">
        <v>103.97324999999999</v>
      </c>
      <c r="K2029" s="1">
        <v>103.45207000000001</v>
      </c>
      <c r="L2029" s="1">
        <v>34.14846</v>
      </c>
      <c r="O2029" s="1">
        <v>18.354800000000001</v>
      </c>
      <c r="P2029" s="1">
        <v>104</v>
      </c>
      <c r="Q2029" s="1">
        <v>103.97324999999999</v>
      </c>
      <c r="R2029" s="1">
        <v>103.45207000000001</v>
      </c>
      <c r="S2029" s="1">
        <v>34.14846</v>
      </c>
    </row>
    <row r="2030" spans="1:19" x14ac:dyDescent="0.2">
      <c r="A2030" s="1">
        <v>18.360399999999998</v>
      </c>
      <c r="B2030" s="1">
        <v>104</v>
      </c>
      <c r="C2030" s="1">
        <v>103.97687999999999</v>
      </c>
      <c r="D2030" s="1">
        <v>103.45474</v>
      </c>
      <c r="E2030" s="1">
        <v>34.144829999999999</v>
      </c>
      <c r="H2030" s="1">
        <v>18.360399999999998</v>
      </c>
      <c r="I2030" s="1">
        <v>104</v>
      </c>
      <c r="J2030" s="1">
        <v>103.97687999999999</v>
      </c>
      <c r="K2030" s="1">
        <v>103.45474</v>
      </c>
      <c r="L2030" s="1">
        <v>34.144829999999999</v>
      </c>
      <c r="O2030" s="1">
        <v>18.360399999999998</v>
      </c>
      <c r="P2030" s="1">
        <v>104</v>
      </c>
      <c r="Q2030" s="1">
        <v>103.97687999999999</v>
      </c>
      <c r="R2030" s="1">
        <v>103.45474</v>
      </c>
      <c r="S2030" s="1">
        <v>34.144829999999999</v>
      </c>
    </row>
    <row r="2031" spans="1:19" x14ac:dyDescent="0.2">
      <c r="A2031" s="1">
        <v>18.366</v>
      </c>
      <c r="B2031" s="1">
        <v>104</v>
      </c>
      <c r="C2031" s="1">
        <v>103.98072999999999</v>
      </c>
      <c r="D2031" s="1">
        <v>103.45782</v>
      </c>
      <c r="E2031" s="1">
        <v>34.140979999999999</v>
      </c>
      <c r="H2031" s="1">
        <v>18.366</v>
      </c>
      <c r="I2031" s="1">
        <v>104</v>
      </c>
      <c r="J2031" s="1">
        <v>103.98072999999999</v>
      </c>
      <c r="K2031" s="1">
        <v>103.45782</v>
      </c>
      <c r="L2031" s="1">
        <v>34.140979999999999</v>
      </c>
      <c r="O2031" s="1">
        <v>18.366</v>
      </c>
      <c r="P2031" s="1">
        <v>104</v>
      </c>
      <c r="Q2031" s="1">
        <v>103.98072999999999</v>
      </c>
      <c r="R2031" s="1">
        <v>103.45782</v>
      </c>
      <c r="S2031" s="1">
        <v>34.140979999999999</v>
      </c>
    </row>
    <row r="2032" spans="1:19" x14ac:dyDescent="0.2">
      <c r="A2032" s="1">
        <v>18.371600000000001</v>
      </c>
      <c r="B2032" s="1">
        <v>104</v>
      </c>
      <c r="C2032" s="1">
        <v>103.98481</v>
      </c>
      <c r="D2032" s="1">
        <v>103.46129999999999</v>
      </c>
      <c r="E2032" s="1">
        <v>34.136899999999997</v>
      </c>
      <c r="H2032" s="1">
        <v>18.371600000000001</v>
      </c>
      <c r="I2032" s="1">
        <v>104</v>
      </c>
      <c r="J2032" s="1">
        <v>103.98481</v>
      </c>
      <c r="K2032" s="1">
        <v>103.46129999999999</v>
      </c>
      <c r="L2032" s="1">
        <v>34.136899999999997</v>
      </c>
      <c r="O2032" s="1">
        <v>18.371600000000001</v>
      </c>
      <c r="P2032" s="1">
        <v>104</v>
      </c>
      <c r="Q2032" s="1">
        <v>103.98481</v>
      </c>
      <c r="R2032" s="1">
        <v>103.46129999999999</v>
      </c>
      <c r="S2032" s="1">
        <v>34.136899999999997</v>
      </c>
    </row>
    <row r="2033" spans="1:19" x14ac:dyDescent="0.2">
      <c r="A2033" s="1">
        <v>18.377199999999998</v>
      </c>
      <c r="B2033" s="1">
        <v>104</v>
      </c>
      <c r="C2033" s="1">
        <v>103.98904</v>
      </c>
      <c r="D2033" s="1">
        <v>103.46517</v>
      </c>
      <c r="E2033" s="1">
        <v>34.132660000000001</v>
      </c>
      <c r="H2033" s="1">
        <v>18.377199999999998</v>
      </c>
      <c r="I2033" s="1">
        <v>104</v>
      </c>
      <c r="J2033" s="1">
        <v>103.98904</v>
      </c>
      <c r="K2033" s="1">
        <v>103.46517</v>
      </c>
      <c r="L2033" s="1">
        <v>34.132660000000001</v>
      </c>
      <c r="O2033" s="1">
        <v>18.377199999999998</v>
      </c>
      <c r="P2033" s="1">
        <v>104</v>
      </c>
      <c r="Q2033" s="1">
        <v>103.98904</v>
      </c>
      <c r="R2033" s="1">
        <v>103.46517</v>
      </c>
      <c r="S2033" s="1">
        <v>34.132660000000001</v>
      </c>
    </row>
    <row r="2034" spans="1:19" x14ac:dyDescent="0.2">
      <c r="A2034" s="1">
        <v>18.3828</v>
      </c>
      <c r="B2034" s="1">
        <v>104</v>
      </c>
      <c r="C2034" s="1">
        <v>103.9935</v>
      </c>
      <c r="D2034" s="1">
        <v>103.46944000000001</v>
      </c>
      <c r="E2034" s="1">
        <v>34.128210000000003</v>
      </c>
      <c r="H2034" s="1">
        <v>18.3828</v>
      </c>
      <c r="I2034" s="1">
        <v>104</v>
      </c>
      <c r="J2034" s="1">
        <v>103.9935</v>
      </c>
      <c r="K2034" s="1">
        <v>103.46944000000001</v>
      </c>
      <c r="L2034" s="1">
        <v>34.128210000000003</v>
      </c>
      <c r="O2034" s="1">
        <v>18.3828</v>
      </c>
      <c r="P2034" s="1">
        <v>104</v>
      </c>
      <c r="Q2034" s="1">
        <v>103.9935</v>
      </c>
      <c r="R2034" s="1">
        <v>103.46944000000001</v>
      </c>
      <c r="S2034" s="1">
        <v>34.128210000000003</v>
      </c>
    </row>
    <row r="2035" spans="1:19" x14ac:dyDescent="0.2">
      <c r="A2035" s="1">
        <v>18.388400000000001</v>
      </c>
      <c r="B2035" s="1">
        <v>104</v>
      </c>
      <c r="C2035" s="1">
        <v>103.99818</v>
      </c>
      <c r="D2035" s="1">
        <v>103.47411</v>
      </c>
      <c r="E2035" s="1">
        <v>34.123530000000002</v>
      </c>
      <c r="H2035" s="1">
        <v>18.388400000000001</v>
      </c>
      <c r="I2035" s="1">
        <v>104</v>
      </c>
      <c r="J2035" s="1">
        <v>103.99818</v>
      </c>
      <c r="K2035" s="1">
        <v>103.47411</v>
      </c>
      <c r="L2035" s="1">
        <v>34.123530000000002</v>
      </c>
      <c r="O2035" s="1">
        <v>18.388400000000001</v>
      </c>
      <c r="P2035" s="1">
        <v>104</v>
      </c>
      <c r="Q2035" s="1">
        <v>103.99818</v>
      </c>
      <c r="R2035" s="1">
        <v>103.47411</v>
      </c>
      <c r="S2035" s="1">
        <v>34.123530000000002</v>
      </c>
    </row>
    <row r="2036" spans="1:19" x14ac:dyDescent="0.2">
      <c r="A2036" s="1">
        <v>18.393999999999998</v>
      </c>
      <c r="B2036" s="1">
        <v>104</v>
      </c>
      <c r="C2036" s="1">
        <v>104.003</v>
      </c>
      <c r="D2036" s="1">
        <v>103.47915999999999</v>
      </c>
      <c r="E2036" s="1">
        <v>34.11871</v>
      </c>
      <c r="H2036" s="1">
        <v>18.393999999999998</v>
      </c>
      <c r="I2036" s="1">
        <v>104</v>
      </c>
      <c r="J2036" s="1">
        <v>104.003</v>
      </c>
      <c r="K2036" s="1">
        <v>103.47915999999999</v>
      </c>
      <c r="L2036" s="1">
        <v>34.11871</v>
      </c>
      <c r="O2036" s="1">
        <v>18.393999999999998</v>
      </c>
      <c r="P2036" s="1">
        <v>104</v>
      </c>
      <c r="Q2036" s="1">
        <v>104.003</v>
      </c>
      <c r="R2036" s="1">
        <v>103.47915999999999</v>
      </c>
      <c r="S2036" s="1">
        <v>34.11871</v>
      </c>
    </row>
    <row r="2037" spans="1:19" x14ac:dyDescent="0.2">
      <c r="A2037" s="1">
        <v>18.3996</v>
      </c>
      <c r="B2037" s="1">
        <v>104</v>
      </c>
      <c r="C2037" s="1">
        <v>104.008</v>
      </c>
      <c r="D2037" s="1">
        <v>103.4846</v>
      </c>
      <c r="E2037" s="1">
        <v>34.113709999999998</v>
      </c>
      <c r="H2037" s="1">
        <v>18.3996</v>
      </c>
      <c r="I2037" s="1">
        <v>104</v>
      </c>
      <c r="J2037" s="1">
        <v>104.008</v>
      </c>
      <c r="K2037" s="1">
        <v>103.4846</v>
      </c>
      <c r="L2037" s="1">
        <v>34.113709999999998</v>
      </c>
      <c r="O2037" s="1">
        <v>18.3996</v>
      </c>
      <c r="P2037" s="1">
        <v>104</v>
      </c>
      <c r="Q2037" s="1">
        <v>104.008</v>
      </c>
      <c r="R2037" s="1">
        <v>103.4846</v>
      </c>
      <c r="S2037" s="1">
        <v>34.113709999999998</v>
      </c>
    </row>
    <row r="2038" spans="1:19" x14ac:dyDescent="0.2">
      <c r="A2038" s="1">
        <v>18.405200000000001</v>
      </c>
      <c r="B2038" s="1">
        <v>104</v>
      </c>
      <c r="C2038" s="1">
        <v>104.01317</v>
      </c>
      <c r="D2038" s="1">
        <v>103.49039999999999</v>
      </c>
      <c r="E2038" s="1">
        <v>34.108539999999998</v>
      </c>
      <c r="H2038" s="1">
        <v>18.405200000000001</v>
      </c>
      <c r="I2038" s="1">
        <v>104</v>
      </c>
      <c r="J2038" s="1">
        <v>104.01317</v>
      </c>
      <c r="K2038" s="1">
        <v>103.49039999999999</v>
      </c>
      <c r="L2038" s="1">
        <v>34.108539999999998</v>
      </c>
      <c r="O2038" s="1">
        <v>18.405200000000001</v>
      </c>
      <c r="P2038" s="1">
        <v>104</v>
      </c>
      <c r="Q2038" s="1">
        <v>104.01317</v>
      </c>
      <c r="R2038" s="1">
        <v>103.49039999999999</v>
      </c>
      <c r="S2038" s="1">
        <v>34.108539999999998</v>
      </c>
    </row>
    <row r="2039" spans="1:19" x14ac:dyDescent="0.2">
      <c r="A2039" s="1">
        <v>18.410799999999998</v>
      </c>
      <c r="B2039" s="1">
        <v>104</v>
      </c>
      <c r="C2039" s="1">
        <v>104.0185</v>
      </c>
      <c r="D2039" s="1">
        <v>103.49657999999999</v>
      </c>
      <c r="E2039" s="1">
        <v>34.103209999999997</v>
      </c>
      <c r="H2039" s="1">
        <v>18.410799999999998</v>
      </c>
      <c r="I2039" s="1">
        <v>104</v>
      </c>
      <c r="J2039" s="1">
        <v>104.0185</v>
      </c>
      <c r="K2039" s="1">
        <v>103.49657999999999</v>
      </c>
      <c r="L2039" s="1">
        <v>34.103209999999997</v>
      </c>
      <c r="O2039" s="1">
        <v>18.410799999999998</v>
      </c>
      <c r="P2039" s="1">
        <v>104</v>
      </c>
      <c r="Q2039" s="1">
        <v>104.0185</v>
      </c>
      <c r="R2039" s="1">
        <v>103.49657999999999</v>
      </c>
      <c r="S2039" s="1">
        <v>34.103209999999997</v>
      </c>
    </row>
    <row r="2040" spans="1:19" x14ac:dyDescent="0.2">
      <c r="A2040" s="1">
        <v>18.416399999999999</v>
      </c>
      <c r="B2040" s="1">
        <v>104</v>
      </c>
      <c r="C2040" s="1">
        <v>104.02401999999999</v>
      </c>
      <c r="D2040" s="1">
        <v>103.50312</v>
      </c>
      <c r="E2040" s="1">
        <v>34.09769</v>
      </c>
      <c r="H2040" s="1">
        <v>18.416399999999999</v>
      </c>
      <c r="I2040" s="1">
        <v>104</v>
      </c>
      <c r="J2040" s="1">
        <v>104.02401999999999</v>
      </c>
      <c r="K2040" s="1">
        <v>103.50312</v>
      </c>
      <c r="L2040" s="1">
        <v>34.09769</v>
      </c>
      <c r="O2040" s="1">
        <v>18.416399999999999</v>
      </c>
      <c r="P2040" s="1">
        <v>104</v>
      </c>
      <c r="Q2040" s="1">
        <v>104.02401999999999</v>
      </c>
      <c r="R2040" s="1">
        <v>103.50312</v>
      </c>
      <c r="S2040" s="1">
        <v>34.09769</v>
      </c>
    </row>
    <row r="2041" spans="1:19" x14ac:dyDescent="0.2">
      <c r="A2041" s="1">
        <v>18.422000000000001</v>
      </c>
      <c r="B2041" s="1">
        <v>104</v>
      </c>
      <c r="C2041" s="1">
        <v>104.02965</v>
      </c>
      <c r="D2041" s="1">
        <v>103.51000999999999</v>
      </c>
      <c r="E2041" s="1">
        <v>34.092059999999996</v>
      </c>
      <c r="H2041" s="1">
        <v>18.422000000000001</v>
      </c>
      <c r="I2041" s="1">
        <v>104</v>
      </c>
      <c r="J2041" s="1">
        <v>104.02965</v>
      </c>
      <c r="K2041" s="1">
        <v>103.51000999999999</v>
      </c>
      <c r="L2041" s="1">
        <v>34.092059999999996</v>
      </c>
      <c r="O2041" s="1">
        <v>18.422000000000001</v>
      </c>
      <c r="P2041" s="1">
        <v>104</v>
      </c>
      <c r="Q2041" s="1">
        <v>104.02965</v>
      </c>
      <c r="R2041" s="1">
        <v>103.51000999999999</v>
      </c>
      <c r="S2041" s="1">
        <v>34.092059999999996</v>
      </c>
    </row>
    <row r="2042" spans="1:19" x14ac:dyDescent="0.2">
      <c r="A2042" s="1">
        <v>18.427600000000002</v>
      </c>
      <c r="B2042" s="1">
        <v>104</v>
      </c>
      <c r="C2042" s="1">
        <v>104.03545</v>
      </c>
      <c r="D2042" s="1">
        <v>103.51725</v>
      </c>
      <c r="E2042" s="1">
        <v>34.08625</v>
      </c>
      <c r="H2042" s="1">
        <v>18.427600000000002</v>
      </c>
      <c r="I2042" s="1">
        <v>104</v>
      </c>
      <c r="J2042" s="1">
        <v>104.03545</v>
      </c>
      <c r="K2042" s="1">
        <v>103.51725</v>
      </c>
      <c r="L2042" s="1">
        <v>34.08625</v>
      </c>
      <c r="O2042" s="1">
        <v>18.427600000000002</v>
      </c>
      <c r="P2042" s="1">
        <v>104</v>
      </c>
      <c r="Q2042" s="1">
        <v>104.03545</v>
      </c>
      <c r="R2042" s="1">
        <v>103.51725</v>
      </c>
      <c r="S2042" s="1">
        <v>34.08625</v>
      </c>
    </row>
    <row r="2043" spans="1:19" x14ac:dyDescent="0.2">
      <c r="A2043" s="1">
        <v>18.433199999999999</v>
      </c>
      <c r="B2043" s="1">
        <v>104</v>
      </c>
      <c r="C2043" s="1">
        <v>104.04138</v>
      </c>
      <c r="D2043" s="1">
        <v>103.52482000000001</v>
      </c>
      <c r="E2043" s="1">
        <v>34.080329999999996</v>
      </c>
      <c r="H2043" s="1">
        <v>18.433199999999999</v>
      </c>
      <c r="I2043" s="1">
        <v>104</v>
      </c>
      <c r="J2043" s="1">
        <v>104.04138</v>
      </c>
      <c r="K2043" s="1">
        <v>103.52482000000001</v>
      </c>
      <c r="L2043" s="1">
        <v>34.080329999999996</v>
      </c>
      <c r="O2043" s="1">
        <v>18.433199999999999</v>
      </c>
      <c r="P2043" s="1">
        <v>104</v>
      </c>
      <c r="Q2043" s="1">
        <v>104.04138</v>
      </c>
      <c r="R2043" s="1">
        <v>103.52482000000001</v>
      </c>
      <c r="S2043" s="1">
        <v>34.080329999999996</v>
      </c>
    </row>
    <row r="2044" spans="1:19" x14ac:dyDescent="0.2">
      <c r="A2044" s="1">
        <v>18.438800000000001</v>
      </c>
      <c r="B2044" s="1">
        <v>104</v>
      </c>
      <c r="C2044" s="1">
        <v>104.04747</v>
      </c>
      <c r="D2044" s="1">
        <v>103.53270999999999</v>
      </c>
      <c r="E2044" s="1">
        <v>34.074240000000003</v>
      </c>
      <c r="H2044" s="1">
        <v>18.438800000000001</v>
      </c>
      <c r="I2044" s="1">
        <v>104</v>
      </c>
      <c r="J2044" s="1">
        <v>104.04747</v>
      </c>
      <c r="K2044" s="1">
        <v>103.53270999999999</v>
      </c>
      <c r="L2044" s="1">
        <v>34.074240000000003</v>
      </c>
      <c r="O2044" s="1">
        <v>18.438800000000001</v>
      </c>
      <c r="P2044" s="1">
        <v>104</v>
      </c>
      <c r="Q2044" s="1">
        <v>104.04747</v>
      </c>
      <c r="R2044" s="1">
        <v>103.53270999999999</v>
      </c>
      <c r="S2044" s="1">
        <v>34.074240000000003</v>
      </c>
    </row>
    <row r="2045" spans="1:19" x14ac:dyDescent="0.2">
      <c r="A2045" s="1">
        <v>18.444400000000002</v>
      </c>
      <c r="B2045" s="1">
        <v>104</v>
      </c>
      <c r="C2045" s="1">
        <v>104.05367</v>
      </c>
      <c r="D2045" s="1">
        <v>103.54091</v>
      </c>
      <c r="E2045" s="1">
        <v>34.068040000000003</v>
      </c>
      <c r="H2045" s="1">
        <v>18.444400000000002</v>
      </c>
      <c r="I2045" s="1">
        <v>104</v>
      </c>
      <c r="J2045" s="1">
        <v>104.05367</v>
      </c>
      <c r="K2045" s="1">
        <v>103.54091</v>
      </c>
      <c r="L2045" s="1">
        <v>34.068040000000003</v>
      </c>
      <c r="O2045" s="1">
        <v>18.444400000000002</v>
      </c>
      <c r="P2045" s="1">
        <v>104</v>
      </c>
      <c r="Q2045" s="1">
        <v>104.05367</v>
      </c>
      <c r="R2045" s="1">
        <v>103.54091</v>
      </c>
      <c r="S2045" s="1">
        <v>34.068040000000003</v>
      </c>
    </row>
    <row r="2046" spans="1:19" x14ac:dyDescent="0.2">
      <c r="A2046" s="1">
        <v>18.45</v>
      </c>
      <c r="B2046" s="1">
        <v>104</v>
      </c>
      <c r="C2046" s="1">
        <v>104.05996</v>
      </c>
      <c r="D2046" s="1">
        <v>103.54940999999999</v>
      </c>
      <c r="E2046" s="1">
        <v>34.061750000000004</v>
      </c>
      <c r="H2046" s="1">
        <v>18.45</v>
      </c>
      <c r="I2046" s="1">
        <v>104</v>
      </c>
      <c r="J2046" s="1">
        <v>104.05996</v>
      </c>
      <c r="K2046" s="1">
        <v>103.54940999999999</v>
      </c>
      <c r="L2046" s="1">
        <v>34.061750000000004</v>
      </c>
      <c r="O2046" s="1">
        <v>18.45</v>
      </c>
      <c r="P2046" s="1">
        <v>104</v>
      </c>
      <c r="Q2046" s="1">
        <v>104.05996</v>
      </c>
      <c r="R2046" s="1">
        <v>103.54940999999999</v>
      </c>
      <c r="S2046" s="1">
        <v>34.061750000000004</v>
      </c>
    </row>
    <row r="2047" spans="1:19" x14ac:dyDescent="0.2">
      <c r="A2047" s="1">
        <v>18.4556</v>
      </c>
      <c r="B2047" s="1">
        <v>104</v>
      </c>
      <c r="C2047" s="1">
        <v>104.06641999999999</v>
      </c>
      <c r="D2047" s="1">
        <v>103.5582</v>
      </c>
      <c r="E2047" s="1">
        <v>34.055289999999999</v>
      </c>
      <c r="H2047" s="1">
        <v>18.4556</v>
      </c>
      <c r="I2047" s="1">
        <v>104</v>
      </c>
      <c r="J2047" s="1">
        <v>104.06641999999999</v>
      </c>
      <c r="K2047" s="1">
        <v>103.5582</v>
      </c>
      <c r="L2047" s="1">
        <v>34.055289999999999</v>
      </c>
      <c r="O2047" s="1">
        <v>18.4556</v>
      </c>
      <c r="P2047" s="1">
        <v>104</v>
      </c>
      <c r="Q2047" s="1">
        <v>104.06641999999999</v>
      </c>
      <c r="R2047" s="1">
        <v>103.5582</v>
      </c>
      <c r="S2047" s="1">
        <v>34.055289999999999</v>
      </c>
    </row>
    <row r="2048" spans="1:19" x14ac:dyDescent="0.2">
      <c r="A2048" s="1">
        <v>18.461200000000002</v>
      </c>
      <c r="B2048" s="1">
        <v>104</v>
      </c>
      <c r="C2048" s="1">
        <v>104.07294</v>
      </c>
      <c r="D2048" s="1">
        <v>103.56726</v>
      </c>
      <c r="E2048" s="1">
        <v>34.048769999999998</v>
      </c>
      <c r="H2048" s="1">
        <v>18.461200000000002</v>
      </c>
      <c r="I2048" s="1">
        <v>104</v>
      </c>
      <c r="J2048" s="1">
        <v>104.07294</v>
      </c>
      <c r="K2048" s="1">
        <v>103.56726</v>
      </c>
      <c r="L2048" s="1">
        <v>34.048769999999998</v>
      </c>
      <c r="O2048" s="1">
        <v>18.461200000000002</v>
      </c>
      <c r="P2048" s="1">
        <v>104</v>
      </c>
      <c r="Q2048" s="1">
        <v>104.07294</v>
      </c>
      <c r="R2048" s="1">
        <v>103.56726</v>
      </c>
      <c r="S2048" s="1">
        <v>34.048769999999998</v>
      </c>
    </row>
    <row r="2049" spans="1:19" x14ac:dyDescent="0.2">
      <c r="A2049" s="1">
        <v>18.466799999999999</v>
      </c>
      <c r="B2049" s="1">
        <v>104</v>
      </c>
      <c r="C2049" s="1">
        <v>104.07958000000001</v>
      </c>
      <c r="D2049" s="1">
        <v>103.57658000000001</v>
      </c>
      <c r="E2049" s="1">
        <v>34.04213</v>
      </c>
      <c r="H2049" s="1">
        <v>18.466799999999999</v>
      </c>
      <c r="I2049" s="1">
        <v>104</v>
      </c>
      <c r="J2049" s="1">
        <v>104.07958000000001</v>
      </c>
      <c r="K2049" s="1">
        <v>103.57658000000001</v>
      </c>
      <c r="L2049" s="1">
        <v>34.04213</v>
      </c>
      <c r="O2049" s="1">
        <v>18.466799999999999</v>
      </c>
      <c r="P2049" s="1">
        <v>104</v>
      </c>
      <c r="Q2049" s="1">
        <v>104.07958000000001</v>
      </c>
      <c r="R2049" s="1">
        <v>103.57658000000001</v>
      </c>
      <c r="S2049" s="1">
        <v>34.04213</v>
      </c>
    </row>
    <row r="2050" spans="1:19" x14ac:dyDescent="0.2">
      <c r="A2050" s="1">
        <v>18.4724</v>
      </c>
      <c r="B2050" s="1">
        <v>104</v>
      </c>
      <c r="C2050" s="1">
        <v>104.08632</v>
      </c>
      <c r="D2050" s="1">
        <v>103.58615</v>
      </c>
      <c r="E2050" s="1">
        <v>34.03539</v>
      </c>
      <c r="H2050" s="1">
        <v>18.4724</v>
      </c>
      <c r="I2050" s="1">
        <v>104</v>
      </c>
      <c r="J2050" s="1">
        <v>104.08632</v>
      </c>
      <c r="K2050" s="1">
        <v>103.58615</v>
      </c>
      <c r="L2050" s="1">
        <v>34.03539</v>
      </c>
      <c r="O2050" s="1">
        <v>18.4724</v>
      </c>
      <c r="P2050" s="1">
        <v>104</v>
      </c>
      <c r="Q2050" s="1">
        <v>104.08632</v>
      </c>
      <c r="R2050" s="1">
        <v>103.58615</v>
      </c>
      <c r="S2050" s="1">
        <v>34.03539</v>
      </c>
    </row>
    <row r="2051" spans="1:19" x14ac:dyDescent="0.2">
      <c r="A2051" s="1">
        <v>18.478000000000002</v>
      </c>
      <c r="B2051" s="1">
        <v>104</v>
      </c>
      <c r="C2051" s="1">
        <v>104.09309</v>
      </c>
      <c r="D2051" s="1">
        <v>103.59596000000001</v>
      </c>
      <c r="E2051" s="1">
        <v>34.02861</v>
      </c>
      <c r="H2051" s="1">
        <v>18.478000000000002</v>
      </c>
      <c r="I2051" s="1">
        <v>104</v>
      </c>
      <c r="J2051" s="1">
        <v>104.09309</v>
      </c>
      <c r="K2051" s="1">
        <v>103.59596000000001</v>
      </c>
      <c r="L2051" s="1">
        <v>34.02861</v>
      </c>
      <c r="O2051" s="1">
        <v>18.478000000000002</v>
      </c>
      <c r="P2051" s="1">
        <v>104</v>
      </c>
      <c r="Q2051" s="1">
        <v>104.09309</v>
      </c>
      <c r="R2051" s="1">
        <v>103.59596000000001</v>
      </c>
      <c r="S2051" s="1">
        <v>34.02861</v>
      </c>
    </row>
    <row r="2052" spans="1:19" x14ac:dyDescent="0.2">
      <c r="A2052" s="1">
        <v>18.483599999999999</v>
      </c>
      <c r="B2052" s="1">
        <v>104</v>
      </c>
      <c r="C2052" s="1">
        <v>104.10002</v>
      </c>
      <c r="D2052" s="1">
        <v>103.60597</v>
      </c>
      <c r="E2052" s="1">
        <v>34.02169</v>
      </c>
      <c r="H2052" s="1">
        <v>18.483599999999999</v>
      </c>
      <c r="I2052" s="1">
        <v>104</v>
      </c>
      <c r="J2052" s="1">
        <v>104.10002</v>
      </c>
      <c r="K2052" s="1">
        <v>103.60597</v>
      </c>
      <c r="L2052" s="1">
        <v>34.02169</v>
      </c>
      <c r="O2052" s="1">
        <v>18.483599999999999</v>
      </c>
      <c r="P2052" s="1">
        <v>104</v>
      </c>
      <c r="Q2052" s="1">
        <v>104.10002</v>
      </c>
      <c r="R2052" s="1">
        <v>103.60597</v>
      </c>
      <c r="S2052" s="1">
        <v>34.02169</v>
      </c>
    </row>
    <row r="2053" spans="1:19" x14ac:dyDescent="0.2">
      <c r="A2053" s="1">
        <v>18.4892</v>
      </c>
      <c r="B2053" s="1">
        <v>104</v>
      </c>
      <c r="C2053" s="1">
        <v>104.10697999999999</v>
      </c>
      <c r="D2053" s="1">
        <v>103.61618</v>
      </c>
      <c r="E2053" s="1">
        <v>34.01473</v>
      </c>
      <c r="H2053" s="1">
        <v>18.4892</v>
      </c>
      <c r="I2053" s="1">
        <v>104</v>
      </c>
      <c r="J2053" s="1">
        <v>104.10697999999999</v>
      </c>
      <c r="K2053" s="1">
        <v>103.61618</v>
      </c>
      <c r="L2053" s="1">
        <v>34.01473</v>
      </c>
      <c r="O2053" s="1">
        <v>18.4892</v>
      </c>
      <c r="P2053" s="1">
        <v>104</v>
      </c>
      <c r="Q2053" s="1">
        <v>104.10697999999999</v>
      </c>
      <c r="R2053" s="1">
        <v>103.61618</v>
      </c>
      <c r="S2053" s="1">
        <v>34.01473</v>
      </c>
    </row>
    <row r="2054" spans="1:19" x14ac:dyDescent="0.2">
      <c r="A2054" s="1">
        <v>18.494800000000001</v>
      </c>
      <c r="B2054" s="1">
        <v>104</v>
      </c>
      <c r="C2054" s="1">
        <v>104.114</v>
      </c>
      <c r="D2054" s="1">
        <v>103.62658</v>
      </c>
      <c r="E2054" s="1">
        <v>34.007710000000003</v>
      </c>
      <c r="H2054" s="1">
        <v>18.494800000000001</v>
      </c>
      <c r="I2054" s="1">
        <v>104</v>
      </c>
      <c r="J2054" s="1">
        <v>104.114</v>
      </c>
      <c r="K2054" s="1">
        <v>103.62658</v>
      </c>
      <c r="L2054" s="1">
        <v>34.007710000000003</v>
      </c>
      <c r="O2054" s="1">
        <v>18.494800000000001</v>
      </c>
      <c r="P2054" s="1">
        <v>104</v>
      </c>
      <c r="Q2054" s="1">
        <v>104.114</v>
      </c>
      <c r="R2054" s="1">
        <v>103.62658</v>
      </c>
      <c r="S2054" s="1">
        <v>34.007710000000003</v>
      </c>
    </row>
    <row r="2055" spans="1:19" x14ac:dyDescent="0.2">
      <c r="A2055" s="1">
        <v>18.500399999999999</v>
      </c>
      <c r="B2055" s="1">
        <v>104</v>
      </c>
      <c r="C2055" s="1">
        <v>104.12106</v>
      </c>
      <c r="D2055" s="1">
        <v>103.63714</v>
      </c>
      <c r="E2055" s="1">
        <v>34.00065</v>
      </c>
      <c r="H2055" s="1">
        <v>18.500399999999999</v>
      </c>
      <c r="I2055" s="1">
        <v>104</v>
      </c>
      <c r="J2055" s="1">
        <v>104.12106</v>
      </c>
      <c r="K2055" s="1">
        <v>103.63714</v>
      </c>
      <c r="L2055" s="1">
        <v>34.00065</v>
      </c>
      <c r="O2055" s="1">
        <v>18.500399999999999</v>
      </c>
      <c r="P2055" s="1">
        <v>104</v>
      </c>
      <c r="Q2055" s="1">
        <v>104.12106</v>
      </c>
      <c r="R2055" s="1">
        <v>103.63714</v>
      </c>
      <c r="S2055" s="1">
        <v>34.00065</v>
      </c>
    </row>
    <row r="2056" spans="1:19" x14ac:dyDescent="0.2">
      <c r="A2056" s="1">
        <v>18.506</v>
      </c>
      <c r="B2056" s="1">
        <v>104</v>
      </c>
      <c r="C2056" s="1">
        <v>104.12817</v>
      </c>
      <c r="D2056" s="1">
        <v>103.64785000000001</v>
      </c>
      <c r="E2056" s="1">
        <v>33.99353</v>
      </c>
      <c r="H2056" s="1">
        <v>18.506</v>
      </c>
      <c r="I2056" s="1">
        <v>104</v>
      </c>
      <c r="J2056" s="1">
        <v>104.12817</v>
      </c>
      <c r="K2056" s="1">
        <v>103.64785000000001</v>
      </c>
      <c r="L2056" s="1">
        <v>33.99353</v>
      </c>
      <c r="O2056" s="1">
        <v>18.506</v>
      </c>
      <c r="P2056" s="1">
        <v>104</v>
      </c>
      <c r="Q2056" s="1">
        <v>104.12817</v>
      </c>
      <c r="R2056" s="1">
        <v>103.64785000000001</v>
      </c>
      <c r="S2056" s="1">
        <v>33.99353</v>
      </c>
    </row>
    <row r="2057" spans="1:19" x14ac:dyDescent="0.2">
      <c r="A2057" s="1">
        <v>18.511600000000001</v>
      </c>
      <c r="B2057" s="1">
        <v>104</v>
      </c>
      <c r="C2057" s="1">
        <v>104.1353</v>
      </c>
      <c r="D2057" s="1">
        <v>103.65868</v>
      </c>
      <c r="E2057" s="1">
        <v>33.986409999999999</v>
      </c>
      <c r="H2057" s="1">
        <v>18.511600000000001</v>
      </c>
      <c r="I2057" s="1">
        <v>104</v>
      </c>
      <c r="J2057" s="1">
        <v>104.1353</v>
      </c>
      <c r="K2057" s="1">
        <v>103.65868</v>
      </c>
      <c r="L2057" s="1">
        <v>33.986409999999999</v>
      </c>
      <c r="O2057" s="1">
        <v>18.511600000000001</v>
      </c>
      <c r="P2057" s="1">
        <v>104</v>
      </c>
      <c r="Q2057" s="1">
        <v>104.1353</v>
      </c>
      <c r="R2057" s="1">
        <v>103.65868</v>
      </c>
      <c r="S2057" s="1">
        <v>33.986409999999999</v>
      </c>
    </row>
    <row r="2058" spans="1:19" x14ac:dyDescent="0.2">
      <c r="A2058" s="1">
        <v>18.517199999999999</v>
      </c>
      <c r="B2058" s="1">
        <v>104</v>
      </c>
      <c r="C2058" s="1">
        <v>104.14249</v>
      </c>
      <c r="D2058" s="1">
        <v>103.66963</v>
      </c>
      <c r="E2058" s="1">
        <v>33.979219999999998</v>
      </c>
      <c r="H2058" s="1">
        <v>18.517199999999999</v>
      </c>
      <c r="I2058" s="1">
        <v>104</v>
      </c>
      <c r="J2058" s="1">
        <v>104.14249</v>
      </c>
      <c r="K2058" s="1">
        <v>103.66963</v>
      </c>
      <c r="L2058" s="1">
        <v>33.979219999999998</v>
      </c>
      <c r="O2058" s="1">
        <v>18.517199999999999</v>
      </c>
      <c r="P2058" s="1">
        <v>104</v>
      </c>
      <c r="Q2058" s="1">
        <v>104.14249</v>
      </c>
      <c r="R2058" s="1">
        <v>103.66963</v>
      </c>
      <c r="S2058" s="1">
        <v>33.979219999999998</v>
      </c>
    </row>
    <row r="2059" spans="1:19" x14ac:dyDescent="0.2">
      <c r="A2059" s="1">
        <v>18.5228</v>
      </c>
      <c r="B2059" s="1">
        <v>104</v>
      </c>
      <c r="C2059" s="1">
        <v>104.14964999999999</v>
      </c>
      <c r="D2059" s="1">
        <v>103.68066</v>
      </c>
      <c r="E2059" s="1">
        <v>33.972059999999999</v>
      </c>
      <c r="H2059" s="1">
        <v>18.5228</v>
      </c>
      <c r="I2059" s="1">
        <v>104</v>
      </c>
      <c r="J2059" s="1">
        <v>104.14964999999999</v>
      </c>
      <c r="K2059" s="1">
        <v>103.68066</v>
      </c>
      <c r="L2059" s="1">
        <v>33.972059999999999</v>
      </c>
      <c r="O2059" s="1">
        <v>18.5228</v>
      </c>
      <c r="P2059" s="1">
        <v>104</v>
      </c>
      <c r="Q2059" s="1">
        <v>104.14964999999999</v>
      </c>
      <c r="R2059" s="1">
        <v>103.68066</v>
      </c>
      <c r="S2059" s="1">
        <v>33.972059999999999</v>
      </c>
    </row>
    <row r="2060" spans="1:19" x14ac:dyDescent="0.2">
      <c r="A2060" s="1">
        <v>18.528400000000001</v>
      </c>
      <c r="B2060" s="1">
        <v>104</v>
      </c>
      <c r="C2060" s="1">
        <v>104.15680999999999</v>
      </c>
      <c r="D2060" s="1">
        <v>103.69177000000001</v>
      </c>
      <c r="E2060" s="1">
        <v>33.9649</v>
      </c>
      <c r="H2060" s="1">
        <v>18.528400000000001</v>
      </c>
      <c r="I2060" s="1">
        <v>104</v>
      </c>
      <c r="J2060" s="1">
        <v>104.15680999999999</v>
      </c>
      <c r="K2060" s="1">
        <v>103.69177000000001</v>
      </c>
      <c r="L2060" s="1">
        <v>33.9649</v>
      </c>
      <c r="O2060" s="1">
        <v>18.528400000000001</v>
      </c>
      <c r="P2060" s="1">
        <v>104</v>
      </c>
      <c r="Q2060" s="1">
        <v>104.15680999999999</v>
      </c>
      <c r="R2060" s="1">
        <v>103.69177000000001</v>
      </c>
      <c r="S2060" s="1">
        <v>33.9649</v>
      </c>
    </row>
    <row r="2061" spans="1:19" x14ac:dyDescent="0.2">
      <c r="A2061" s="1">
        <v>18.533999999999999</v>
      </c>
      <c r="B2061" s="1">
        <v>104</v>
      </c>
      <c r="C2061" s="1">
        <v>104.16396</v>
      </c>
      <c r="D2061" s="1">
        <v>103.70292000000001</v>
      </c>
      <c r="E2061" s="1">
        <v>33.957740000000001</v>
      </c>
      <c r="H2061" s="1">
        <v>18.533999999999999</v>
      </c>
      <c r="I2061" s="1">
        <v>104</v>
      </c>
      <c r="J2061" s="1">
        <v>104.16396</v>
      </c>
      <c r="K2061" s="1">
        <v>103.70292000000001</v>
      </c>
      <c r="L2061" s="1">
        <v>33.957740000000001</v>
      </c>
      <c r="O2061" s="1">
        <v>18.533999999999999</v>
      </c>
      <c r="P2061" s="1">
        <v>104</v>
      </c>
      <c r="Q2061" s="1">
        <v>104.16396</v>
      </c>
      <c r="R2061" s="1">
        <v>103.70292000000001</v>
      </c>
      <c r="S2061" s="1">
        <v>33.957740000000001</v>
      </c>
    </row>
    <row r="2062" spans="1:19" x14ac:dyDescent="0.2">
      <c r="A2062" s="1">
        <v>18.5396</v>
      </c>
      <c r="B2062" s="1">
        <v>104</v>
      </c>
      <c r="C2062" s="1">
        <v>104.1711</v>
      </c>
      <c r="D2062" s="1">
        <v>103.7141</v>
      </c>
      <c r="E2062" s="1">
        <v>33.950609999999998</v>
      </c>
      <c r="H2062" s="1">
        <v>18.5396</v>
      </c>
      <c r="I2062" s="1">
        <v>104</v>
      </c>
      <c r="J2062" s="1">
        <v>104.1711</v>
      </c>
      <c r="K2062" s="1">
        <v>103.7141</v>
      </c>
      <c r="L2062" s="1">
        <v>33.950609999999998</v>
      </c>
      <c r="O2062" s="1">
        <v>18.5396</v>
      </c>
      <c r="P2062" s="1">
        <v>104</v>
      </c>
      <c r="Q2062" s="1">
        <v>104.1711</v>
      </c>
      <c r="R2062" s="1">
        <v>103.7141</v>
      </c>
      <c r="S2062" s="1">
        <v>33.950609999999998</v>
      </c>
    </row>
    <row r="2063" spans="1:19" x14ac:dyDescent="0.2">
      <c r="A2063" s="1">
        <v>18.545200000000001</v>
      </c>
      <c r="B2063" s="1">
        <v>104</v>
      </c>
      <c r="C2063" s="1">
        <v>104.17819</v>
      </c>
      <c r="D2063" s="1">
        <v>103.7253</v>
      </c>
      <c r="E2063" s="1">
        <v>33.943519999999999</v>
      </c>
      <c r="H2063" s="1">
        <v>18.545200000000001</v>
      </c>
      <c r="I2063" s="1">
        <v>104</v>
      </c>
      <c r="J2063" s="1">
        <v>104.17819</v>
      </c>
      <c r="K2063" s="1">
        <v>103.7253</v>
      </c>
      <c r="L2063" s="1">
        <v>33.943519999999999</v>
      </c>
      <c r="O2063" s="1">
        <v>18.545200000000001</v>
      </c>
      <c r="P2063" s="1">
        <v>104</v>
      </c>
      <c r="Q2063" s="1">
        <v>104.17819</v>
      </c>
      <c r="R2063" s="1">
        <v>103.7253</v>
      </c>
      <c r="S2063" s="1">
        <v>33.943519999999999</v>
      </c>
    </row>
    <row r="2064" spans="1:19" x14ac:dyDescent="0.2">
      <c r="A2064" s="1">
        <v>18.550799999999999</v>
      </c>
      <c r="B2064" s="1">
        <v>104</v>
      </c>
      <c r="C2064" s="1">
        <v>104.18519000000001</v>
      </c>
      <c r="D2064" s="1">
        <v>103.73647</v>
      </c>
      <c r="E2064" s="1">
        <v>33.936520000000002</v>
      </c>
      <c r="H2064" s="1">
        <v>18.550799999999999</v>
      </c>
      <c r="I2064" s="1">
        <v>104</v>
      </c>
      <c r="J2064" s="1">
        <v>104.18519000000001</v>
      </c>
      <c r="K2064" s="1">
        <v>103.73647</v>
      </c>
      <c r="L2064" s="1">
        <v>33.936520000000002</v>
      </c>
      <c r="O2064" s="1">
        <v>18.550799999999999</v>
      </c>
      <c r="P2064" s="1">
        <v>104</v>
      </c>
      <c r="Q2064" s="1">
        <v>104.18519000000001</v>
      </c>
      <c r="R2064" s="1">
        <v>103.73647</v>
      </c>
      <c r="S2064" s="1">
        <v>33.936520000000002</v>
      </c>
    </row>
    <row r="2065" spans="1:19" x14ac:dyDescent="0.2">
      <c r="A2065" s="1">
        <v>18.5564</v>
      </c>
      <c r="B2065" s="1">
        <v>104</v>
      </c>
      <c r="C2065" s="1">
        <v>104.19216</v>
      </c>
      <c r="D2065" s="1">
        <v>103.74762</v>
      </c>
      <c r="E2065" s="1">
        <v>33.929549999999999</v>
      </c>
      <c r="H2065" s="1">
        <v>18.5564</v>
      </c>
      <c r="I2065" s="1">
        <v>104</v>
      </c>
      <c r="J2065" s="1">
        <v>104.19216</v>
      </c>
      <c r="K2065" s="1">
        <v>103.74762</v>
      </c>
      <c r="L2065" s="1">
        <v>33.929549999999999</v>
      </c>
      <c r="O2065" s="1">
        <v>18.5564</v>
      </c>
      <c r="P2065" s="1">
        <v>104</v>
      </c>
      <c r="Q2065" s="1">
        <v>104.19216</v>
      </c>
      <c r="R2065" s="1">
        <v>103.74762</v>
      </c>
      <c r="S2065" s="1">
        <v>33.929549999999999</v>
      </c>
    </row>
    <row r="2066" spans="1:19" x14ac:dyDescent="0.2">
      <c r="A2066" s="1">
        <v>18.562000000000001</v>
      </c>
      <c r="B2066" s="1">
        <v>104</v>
      </c>
      <c r="C2066" s="1">
        <v>104.19905</v>
      </c>
      <c r="D2066" s="1">
        <v>103.75870999999999</v>
      </c>
      <c r="E2066" s="1">
        <v>33.92266</v>
      </c>
      <c r="H2066" s="1">
        <v>18.562000000000001</v>
      </c>
      <c r="I2066" s="1">
        <v>104</v>
      </c>
      <c r="J2066" s="1">
        <v>104.19905</v>
      </c>
      <c r="K2066" s="1">
        <v>103.75870999999999</v>
      </c>
      <c r="L2066" s="1">
        <v>33.92266</v>
      </c>
      <c r="O2066" s="1">
        <v>18.562000000000001</v>
      </c>
      <c r="P2066" s="1">
        <v>104</v>
      </c>
      <c r="Q2066" s="1">
        <v>104.19905</v>
      </c>
      <c r="R2066" s="1">
        <v>103.75870999999999</v>
      </c>
      <c r="S2066" s="1">
        <v>33.92266</v>
      </c>
    </row>
    <row r="2067" spans="1:19" x14ac:dyDescent="0.2">
      <c r="A2067" s="1">
        <v>18.567599999999999</v>
      </c>
      <c r="B2067" s="1">
        <v>104</v>
      </c>
      <c r="C2067" s="1">
        <v>104.2058</v>
      </c>
      <c r="D2067" s="1">
        <v>103.76971</v>
      </c>
      <c r="E2067" s="1">
        <v>33.915900000000001</v>
      </c>
      <c r="H2067" s="1">
        <v>18.567599999999999</v>
      </c>
      <c r="I2067" s="1">
        <v>104</v>
      </c>
      <c r="J2067" s="1">
        <v>104.2058</v>
      </c>
      <c r="K2067" s="1">
        <v>103.76971</v>
      </c>
      <c r="L2067" s="1">
        <v>33.915900000000001</v>
      </c>
      <c r="O2067" s="1">
        <v>18.567599999999999</v>
      </c>
      <c r="P2067" s="1">
        <v>104</v>
      </c>
      <c r="Q2067" s="1">
        <v>104.2058</v>
      </c>
      <c r="R2067" s="1">
        <v>103.76971</v>
      </c>
      <c r="S2067" s="1">
        <v>33.915900000000001</v>
      </c>
    </row>
    <row r="2068" spans="1:19" x14ac:dyDescent="0.2">
      <c r="A2068" s="1">
        <v>18.5732</v>
      </c>
      <c r="B2068" s="1">
        <v>104</v>
      </c>
      <c r="C2068" s="1">
        <v>104.21248</v>
      </c>
      <c r="D2068" s="1">
        <v>103.78062</v>
      </c>
      <c r="E2068" s="1">
        <v>33.909230000000001</v>
      </c>
      <c r="H2068" s="1">
        <v>18.5732</v>
      </c>
      <c r="I2068" s="1">
        <v>104</v>
      </c>
      <c r="J2068" s="1">
        <v>104.21248</v>
      </c>
      <c r="K2068" s="1">
        <v>103.78062</v>
      </c>
      <c r="L2068" s="1">
        <v>33.909230000000001</v>
      </c>
      <c r="O2068" s="1">
        <v>18.5732</v>
      </c>
      <c r="P2068" s="1">
        <v>104</v>
      </c>
      <c r="Q2068" s="1">
        <v>104.21248</v>
      </c>
      <c r="R2068" s="1">
        <v>103.78062</v>
      </c>
      <c r="S2068" s="1">
        <v>33.909230000000001</v>
      </c>
    </row>
    <row r="2069" spans="1:19" x14ac:dyDescent="0.2">
      <c r="A2069" s="1">
        <v>18.578800000000001</v>
      </c>
      <c r="B2069" s="1">
        <v>104</v>
      </c>
      <c r="C2069" s="1">
        <v>104.21902</v>
      </c>
      <c r="D2069" s="1">
        <v>103.79141</v>
      </c>
      <c r="E2069" s="1">
        <v>33.90269</v>
      </c>
      <c r="H2069" s="1">
        <v>18.578800000000001</v>
      </c>
      <c r="I2069" s="1">
        <v>104</v>
      </c>
      <c r="J2069" s="1">
        <v>104.21902</v>
      </c>
      <c r="K2069" s="1">
        <v>103.79141</v>
      </c>
      <c r="L2069" s="1">
        <v>33.90269</v>
      </c>
      <c r="O2069" s="1">
        <v>18.578800000000001</v>
      </c>
      <c r="P2069" s="1">
        <v>104</v>
      </c>
      <c r="Q2069" s="1">
        <v>104.21902</v>
      </c>
      <c r="R2069" s="1">
        <v>103.79141</v>
      </c>
      <c r="S2069" s="1">
        <v>33.90269</v>
      </c>
    </row>
    <row r="2070" spans="1:19" x14ac:dyDescent="0.2">
      <c r="A2070" s="1">
        <v>18.584399999999999</v>
      </c>
      <c r="B2070" s="1">
        <v>104</v>
      </c>
      <c r="C2070" s="1">
        <v>104.22537</v>
      </c>
      <c r="D2070" s="1">
        <v>103.80204000000001</v>
      </c>
      <c r="E2070" s="1">
        <v>33.896340000000002</v>
      </c>
      <c r="H2070" s="1">
        <v>18.584399999999999</v>
      </c>
      <c r="I2070" s="1">
        <v>104</v>
      </c>
      <c r="J2070" s="1">
        <v>104.22537</v>
      </c>
      <c r="K2070" s="1">
        <v>103.80204000000001</v>
      </c>
      <c r="L2070" s="1">
        <v>33.896340000000002</v>
      </c>
      <c r="O2070" s="1">
        <v>18.584399999999999</v>
      </c>
      <c r="P2070" s="1">
        <v>104</v>
      </c>
      <c r="Q2070" s="1">
        <v>104.22537</v>
      </c>
      <c r="R2070" s="1">
        <v>103.80204000000001</v>
      </c>
      <c r="S2070" s="1">
        <v>33.896340000000002</v>
      </c>
    </row>
    <row r="2071" spans="1:19" x14ac:dyDescent="0.2">
      <c r="A2071" s="1">
        <v>18.59</v>
      </c>
      <c r="B2071" s="1">
        <v>104</v>
      </c>
      <c r="C2071" s="1">
        <v>104.23159</v>
      </c>
      <c r="D2071" s="1">
        <v>103.81251</v>
      </c>
      <c r="E2071" s="1">
        <v>33.890120000000003</v>
      </c>
      <c r="H2071" s="1">
        <v>18.59</v>
      </c>
      <c r="I2071" s="1">
        <v>104</v>
      </c>
      <c r="J2071" s="1">
        <v>104.23159</v>
      </c>
      <c r="K2071" s="1">
        <v>103.81251</v>
      </c>
      <c r="L2071" s="1">
        <v>33.890120000000003</v>
      </c>
      <c r="O2071" s="1">
        <v>18.59</v>
      </c>
      <c r="P2071" s="1">
        <v>104</v>
      </c>
      <c r="Q2071" s="1">
        <v>104.23159</v>
      </c>
      <c r="R2071" s="1">
        <v>103.81251</v>
      </c>
      <c r="S2071" s="1">
        <v>33.890120000000003</v>
      </c>
    </row>
    <row r="2072" spans="1:19" x14ac:dyDescent="0.2">
      <c r="A2072" s="1">
        <v>18.595600000000001</v>
      </c>
      <c r="B2072" s="1">
        <v>104</v>
      </c>
      <c r="C2072" s="1">
        <v>104.23763</v>
      </c>
      <c r="D2072" s="1">
        <v>103.82279</v>
      </c>
      <c r="E2072" s="1">
        <v>33.884070000000001</v>
      </c>
      <c r="H2072" s="1">
        <v>18.595600000000001</v>
      </c>
      <c r="I2072" s="1">
        <v>104</v>
      </c>
      <c r="J2072" s="1">
        <v>104.23763</v>
      </c>
      <c r="K2072" s="1">
        <v>103.82279</v>
      </c>
      <c r="L2072" s="1">
        <v>33.884070000000001</v>
      </c>
      <c r="O2072" s="1">
        <v>18.595600000000001</v>
      </c>
      <c r="P2072" s="1">
        <v>104</v>
      </c>
      <c r="Q2072" s="1">
        <v>104.23763</v>
      </c>
      <c r="R2072" s="1">
        <v>103.82279</v>
      </c>
      <c r="S2072" s="1">
        <v>33.884070000000001</v>
      </c>
    </row>
    <row r="2073" spans="1:19" x14ac:dyDescent="0.2">
      <c r="A2073" s="1">
        <v>18.601199999999999</v>
      </c>
      <c r="B2073" s="1">
        <v>104</v>
      </c>
      <c r="C2073" s="1">
        <v>104.24344000000001</v>
      </c>
      <c r="D2073" s="1">
        <v>103.83286</v>
      </c>
      <c r="E2073" s="1">
        <v>33.878270000000001</v>
      </c>
      <c r="H2073" s="1">
        <v>18.601199999999999</v>
      </c>
      <c r="I2073" s="1">
        <v>104</v>
      </c>
      <c r="J2073" s="1">
        <v>104.24344000000001</v>
      </c>
      <c r="K2073" s="1">
        <v>103.83286</v>
      </c>
      <c r="L2073" s="1">
        <v>33.878270000000001</v>
      </c>
      <c r="O2073" s="1">
        <v>18.601199999999999</v>
      </c>
      <c r="P2073" s="1">
        <v>104</v>
      </c>
      <c r="Q2073" s="1">
        <v>104.24344000000001</v>
      </c>
      <c r="R2073" s="1">
        <v>103.83286</v>
      </c>
      <c r="S2073" s="1">
        <v>33.878270000000001</v>
      </c>
    </row>
    <row r="2074" spans="1:19" x14ac:dyDescent="0.2">
      <c r="A2074" s="1">
        <v>18.6068</v>
      </c>
      <c r="B2074" s="1">
        <v>104</v>
      </c>
      <c r="C2074" s="1">
        <v>104.24902</v>
      </c>
      <c r="D2074" s="1">
        <v>103.84268</v>
      </c>
      <c r="E2074" s="1">
        <v>33.872680000000003</v>
      </c>
      <c r="H2074" s="1">
        <v>18.6068</v>
      </c>
      <c r="I2074" s="1">
        <v>104</v>
      </c>
      <c r="J2074" s="1">
        <v>104.24902</v>
      </c>
      <c r="K2074" s="1">
        <v>103.84268</v>
      </c>
      <c r="L2074" s="1">
        <v>33.872680000000003</v>
      </c>
      <c r="O2074" s="1">
        <v>18.6068</v>
      </c>
      <c r="P2074" s="1">
        <v>104</v>
      </c>
      <c r="Q2074" s="1">
        <v>104.24902</v>
      </c>
      <c r="R2074" s="1">
        <v>103.84268</v>
      </c>
      <c r="S2074" s="1">
        <v>33.872680000000003</v>
      </c>
    </row>
    <row r="2075" spans="1:19" x14ac:dyDescent="0.2">
      <c r="A2075" s="1">
        <v>18.612400000000001</v>
      </c>
      <c r="B2075" s="1">
        <v>104</v>
      </c>
      <c r="C2075" s="1">
        <v>104.2544</v>
      </c>
      <c r="D2075" s="1">
        <v>103.85225</v>
      </c>
      <c r="E2075" s="1">
        <v>33.867310000000003</v>
      </c>
      <c r="H2075" s="1">
        <v>18.612400000000001</v>
      </c>
      <c r="I2075" s="1">
        <v>104</v>
      </c>
      <c r="J2075" s="1">
        <v>104.2544</v>
      </c>
      <c r="K2075" s="1">
        <v>103.85225</v>
      </c>
      <c r="L2075" s="1">
        <v>33.867310000000003</v>
      </c>
      <c r="O2075" s="1">
        <v>18.612400000000001</v>
      </c>
      <c r="P2075" s="1">
        <v>104</v>
      </c>
      <c r="Q2075" s="1">
        <v>104.2544</v>
      </c>
      <c r="R2075" s="1">
        <v>103.85225</v>
      </c>
      <c r="S2075" s="1">
        <v>33.867310000000003</v>
      </c>
    </row>
    <row r="2076" spans="1:19" x14ac:dyDescent="0.2">
      <c r="A2076" s="1">
        <v>18.617999999999999</v>
      </c>
      <c r="B2076" s="1">
        <v>104</v>
      </c>
      <c r="C2076" s="1">
        <v>104.25951000000001</v>
      </c>
      <c r="D2076" s="1">
        <v>103.86154999999999</v>
      </c>
      <c r="E2076" s="1">
        <v>33.862189999999998</v>
      </c>
      <c r="H2076" s="1">
        <v>18.617999999999999</v>
      </c>
      <c r="I2076" s="1">
        <v>104</v>
      </c>
      <c r="J2076" s="1">
        <v>104.25951000000001</v>
      </c>
      <c r="K2076" s="1">
        <v>103.86154999999999</v>
      </c>
      <c r="L2076" s="1">
        <v>33.862189999999998</v>
      </c>
      <c r="O2076" s="1">
        <v>18.617999999999999</v>
      </c>
      <c r="P2076" s="1">
        <v>104</v>
      </c>
      <c r="Q2076" s="1">
        <v>104.25951000000001</v>
      </c>
      <c r="R2076" s="1">
        <v>103.86154999999999</v>
      </c>
      <c r="S2076" s="1">
        <v>33.862189999999998</v>
      </c>
    </row>
    <row r="2077" spans="1:19" x14ac:dyDescent="0.2">
      <c r="A2077" s="1">
        <v>18.6236</v>
      </c>
      <c r="B2077" s="1">
        <v>104</v>
      </c>
      <c r="C2077" s="1">
        <v>104.26437</v>
      </c>
      <c r="D2077" s="1">
        <v>103.87054000000001</v>
      </c>
      <c r="E2077" s="1">
        <v>33.857329999999997</v>
      </c>
      <c r="H2077" s="1">
        <v>18.6236</v>
      </c>
      <c r="I2077" s="1">
        <v>104</v>
      </c>
      <c r="J2077" s="1">
        <v>104.26437</v>
      </c>
      <c r="K2077" s="1">
        <v>103.87054000000001</v>
      </c>
      <c r="L2077" s="1">
        <v>33.857329999999997</v>
      </c>
      <c r="O2077" s="1">
        <v>18.6236</v>
      </c>
      <c r="P2077" s="1">
        <v>104</v>
      </c>
      <c r="Q2077" s="1">
        <v>104.26437</v>
      </c>
      <c r="R2077" s="1">
        <v>103.87054000000001</v>
      </c>
      <c r="S2077" s="1">
        <v>33.857329999999997</v>
      </c>
    </row>
    <row r="2078" spans="1:19" x14ac:dyDescent="0.2">
      <c r="A2078" s="1">
        <v>18.629200000000001</v>
      </c>
      <c r="B2078" s="1">
        <v>104</v>
      </c>
      <c r="C2078" s="1">
        <v>104.26889</v>
      </c>
      <c r="D2078" s="1">
        <v>103.8792</v>
      </c>
      <c r="E2078" s="1">
        <v>33.852820000000001</v>
      </c>
      <c r="H2078" s="1">
        <v>18.629200000000001</v>
      </c>
      <c r="I2078" s="1">
        <v>104</v>
      </c>
      <c r="J2078" s="1">
        <v>104.26889</v>
      </c>
      <c r="K2078" s="1">
        <v>103.8792</v>
      </c>
      <c r="L2078" s="1">
        <v>33.852820000000001</v>
      </c>
      <c r="O2078" s="1">
        <v>18.629200000000001</v>
      </c>
      <c r="P2078" s="1">
        <v>104</v>
      </c>
      <c r="Q2078" s="1">
        <v>104.26889</v>
      </c>
      <c r="R2078" s="1">
        <v>103.8792</v>
      </c>
      <c r="S2078" s="1">
        <v>33.852820000000001</v>
      </c>
    </row>
    <row r="2079" spans="1:19" x14ac:dyDescent="0.2">
      <c r="A2079" s="1">
        <v>18.634799999999998</v>
      </c>
      <c r="B2079" s="1">
        <v>104</v>
      </c>
      <c r="C2079" s="1">
        <v>104.27314</v>
      </c>
      <c r="D2079" s="1">
        <v>103.88751000000001</v>
      </c>
      <c r="E2079" s="1">
        <v>33.848570000000002</v>
      </c>
      <c r="H2079" s="1">
        <v>18.634799999999998</v>
      </c>
      <c r="I2079" s="1">
        <v>104</v>
      </c>
      <c r="J2079" s="1">
        <v>104.27314</v>
      </c>
      <c r="K2079" s="1">
        <v>103.88751000000001</v>
      </c>
      <c r="L2079" s="1">
        <v>33.848570000000002</v>
      </c>
      <c r="O2079" s="1">
        <v>18.634799999999998</v>
      </c>
      <c r="P2079" s="1">
        <v>104</v>
      </c>
      <c r="Q2079" s="1">
        <v>104.27314</v>
      </c>
      <c r="R2079" s="1">
        <v>103.88751000000001</v>
      </c>
      <c r="S2079" s="1">
        <v>33.848570000000002</v>
      </c>
    </row>
    <row r="2080" spans="1:19" x14ac:dyDescent="0.2">
      <c r="A2080" s="1">
        <v>18.6404</v>
      </c>
      <c r="B2080" s="1">
        <v>104</v>
      </c>
      <c r="C2080" s="1">
        <v>104.27705</v>
      </c>
      <c r="D2080" s="1">
        <v>103.89546</v>
      </c>
      <c r="E2080" s="1">
        <v>33.844659999999998</v>
      </c>
      <c r="H2080" s="1">
        <v>18.6404</v>
      </c>
      <c r="I2080" s="1">
        <v>104</v>
      </c>
      <c r="J2080" s="1">
        <v>104.27705</v>
      </c>
      <c r="K2080" s="1">
        <v>103.89546</v>
      </c>
      <c r="L2080" s="1">
        <v>33.844659999999998</v>
      </c>
      <c r="O2080" s="1">
        <v>18.6404</v>
      </c>
      <c r="P2080" s="1">
        <v>104</v>
      </c>
      <c r="Q2080" s="1">
        <v>104.27705</v>
      </c>
      <c r="R2080" s="1">
        <v>103.89546</v>
      </c>
      <c r="S2080" s="1">
        <v>33.844659999999998</v>
      </c>
    </row>
    <row r="2081" spans="1:19" x14ac:dyDescent="0.2">
      <c r="A2081" s="1">
        <v>18.646000000000001</v>
      </c>
      <c r="B2081" s="1">
        <v>104</v>
      </c>
      <c r="C2081" s="1">
        <v>104.28060000000001</v>
      </c>
      <c r="D2081" s="1">
        <v>103.90302</v>
      </c>
      <c r="E2081" s="1">
        <v>33.84111</v>
      </c>
      <c r="H2081" s="1">
        <v>18.646000000000001</v>
      </c>
      <c r="I2081" s="1">
        <v>104</v>
      </c>
      <c r="J2081" s="1">
        <v>104.28060000000001</v>
      </c>
      <c r="K2081" s="1">
        <v>103.90302</v>
      </c>
      <c r="L2081" s="1">
        <v>33.84111</v>
      </c>
      <c r="O2081" s="1">
        <v>18.646000000000001</v>
      </c>
      <c r="P2081" s="1">
        <v>104</v>
      </c>
      <c r="Q2081" s="1">
        <v>104.28060000000001</v>
      </c>
      <c r="R2081" s="1">
        <v>103.90302</v>
      </c>
      <c r="S2081" s="1">
        <v>33.84111</v>
      </c>
    </row>
    <row r="2082" spans="1:19" x14ac:dyDescent="0.2">
      <c r="A2082" s="1">
        <v>18.651599999999998</v>
      </c>
      <c r="B2082" s="1">
        <v>104</v>
      </c>
      <c r="C2082" s="1">
        <v>104.28381</v>
      </c>
      <c r="D2082" s="1">
        <v>103.91018</v>
      </c>
      <c r="E2082" s="1">
        <v>33.837899999999998</v>
      </c>
      <c r="H2082" s="1">
        <v>18.651599999999998</v>
      </c>
      <c r="I2082" s="1">
        <v>104</v>
      </c>
      <c r="J2082" s="1">
        <v>104.28381</v>
      </c>
      <c r="K2082" s="1">
        <v>103.91018</v>
      </c>
      <c r="L2082" s="1">
        <v>33.837899999999998</v>
      </c>
      <c r="O2082" s="1">
        <v>18.651599999999998</v>
      </c>
      <c r="P2082" s="1">
        <v>104</v>
      </c>
      <c r="Q2082" s="1">
        <v>104.28381</v>
      </c>
      <c r="R2082" s="1">
        <v>103.91018</v>
      </c>
      <c r="S2082" s="1">
        <v>33.837899999999998</v>
      </c>
    </row>
    <row r="2083" spans="1:19" x14ac:dyDescent="0.2">
      <c r="A2083" s="1">
        <v>18.6572</v>
      </c>
      <c r="B2083" s="1">
        <v>104</v>
      </c>
      <c r="C2083" s="1">
        <v>104.28659</v>
      </c>
      <c r="D2083" s="1">
        <v>103.9169</v>
      </c>
      <c r="E2083" s="1">
        <v>33.835120000000003</v>
      </c>
      <c r="H2083" s="1">
        <v>18.6572</v>
      </c>
      <c r="I2083" s="1">
        <v>104</v>
      </c>
      <c r="J2083" s="1">
        <v>104.28659</v>
      </c>
      <c r="K2083" s="1">
        <v>103.9169</v>
      </c>
      <c r="L2083" s="1">
        <v>33.835120000000003</v>
      </c>
      <c r="O2083" s="1">
        <v>18.6572</v>
      </c>
      <c r="P2083" s="1">
        <v>104</v>
      </c>
      <c r="Q2083" s="1">
        <v>104.28659</v>
      </c>
      <c r="R2083" s="1">
        <v>103.9169</v>
      </c>
      <c r="S2083" s="1">
        <v>33.835120000000003</v>
      </c>
    </row>
    <row r="2084" spans="1:19" x14ac:dyDescent="0.2">
      <c r="A2084" s="1">
        <v>18.662800000000001</v>
      </c>
      <c r="B2084" s="1">
        <v>104</v>
      </c>
      <c r="C2084" s="1">
        <v>104.28899</v>
      </c>
      <c r="D2084" s="1">
        <v>103.92317</v>
      </c>
      <c r="E2084" s="1">
        <v>33.832709999999999</v>
      </c>
      <c r="H2084" s="1">
        <v>18.662800000000001</v>
      </c>
      <c r="I2084" s="1">
        <v>104</v>
      </c>
      <c r="J2084" s="1">
        <v>104.28899</v>
      </c>
      <c r="K2084" s="1">
        <v>103.92317</v>
      </c>
      <c r="L2084" s="1">
        <v>33.832709999999999</v>
      </c>
      <c r="O2084" s="1">
        <v>18.662800000000001</v>
      </c>
      <c r="P2084" s="1">
        <v>104</v>
      </c>
      <c r="Q2084" s="1">
        <v>104.28899</v>
      </c>
      <c r="R2084" s="1">
        <v>103.92317</v>
      </c>
      <c r="S2084" s="1">
        <v>33.832709999999999</v>
      </c>
    </row>
    <row r="2085" spans="1:19" x14ac:dyDescent="0.2">
      <c r="A2085" s="1">
        <v>18.668399999999998</v>
      </c>
      <c r="B2085" s="1">
        <v>104</v>
      </c>
      <c r="C2085" s="1">
        <v>104.29098</v>
      </c>
      <c r="D2085" s="1">
        <v>103.92898</v>
      </c>
      <c r="E2085" s="1">
        <v>33.830730000000003</v>
      </c>
      <c r="H2085" s="1">
        <v>18.668399999999998</v>
      </c>
      <c r="I2085" s="1">
        <v>104</v>
      </c>
      <c r="J2085" s="1">
        <v>104.29098</v>
      </c>
      <c r="K2085" s="1">
        <v>103.92898</v>
      </c>
      <c r="L2085" s="1">
        <v>33.830730000000003</v>
      </c>
      <c r="O2085" s="1">
        <v>18.668399999999998</v>
      </c>
      <c r="P2085" s="1">
        <v>104</v>
      </c>
      <c r="Q2085" s="1">
        <v>104.29098</v>
      </c>
      <c r="R2085" s="1">
        <v>103.92898</v>
      </c>
      <c r="S2085" s="1">
        <v>33.830730000000003</v>
      </c>
    </row>
    <row r="2086" spans="1:19" x14ac:dyDescent="0.2">
      <c r="A2086" s="1">
        <v>18.673999999999999</v>
      </c>
      <c r="B2086" s="1">
        <v>104</v>
      </c>
      <c r="C2086" s="1">
        <v>104.29253</v>
      </c>
      <c r="D2086" s="1">
        <v>103.93429999999999</v>
      </c>
      <c r="E2086" s="1">
        <v>33.829180000000001</v>
      </c>
      <c r="H2086" s="1">
        <v>18.673999999999999</v>
      </c>
      <c r="I2086" s="1">
        <v>104</v>
      </c>
      <c r="J2086" s="1">
        <v>104.29253</v>
      </c>
      <c r="K2086" s="1">
        <v>103.93429999999999</v>
      </c>
      <c r="L2086" s="1">
        <v>33.829180000000001</v>
      </c>
      <c r="O2086" s="1">
        <v>18.673999999999999</v>
      </c>
      <c r="P2086" s="1">
        <v>104</v>
      </c>
      <c r="Q2086" s="1">
        <v>104.29253</v>
      </c>
      <c r="R2086" s="1">
        <v>103.93429999999999</v>
      </c>
      <c r="S2086" s="1">
        <v>33.829180000000001</v>
      </c>
    </row>
    <row r="2087" spans="1:19" x14ac:dyDescent="0.2">
      <c r="A2087" s="1">
        <v>18.679600000000001</v>
      </c>
      <c r="B2087" s="1">
        <v>104</v>
      </c>
      <c r="C2087" s="1">
        <v>104.2936</v>
      </c>
      <c r="D2087" s="1">
        <v>103.93912</v>
      </c>
      <c r="E2087" s="1">
        <v>33.828110000000002</v>
      </c>
      <c r="H2087" s="1">
        <v>18.679600000000001</v>
      </c>
      <c r="I2087" s="1">
        <v>104</v>
      </c>
      <c r="J2087" s="1">
        <v>104.2936</v>
      </c>
      <c r="K2087" s="1">
        <v>103.93912</v>
      </c>
      <c r="L2087" s="1">
        <v>33.828110000000002</v>
      </c>
      <c r="O2087" s="1">
        <v>18.679600000000001</v>
      </c>
      <c r="P2087" s="1">
        <v>104</v>
      </c>
      <c r="Q2087" s="1">
        <v>104.2936</v>
      </c>
      <c r="R2087" s="1">
        <v>103.93912</v>
      </c>
      <c r="S2087" s="1">
        <v>33.828110000000002</v>
      </c>
    </row>
    <row r="2088" spans="1:19" x14ac:dyDescent="0.2">
      <c r="A2088" s="1">
        <v>18.685199999999998</v>
      </c>
      <c r="B2088" s="1">
        <v>104</v>
      </c>
      <c r="C2088" s="1">
        <v>104.29425999999999</v>
      </c>
      <c r="D2088" s="1">
        <v>103.94341</v>
      </c>
      <c r="E2088" s="1">
        <v>33.827449999999999</v>
      </c>
      <c r="H2088" s="1">
        <v>18.685199999999998</v>
      </c>
      <c r="I2088" s="1">
        <v>104</v>
      </c>
      <c r="J2088" s="1">
        <v>104.29425999999999</v>
      </c>
      <c r="K2088" s="1">
        <v>103.94341</v>
      </c>
      <c r="L2088" s="1">
        <v>33.827449999999999</v>
      </c>
      <c r="O2088" s="1">
        <v>18.685199999999998</v>
      </c>
      <c r="P2088" s="1">
        <v>104</v>
      </c>
      <c r="Q2088" s="1">
        <v>104.29425999999999</v>
      </c>
      <c r="R2088" s="1">
        <v>103.94341</v>
      </c>
      <c r="S2088" s="1">
        <v>33.827449999999999</v>
      </c>
    </row>
    <row r="2089" spans="1:19" x14ac:dyDescent="0.2">
      <c r="A2089" s="1">
        <v>18.690799999999999</v>
      </c>
      <c r="B2089" s="1">
        <v>104</v>
      </c>
      <c r="C2089" s="1">
        <v>104.2944</v>
      </c>
      <c r="D2089" s="1">
        <v>103.94717</v>
      </c>
      <c r="E2089" s="1">
        <v>33.827309999999997</v>
      </c>
      <c r="H2089" s="1">
        <v>18.690799999999999</v>
      </c>
      <c r="I2089" s="1">
        <v>104</v>
      </c>
      <c r="J2089" s="1">
        <v>104.2944</v>
      </c>
      <c r="K2089" s="1">
        <v>103.94717</v>
      </c>
      <c r="L2089" s="1">
        <v>33.827309999999997</v>
      </c>
      <c r="O2089" s="1">
        <v>18.690799999999999</v>
      </c>
      <c r="P2089" s="1">
        <v>104</v>
      </c>
      <c r="Q2089" s="1">
        <v>104.2944</v>
      </c>
      <c r="R2089" s="1">
        <v>103.94717</v>
      </c>
      <c r="S2089" s="1">
        <v>33.827309999999997</v>
      </c>
    </row>
    <row r="2090" spans="1:19" x14ac:dyDescent="0.2">
      <c r="A2090" s="1">
        <v>18.696400000000001</v>
      </c>
      <c r="B2090" s="1">
        <v>104</v>
      </c>
      <c r="C2090" s="1">
        <v>104.29404</v>
      </c>
      <c r="D2090" s="1">
        <v>103.95037000000001</v>
      </c>
      <c r="E2090" s="1">
        <v>33.827660000000002</v>
      </c>
      <c r="H2090" s="1">
        <v>18.696400000000001</v>
      </c>
      <c r="I2090" s="1">
        <v>104</v>
      </c>
      <c r="J2090" s="1">
        <v>104.29404</v>
      </c>
      <c r="K2090" s="1">
        <v>103.95037000000001</v>
      </c>
      <c r="L2090" s="1">
        <v>33.827660000000002</v>
      </c>
      <c r="O2090" s="1">
        <v>18.696400000000001</v>
      </c>
      <c r="P2090" s="1">
        <v>104</v>
      </c>
      <c r="Q2090" s="1">
        <v>104.29404</v>
      </c>
      <c r="R2090" s="1">
        <v>103.95037000000001</v>
      </c>
      <c r="S2090" s="1">
        <v>33.827660000000002</v>
      </c>
    </row>
    <row r="2091" spans="1:19" x14ac:dyDescent="0.2">
      <c r="A2091" s="1">
        <v>18.702000000000002</v>
      </c>
      <c r="B2091" s="1">
        <v>104</v>
      </c>
      <c r="C2091" s="1">
        <v>104.29315</v>
      </c>
      <c r="D2091" s="1">
        <v>103.953</v>
      </c>
      <c r="E2091" s="1">
        <v>33.828560000000003</v>
      </c>
      <c r="H2091" s="1">
        <v>18.702000000000002</v>
      </c>
      <c r="I2091" s="1">
        <v>104</v>
      </c>
      <c r="J2091" s="1">
        <v>104.29315</v>
      </c>
      <c r="K2091" s="1">
        <v>103.953</v>
      </c>
      <c r="L2091" s="1">
        <v>33.828560000000003</v>
      </c>
      <c r="O2091" s="1">
        <v>18.702000000000002</v>
      </c>
      <c r="P2091" s="1">
        <v>104</v>
      </c>
      <c r="Q2091" s="1">
        <v>104.29315</v>
      </c>
      <c r="R2091" s="1">
        <v>103.953</v>
      </c>
      <c r="S2091" s="1">
        <v>33.828560000000003</v>
      </c>
    </row>
    <row r="2092" spans="1:19" x14ac:dyDescent="0.2">
      <c r="A2092" s="1">
        <v>18.707599999999999</v>
      </c>
      <c r="B2092" s="1">
        <v>104</v>
      </c>
      <c r="C2092" s="1">
        <v>104.29174999999999</v>
      </c>
      <c r="D2092" s="1">
        <v>103.95506</v>
      </c>
      <c r="E2092" s="1">
        <v>33.82996</v>
      </c>
      <c r="H2092" s="1">
        <v>18.707599999999999</v>
      </c>
      <c r="I2092" s="1">
        <v>104</v>
      </c>
      <c r="J2092" s="1">
        <v>104.29174999999999</v>
      </c>
      <c r="K2092" s="1">
        <v>103.95506</v>
      </c>
      <c r="L2092" s="1">
        <v>33.82996</v>
      </c>
      <c r="O2092" s="1">
        <v>18.707599999999999</v>
      </c>
      <c r="P2092" s="1">
        <v>104</v>
      </c>
      <c r="Q2092" s="1">
        <v>104.29174999999999</v>
      </c>
      <c r="R2092" s="1">
        <v>103.95506</v>
      </c>
      <c r="S2092" s="1">
        <v>33.82996</v>
      </c>
    </row>
    <row r="2093" spans="1:19" x14ac:dyDescent="0.2">
      <c r="A2093" s="1">
        <v>18.713200000000001</v>
      </c>
      <c r="B2093" s="1">
        <v>104</v>
      </c>
      <c r="C2093" s="1">
        <v>104.28982999999999</v>
      </c>
      <c r="D2093" s="1">
        <v>103.95650999999999</v>
      </c>
      <c r="E2093" s="1">
        <v>33.831870000000002</v>
      </c>
      <c r="H2093" s="1">
        <v>18.713200000000001</v>
      </c>
      <c r="I2093" s="1">
        <v>104</v>
      </c>
      <c r="J2093" s="1">
        <v>104.28982999999999</v>
      </c>
      <c r="K2093" s="1">
        <v>103.95650999999999</v>
      </c>
      <c r="L2093" s="1">
        <v>33.831870000000002</v>
      </c>
      <c r="O2093" s="1">
        <v>18.713200000000001</v>
      </c>
      <c r="P2093" s="1">
        <v>104</v>
      </c>
      <c r="Q2093" s="1">
        <v>104.28982999999999</v>
      </c>
      <c r="R2093" s="1">
        <v>103.95650999999999</v>
      </c>
      <c r="S2093" s="1">
        <v>33.831870000000002</v>
      </c>
    </row>
    <row r="2094" spans="1:19" x14ac:dyDescent="0.2">
      <c r="A2094" s="1">
        <v>18.718800000000002</v>
      </c>
      <c r="B2094" s="1">
        <v>103</v>
      </c>
      <c r="C2094" s="1">
        <v>104.28733</v>
      </c>
      <c r="D2094" s="1">
        <v>103.95735999999999</v>
      </c>
      <c r="E2094" s="1">
        <v>32.834380000000003</v>
      </c>
      <c r="H2094" s="1">
        <v>18.718800000000002</v>
      </c>
      <c r="I2094" s="1">
        <v>103</v>
      </c>
      <c r="J2094" s="1">
        <v>104.28733</v>
      </c>
      <c r="K2094" s="1">
        <v>103.95735999999999</v>
      </c>
      <c r="L2094" s="1">
        <v>32.834380000000003</v>
      </c>
      <c r="O2094" s="1">
        <v>18.718800000000002</v>
      </c>
      <c r="P2094" s="1">
        <v>103</v>
      </c>
      <c r="Q2094" s="1">
        <v>104.28733</v>
      </c>
      <c r="R2094" s="1">
        <v>103.95735999999999</v>
      </c>
      <c r="S2094" s="1">
        <v>32.834380000000003</v>
      </c>
    </row>
    <row r="2095" spans="1:19" x14ac:dyDescent="0.2">
      <c r="A2095" s="1">
        <v>18.724399999999999</v>
      </c>
      <c r="B2095" s="1">
        <v>103</v>
      </c>
      <c r="C2095" s="1">
        <v>104.28431</v>
      </c>
      <c r="D2095" s="1">
        <v>103.95759</v>
      </c>
      <c r="E2095" s="1">
        <v>32.837400000000002</v>
      </c>
      <c r="H2095" s="1">
        <v>18.724399999999999</v>
      </c>
      <c r="I2095" s="1">
        <v>103</v>
      </c>
      <c r="J2095" s="1">
        <v>104.28431</v>
      </c>
      <c r="K2095" s="1">
        <v>103.95759</v>
      </c>
      <c r="L2095" s="1">
        <v>32.837400000000002</v>
      </c>
      <c r="O2095" s="1">
        <v>18.724399999999999</v>
      </c>
      <c r="P2095" s="1">
        <v>103</v>
      </c>
      <c r="Q2095" s="1">
        <v>104.28431</v>
      </c>
      <c r="R2095" s="1">
        <v>103.95759</v>
      </c>
      <c r="S2095" s="1">
        <v>32.837400000000002</v>
      </c>
    </row>
    <row r="2096" spans="1:19" x14ac:dyDescent="0.2">
      <c r="A2096" s="1">
        <v>18.73</v>
      </c>
      <c r="B2096" s="1">
        <v>103</v>
      </c>
      <c r="C2096" s="1">
        <v>104.28068</v>
      </c>
      <c r="D2096" s="1">
        <v>103.95717999999999</v>
      </c>
      <c r="E2096" s="1">
        <v>32.841030000000003</v>
      </c>
      <c r="H2096" s="1">
        <v>18.73</v>
      </c>
      <c r="I2096" s="1">
        <v>103</v>
      </c>
      <c r="J2096" s="1">
        <v>104.28068</v>
      </c>
      <c r="K2096" s="1">
        <v>103.95717999999999</v>
      </c>
      <c r="L2096" s="1">
        <v>32.841030000000003</v>
      </c>
      <c r="O2096" s="1">
        <v>18.73</v>
      </c>
      <c r="P2096" s="1">
        <v>103</v>
      </c>
      <c r="Q2096" s="1">
        <v>104.28068</v>
      </c>
      <c r="R2096" s="1">
        <v>103.95717999999999</v>
      </c>
      <c r="S2096" s="1">
        <v>32.841030000000003</v>
      </c>
    </row>
    <row r="2097" spans="1:19" x14ac:dyDescent="0.2">
      <c r="A2097" s="1">
        <v>18.735600000000002</v>
      </c>
      <c r="B2097" s="1">
        <v>104</v>
      </c>
      <c r="C2097" s="1">
        <v>104.27647</v>
      </c>
      <c r="D2097" s="1">
        <v>103.95614</v>
      </c>
      <c r="E2097" s="1">
        <v>33.845239999999997</v>
      </c>
      <c r="H2097" s="1">
        <v>18.735600000000002</v>
      </c>
      <c r="I2097" s="1">
        <v>104</v>
      </c>
      <c r="J2097" s="1">
        <v>104.27647</v>
      </c>
      <c r="K2097" s="1">
        <v>103.95614</v>
      </c>
      <c r="L2097" s="1">
        <v>33.845239999999997</v>
      </c>
      <c r="O2097" s="1">
        <v>18.735600000000002</v>
      </c>
      <c r="P2097" s="1">
        <v>104</v>
      </c>
      <c r="Q2097" s="1">
        <v>104.27647</v>
      </c>
      <c r="R2097" s="1">
        <v>103.95614</v>
      </c>
      <c r="S2097" s="1">
        <v>33.845239999999997</v>
      </c>
    </row>
    <row r="2098" spans="1:19" x14ac:dyDescent="0.2">
      <c r="A2098" s="1">
        <v>18.741199999999999</v>
      </c>
      <c r="B2098" s="1">
        <v>104</v>
      </c>
      <c r="C2098" s="1">
        <v>104.27168</v>
      </c>
      <c r="D2098" s="1">
        <v>103.95444999999999</v>
      </c>
      <c r="E2098" s="1">
        <v>33.850029999999997</v>
      </c>
      <c r="H2098" s="1">
        <v>18.741199999999999</v>
      </c>
      <c r="I2098" s="1">
        <v>104</v>
      </c>
      <c r="J2098" s="1">
        <v>104.27168</v>
      </c>
      <c r="K2098" s="1">
        <v>103.95444999999999</v>
      </c>
      <c r="L2098" s="1">
        <v>33.850029999999997</v>
      </c>
      <c r="O2098" s="1">
        <v>18.741199999999999</v>
      </c>
      <c r="P2098" s="1">
        <v>104</v>
      </c>
      <c r="Q2098" s="1">
        <v>104.27168</v>
      </c>
      <c r="R2098" s="1">
        <v>103.95444999999999</v>
      </c>
      <c r="S2098" s="1">
        <v>33.850029999999997</v>
      </c>
    </row>
    <row r="2099" spans="1:19" x14ac:dyDescent="0.2">
      <c r="A2099" s="1">
        <v>18.7468</v>
      </c>
      <c r="B2099" s="1">
        <v>104</v>
      </c>
      <c r="C2099" s="1">
        <v>104.26629</v>
      </c>
      <c r="D2099" s="1">
        <v>103.9521</v>
      </c>
      <c r="E2099" s="1">
        <v>33.855420000000002</v>
      </c>
      <c r="H2099" s="1">
        <v>18.7468</v>
      </c>
      <c r="I2099" s="1">
        <v>104</v>
      </c>
      <c r="J2099" s="1">
        <v>104.26629</v>
      </c>
      <c r="K2099" s="1">
        <v>103.9521</v>
      </c>
      <c r="L2099" s="1">
        <v>33.855420000000002</v>
      </c>
      <c r="O2099" s="1">
        <v>18.7468</v>
      </c>
      <c r="P2099" s="1">
        <v>104</v>
      </c>
      <c r="Q2099" s="1">
        <v>104.26629</v>
      </c>
      <c r="R2099" s="1">
        <v>103.9521</v>
      </c>
      <c r="S2099" s="1">
        <v>33.855420000000002</v>
      </c>
    </row>
    <row r="2100" spans="1:19" x14ac:dyDescent="0.2">
      <c r="A2100" s="1">
        <v>18.752400000000002</v>
      </c>
      <c r="B2100" s="1">
        <v>103</v>
      </c>
      <c r="C2100" s="1">
        <v>104.26031</v>
      </c>
      <c r="D2100" s="1">
        <v>103.9491</v>
      </c>
      <c r="E2100" s="1">
        <v>32.861400000000003</v>
      </c>
      <c r="H2100" s="1">
        <v>18.752400000000002</v>
      </c>
      <c r="I2100" s="1">
        <v>103</v>
      </c>
      <c r="J2100" s="1">
        <v>104.26031</v>
      </c>
      <c r="K2100" s="1">
        <v>103.9491</v>
      </c>
      <c r="L2100" s="1">
        <v>32.861400000000003</v>
      </c>
      <c r="O2100" s="1">
        <v>18.752400000000002</v>
      </c>
      <c r="P2100" s="1">
        <v>103</v>
      </c>
      <c r="Q2100" s="1">
        <v>104.26031</v>
      </c>
      <c r="R2100" s="1">
        <v>103.9491</v>
      </c>
      <c r="S2100" s="1">
        <v>32.861400000000003</v>
      </c>
    </row>
    <row r="2101" spans="1:19" x14ac:dyDescent="0.2">
      <c r="A2101" s="1">
        <v>18.757999999999999</v>
      </c>
      <c r="B2101" s="1">
        <v>103</v>
      </c>
      <c r="C2101" s="1">
        <v>104.25369000000001</v>
      </c>
      <c r="D2101" s="1">
        <v>103.94542</v>
      </c>
      <c r="E2101" s="1">
        <v>32.868009999999998</v>
      </c>
      <c r="H2101" s="1">
        <v>18.757999999999999</v>
      </c>
      <c r="I2101" s="1">
        <v>103</v>
      </c>
      <c r="J2101" s="1">
        <v>104.25369000000001</v>
      </c>
      <c r="K2101" s="1">
        <v>103.94542</v>
      </c>
      <c r="L2101" s="1">
        <v>32.868009999999998</v>
      </c>
      <c r="O2101" s="1">
        <v>18.757999999999999</v>
      </c>
      <c r="P2101" s="1">
        <v>103</v>
      </c>
      <c r="Q2101" s="1">
        <v>104.25369000000001</v>
      </c>
      <c r="R2101" s="1">
        <v>103.94542</v>
      </c>
      <c r="S2101" s="1">
        <v>32.868009999999998</v>
      </c>
    </row>
    <row r="2102" spans="1:19" x14ac:dyDescent="0.2">
      <c r="A2102" s="1">
        <v>18.7636</v>
      </c>
      <c r="B2102" s="1">
        <v>103</v>
      </c>
      <c r="C2102" s="1">
        <v>104.24647</v>
      </c>
      <c r="D2102" s="1">
        <v>103.94107</v>
      </c>
      <c r="E2102" s="1">
        <v>32.875239999999998</v>
      </c>
      <c r="H2102" s="1">
        <v>18.7636</v>
      </c>
      <c r="I2102" s="1">
        <v>103</v>
      </c>
      <c r="J2102" s="1">
        <v>104.24647</v>
      </c>
      <c r="K2102" s="1">
        <v>103.94107</v>
      </c>
      <c r="L2102" s="1">
        <v>32.875239999999998</v>
      </c>
      <c r="O2102" s="1">
        <v>18.7636</v>
      </c>
      <c r="P2102" s="1">
        <v>103</v>
      </c>
      <c r="Q2102" s="1">
        <v>104.24647</v>
      </c>
      <c r="R2102" s="1">
        <v>103.94107</v>
      </c>
      <c r="S2102" s="1">
        <v>32.875239999999998</v>
      </c>
    </row>
    <row r="2103" spans="1:19" x14ac:dyDescent="0.2">
      <c r="A2103" s="1">
        <v>18.769200000000001</v>
      </c>
      <c r="B2103" s="1">
        <v>103</v>
      </c>
      <c r="C2103" s="1">
        <v>104.23863</v>
      </c>
      <c r="D2103" s="1">
        <v>103.93606</v>
      </c>
      <c r="E2103" s="1">
        <v>32.88308</v>
      </c>
      <c r="H2103" s="1">
        <v>18.769200000000001</v>
      </c>
      <c r="I2103" s="1">
        <v>103</v>
      </c>
      <c r="J2103" s="1">
        <v>104.23863</v>
      </c>
      <c r="K2103" s="1">
        <v>103.93606</v>
      </c>
      <c r="L2103" s="1">
        <v>32.88308</v>
      </c>
      <c r="O2103" s="1">
        <v>18.769200000000001</v>
      </c>
      <c r="P2103" s="1">
        <v>103</v>
      </c>
      <c r="Q2103" s="1">
        <v>104.23863</v>
      </c>
      <c r="R2103" s="1">
        <v>103.93606</v>
      </c>
      <c r="S2103" s="1">
        <v>32.88308</v>
      </c>
    </row>
    <row r="2104" spans="1:19" x14ac:dyDescent="0.2">
      <c r="A2104" s="1">
        <v>18.774799999999999</v>
      </c>
      <c r="B2104" s="1">
        <v>103</v>
      </c>
      <c r="C2104" s="1">
        <v>104.23021</v>
      </c>
      <c r="D2104" s="1">
        <v>103.93035999999999</v>
      </c>
      <c r="E2104" s="1">
        <v>32.891500000000001</v>
      </c>
      <c r="H2104" s="1">
        <v>18.774799999999999</v>
      </c>
      <c r="I2104" s="1">
        <v>103</v>
      </c>
      <c r="J2104" s="1">
        <v>104.23021</v>
      </c>
      <c r="K2104" s="1">
        <v>103.93035999999999</v>
      </c>
      <c r="L2104" s="1">
        <v>32.891500000000001</v>
      </c>
      <c r="O2104" s="1">
        <v>18.774799999999999</v>
      </c>
      <c r="P2104" s="1">
        <v>103</v>
      </c>
      <c r="Q2104" s="1">
        <v>104.23021</v>
      </c>
      <c r="R2104" s="1">
        <v>103.93035999999999</v>
      </c>
      <c r="S2104" s="1">
        <v>32.891500000000001</v>
      </c>
    </row>
    <row r="2105" spans="1:19" x14ac:dyDescent="0.2">
      <c r="A2105" s="1">
        <v>18.7804</v>
      </c>
      <c r="B2105" s="1">
        <v>103</v>
      </c>
      <c r="C2105" s="1">
        <v>104.22113</v>
      </c>
      <c r="D2105" s="1">
        <v>103.92399</v>
      </c>
      <c r="E2105" s="1">
        <v>32.900579999999998</v>
      </c>
      <c r="H2105" s="1">
        <v>18.7804</v>
      </c>
      <c r="I2105" s="1">
        <v>103</v>
      </c>
      <c r="J2105" s="1">
        <v>104.22113</v>
      </c>
      <c r="K2105" s="1">
        <v>103.92399</v>
      </c>
      <c r="L2105" s="1">
        <v>32.900579999999998</v>
      </c>
      <c r="O2105" s="1">
        <v>18.7804</v>
      </c>
      <c r="P2105" s="1">
        <v>103</v>
      </c>
      <c r="Q2105" s="1">
        <v>104.22113</v>
      </c>
      <c r="R2105" s="1">
        <v>103.92399</v>
      </c>
      <c r="S2105" s="1">
        <v>32.900579999999998</v>
      </c>
    </row>
    <row r="2106" spans="1:19" x14ac:dyDescent="0.2">
      <c r="A2106" s="1">
        <v>18.786000000000001</v>
      </c>
      <c r="B2106" s="1">
        <v>103</v>
      </c>
      <c r="C2106" s="1">
        <v>104.21144</v>
      </c>
      <c r="D2106" s="1">
        <v>103.91694</v>
      </c>
      <c r="E2106" s="1">
        <v>32.910269999999997</v>
      </c>
      <c r="H2106" s="1">
        <v>18.786000000000001</v>
      </c>
      <c r="I2106" s="1">
        <v>103</v>
      </c>
      <c r="J2106" s="1">
        <v>104.21144</v>
      </c>
      <c r="K2106" s="1">
        <v>103.91694</v>
      </c>
      <c r="L2106" s="1">
        <v>32.910269999999997</v>
      </c>
      <c r="O2106" s="1">
        <v>18.786000000000001</v>
      </c>
      <c r="P2106" s="1">
        <v>103</v>
      </c>
      <c r="Q2106" s="1">
        <v>104.21144</v>
      </c>
      <c r="R2106" s="1">
        <v>103.91694</v>
      </c>
      <c r="S2106" s="1">
        <v>32.910269999999997</v>
      </c>
    </row>
    <row r="2107" spans="1:19" x14ac:dyDescent="0.2">
      <c r="A2107" s="1">
        <v>18.791599999999999</v>
      </c>
      <c r="B2107" s="1">
        <v>104</v>
      </c>
      <c r="C2107" s="1">
        <v>104.20113000000001</v>
      </c>
      <c r="D2107" s="1">
        <v>103.90922999999999</v>
      </c>
      <c r="E2107" s="1">
        <v>33.920580000000001</v>
      </c>
      <c r="H2107" s="1">
        <v>18.791599999999999</v>
      </c>
      <c r="I2107" s="1">
        <v>104</v>
      </c>
      <c r="J2107" s="1">
        <v>104.20113000000001</v>
      </c>
      <c r="K2107" s="1">
        <v>103.90922999999999</v>
      </c>
      <c r="L2107" s="1">
        <v>33.920580000000001</v>
      </c>
      <c r="O2107" s="1">
        <v>18.791599999999999</v>
      </c>
      <c r="P2107" s="1">
        <v>104</v>
      </c>
      <c r="Q2107" s="1">
        <v>104.20113000000001</v>
      </c>
      <c r="R2107" s="1">
        <v>103.90922999999999</v>
      </c>
      <c r="S2107" s="1">
        <v>33.920580000000001</v>
      </c>
    </row>
    <row r="2108" spans="1:19" x14ac:dyDescent="0.2">
      <c r="A2108" s="1">
        <v>18.7972</v>
      </c>
      <c r="B2108" s="1">
        <v>104</v>
      </c>
      <c r="C2108" s="1">
        <v>104.19020999999999</v>
      </c>
      <c r="D2108" s="1">
        <v>103.90083</v>
      </c>
      <c r="E2108" s="1">
        <v>33.9315</v>
      </c>
      <c r="H2108" s="1">
        <v>18.7972</v>
      </c>
      <c r="I2108" s="1">
        <v>104</v>
      </c>
      <c r="J2108" s="1">
        <v>104.19020999999999</v>
      </c>
      <c r="K2108" s="1">
        <v>103.90083</v>
      </c>
      <c r="L2108" s="1">
        <v>33.9315</v>
      </c>
      <c r="O2108" s="1">
        <v>18.7972</v>
      </c>
      <c r="P2108" s="1">
        <v>104</v>
      </c>
      <c r="Q2108" s="1">
        <v>104.19020999999999</v>
      </c>
      <c r="R2108" s="1">
        <v>103.90083</v>
      </c>
      <c r="S2108" s="1">
        <v>33.9315</v>
      </c>
    </row>
    <row r="2109" spans="1:19" x14ac:dyDescent="0.2">
      <c r="A2109" s="1">
        <v>18.802800000000001</v>
      </c>
      <c r="B2109" s="1">
        <v>104</v>
      </c>
      <c r="C2109" s="1">
        <v>104.17867</v>
      </c>
      <c r="D2109" s="1">
        <v>103.89178</v>
      </c>
      <c r="E2109" s="1">
        <v>33.94303</v>
      </c>
      <c r="H2109" s="1">
        <v>18.802800000000001</v>
      </c>
      <c r="I2109" s="1">
        <v>104</v>
      </c>
      <c r="J2109" s="1">
        <v>104.17867</v>
      </c>
      <c r="K2109" s="1">
        <v>103.89178</v>
      </c>
      <c r="L2109" s="1">
        <v>33.94303</v>
      </c>
      <c r="O2109" s="1">
        <v>18.802800000000001</v>
      </c>
      <c r="P2109" s="1">
        <v>104</v>
      </c>
      <c r="Q2109" s="1">
        <v>104.17867</v>
      </c>
      <c r="R2109" s="1">
        <v>103.89178</v>
      </c>
      <c r="S2109" s="1">
        <v>33.94303</v>
      </c>
    </row>
    <row r="2110" spans="1:19" x14ac:dyDescent="0.2">
      <c r="A2110" s="1">
        <v>18.808399999999999</v>
      </c>
      <c r="B2110" s="1">
        <v>104</v>
      </c>
      <c r="C2110" s="1">
        <v>104.16656</v>
      </c>
      <c r="D2110" s="1">
        <v>103.88207</v>
      </c>
      <c r="E2110" s="1">
        <v>33.955150000000003</v>
      </c>
      <c r="H2110" s="1">
        <v>18.808399999999999</v>
      </c>
      <c r="I2110" s="1">
        <v>104</v>
      </c>
      <c r="J2110" s="1">
        <v>104.16656</v>
      </c>
      <c r="K2110" s="1">
        <v>103.88207</v>
      </c>
      <c r="L2110" s="1">
        <v>33.955150000000003</v>
      </c>
      <c r="O2110" s="1">
        <v>18.808399999999999</v>
      </c>
      <c r="P2110" s="1">
        <v>104</v>
      </c>
      <c r="Q2110" s="1">
        <v>104.16656</v>
      </c>
      <c r="R2110" s="1">
        <v>103.88207</v>
      </c>
      <c r="S2110" s="1">
        <v>33.955150000000003</v>
      </c>
    </row>
    <row r="2111" spans="1:19" x14ac:dyDescent="0.2">
      <c r="A2111" s="1">
        <v>18.814</v>
      </c>
      <c r="B2111" s="1">
        <v>104</v>
      </c>
      <c r="C2111" s="1">
        <v>104.15384</v>
      </c>
      <c r="D2111" s="1">
        <v>103.8717</v>
      </c>
      <c r="E2111" s="1">
        <v>33.967869999999998</v>
      </c>
      <c r="H2111" s="1">
        <v>18.814</v>
      </c>
      <c r="I2111" s="1">
        <v>104</v>
      </c>
      <c r="J2111" s="1">
        <v>104.15384</v>
      </c>
      <c r="K2111" s="1">
        <v>103.8717</v>
      </c>
      <c r="L2111" s="1">
        <v>33.967869999999998</v>
      </c>
      <c r="O2111" s="1">
        <v>18.814</v>
      </c>
      <c r="P2111" s="1">
        <v>104</v>
      </c>
      <c r="Q2111" s="1">
        <v>104.15384</v>
      </c>
      <c r="R2111" s="1">
        <v>103.8717</v>
      </c>
      <c r="S2111" s="1">
        <v>33.967869999999998</v>
      </c>
    </row>
    <row r="2112" spans="1:19" x14ac:dyDescent="0.2">
      <c r="A2112" s="1">
        <v>18.819600000000001</v>
      </c>
      <c r="B2112" s="1">
        <v>104</v>
      </c>
      <c r="C2112" s="1">
        <v>104.14049</v>
      </c>
      <c r="D2112" s="1">
        <v>103.86069999999999</v>
      </c>
      <c r="E2112" s="1">
        <v>33.98122</v>
      </c>
      <c r="H2112" s="1">
        <v>18.819600000000001</v>
      </c>
      <c r="I2112" s="1">
        <v>104</v>
      </c>
      <c r="J2112" s="1">
        <v>104.14049</v>
      </c>
      <c r="K2112" s="1">
        <v>103.86069999999999</v>
      </c>
      <c r="L2112" s="1">
        <v>33.98122</v>
      </c>
      <c r="O2112" s="1">
        <v>18.819600000000001</v>
      </c>
      <c r="P2112" s="1">
        <v>104</v>
      </c>
      <c r="Q2112" s="1">
        <v>104.14049</v>
      </c>
      <c r="R2112" s="1">
        <v>103.86069999999999</v>
      </c>
      <c r="S2112" s="1">
        <v>33.98122</v>
      </c>
    </row>
    <row r="2113" spans="1:19" x14ac:dyDescent="0.2">
      <c r="A2113" s="1">
        <v>18.825199999999999</v>
      </c>
      <c r="B2113" s="1">
        <v>104</v>
      </c>
      <c r="C2113" s="1">
        <v>104.12662</v>
      </c>
      <c r="D2113" s="1">
        <v>103.84905000000001</v>
      </c>
      <c r="E2113" s="1">
        <v>33.995089999999998</v>
      </c>
      <c r="H2113" s="1">
        <v>18.825199999999999</v>
      </c>
      <c r="I2113" s="1">
        <v>104</v>
      </c>
      <c r="J2113" s="1">
        <v>104.12662</v>
      </c>
      <c r="K2113" s="1">
        <v>103.84905000000001</v>
      </c>
      <c r="L2113" s="1">
        <v>33.995089999999998</v>
      </c>
      <c r="O2113" s="1">
        <v>18.825199999999999</v>
      </c>
      <c r="P2113" s="1">
        <v>104</v>
      </c>
      <c r="Q2113" s="1">
        <v>104.12662</v>
      </c>
      <c r="R2113" s="1">
        <v>103.84905000000001</v>
      </c>
      <c r="S2113" s="1">
        <v>33.995089999999998</v>
      </c>
    </row>
    <row r="2114" spans="1:19" x14ac:dyDescent="0.2">
      <c r="A2114" s="1">
        <v>18.8308</v>
      </c>
      <c r="B2114" s="1">
        <v>103</v>
      </c>
      <c r="C2114" s="1">
        <v>104.11212999999999</v>
      </c>
      <c r="D2114" s="1">
        <v>103.83678</v>
      </c>
      <c r="E2114" s="1">
        <v>33.00958</v>
      </c>
      <c r="H2114" s="1">
        <v>18.8308</v>
      </c>
      <c r="I2114" s="1">
        <v>103</v>
      </c>
      <c r="J2114" s="1">
        <v>104.11212999999999</v>
      </c>
      <c r="K2114" s="1">
        <v>103.83678</v>
      </c>
      <c r="L2114" s="1">
        <v>33.00958</v>
      </c>
      <c r="O2114" s="1">
        <v>18.8308</v>
      </c>
      <c r="P2114" s="1">
        <v>103</v>
      </c>
      <c r="Q2114" s="1">
        <v>104.11212999999999</v>
      </c>
      <c r="R2114" s="1">
        <v>103.83678</v>
      </c>
      <c r="S2114" s="1">
        <v>33.00958</v>
      </c>
    </row>
    <row r="2115" spans="1:19" x14ac:dyDescent="0.2">
      <c r="A2115" s="1">
        <v>18.836400000000001</v>
      </c>
      <c r="B2115" s="1">
        <v>103</v>
      </c>
      <c r="C2115" s="1">
        <v>104.09713000000001</v>
      </c>
      <c r="D2115" s="1">
        <v>103.82391</v>
      </c>
      <c r="E2115" s="1">
        <v>33.02458</v>
      </c>
      <c r="H2115" s="1">
        <v>18.836400000000001</v>
      </c>
      <c r="I2115" s="1">
        <v>103</v>
      </c>
      <c r="J2115" s="1">
        <v>104.09713000000001</v>
      </c>
      <c r="K2115" s="1">
        <v>103.82391</v>
      </c>
      <c r="L2115" s="1">
        <v>33.02458</v>
      </c>
      <c r="O2115" s="1">
        <v>18.836400000000001</v>
      </c>
      <c r="P2115" s="1">
        <v>103</v>
      </c>
      <c r="Q2115" s="1">
        <v>104.09713000000001</v>
      </c>
      <c r="R2115" s="1">
        <v>103.82391</v>
      </c>
      <c r="S2115" s="1">
        <v>33.02458</v>
      </c>
    </row>
    <row r="2116" spans="1:19" x14ac:dyDescent="0.2">
      <c r="A2116" s="1">
        <v>18.841999999999999</v>
      </c>
      <c r="B2116" s="1">
        <v>103</v>
      </c>
      <c r="C2116" s="1">
        <v>104.08152</v>
      </c>
      <c r="D2116" s="1">
        <v>103.81044</v>
      </c>
      <c r="E2116" s="1">
        <v>33.040190000000003</v>
      </c>
      <c r="H2116" s="1">
        <v>18.841999999999999</v>
      </c>
      <c r="I2116" s="1">
        <v>103</v>
      </c>
      <c r="J2116" s="1">
        <v>104.08152</v>
      </c>
      <c r="K2116" s="1">
        <v>103.81044</v>
      </c>
      <c r="L2116" s="1">
        <v>33.040190000000003</v>
      </c>
      <c r="O2116" s="1">
        <v>18.841999999999999</v>
      </c>
      <c r="P2116" s="1">
        <v>103</v>
      </c>
      <c r="Q2116" s="1">
        <v>104.08152</v>
      </c>
      <c r="R2116" s="1">
        <v>103.81044</v>
      </c>
      <c r="S2116" s="1">
        <v>33.040190000000003</v>
      </c>
    </row>
    <row r="2117" spans="1:19" x14ac:dyDescent="0.2">
      <c r="A2117" s="1">
        <v>18.8476</v>
      </c>
      <c r="B2117" s="1">
        <v>103</v>
      </c>
      <c r="C2117" s="1">
        <v>104.06541</v>
      </c>
      <c r="D2117" s="1">
        <v>103.79639</v>
      </c>
      <c r="E2117" s="1">
        <v>33.0563</v>
      </c>
      <c r="H2117" s="1">
        <v>18.8476</v>
      </c>
      <c r="I2117" s="1">
        <v>103</v>
      </c>
      <c r="J2117" s="1">
        <v>104.06541</v>
      </c>
      <c r="K2117" s="1">
        <v>103.79639</v>
      </c>
      <c r="L2117" s="1">
        <v>33.0563</v>
      </c>
      <c r="O2117" s="1">
        <v>18.8476</v>
      </c>
      <c r="P2117" s="1">
        <v>103</v>
      </c>
      <c r="Q2117" s="1">
        <v>104.06541</v>
      </c>
      <c r="R2117" s="1">
        <v>103.79639</v>
      </c>
      <c r="S2117" s="1">
        <v>33.0563</v>
      </c>
    </row>
    <row r="2118" spans="1:19" x14ac:dyDescent="0.2">
      <c r="A2118" s="1">
        <v>18.853200000000001</v>
      </c>
      <c r="B2118" s="1">
        <v>103</v>
      </c>
      <c r="C2118" s="1">
        <v>104.04881</v>
      </c>
      <c r="D2118" s="1">
        <v>103.78176000000001</v>
      </c>
      <c r="E2118" s="1">
        <v>33.072890000000001</v>
      </c>
      <c r="H2118" s="1">
        <v>18.853200000000001</v>
      </c>
      <c r="I2118" s="1">
        <v>103</v>
      </c>
      <c r="J2118" s="1">
        <v>104.04881</v>
      </c>
      <c r="K2118" s="1">
        <v>103.78176000000001</v>
      </c>
      <c r="L2118" s="1">
        <v>33.072890000000001</v>
      </c>
      <c r="O2118" s="1">
        <v>18.853200000000001</v>
      </c>
      <c r="P2118" s="1">
        <v>103</v>
      </c>
      <c r="Q2118" s="1">
        <v>104.04881</v>
      </c>
      <c r="R2118" s="1">
        <v>103.78176000000001</v>
      </c>
      <c r="S2118" s="1">
        <v>33.072890000000001</v>
      </c>
    </row>
    <row r="2119" spans="1:19" x14ac:dyDescent="0.2">
      <c r="A2119" s="1">
        <v>18.858799999999999</v>
      </c>
      <c r="B2119" s="1">
        <v>103</v>
      </c>
      <c r="C2119" s="1">
        <v>104.03167999999999</v>
      </c>
      <c r="D2119" s="1">
        <v>103.7666</v>
      </c>
      <c r="E2119" s="1">
        <v>33.090029999999999</v>
      </c>
      <c r="H2119" s="1">
        <v>18.858799999999999</v>
      </c>
      <c r="I2119" s="1">
        <v>103</v>
      </c>
      <c r="J2119" s="1">
        <v>104.03167999999999</v>
      </c>
      <c r="K2119" s="1">
        <v>103.7666</v>
      </c>
      <c r="L2119" s="1">
        <v>33.090029999999999</v>
      </c>
      <c r="O2119" s="1">
        <v>18.858799999999999</v>
      </c>
      <c r="P2119" s="1">
        <v>103</v>
      </c>
      <c r="Q2119" s="1">
        <v>104.03167999999999</v>
      </c>
      <c r="R2119" s="1">
        <v>103.7666</v>
      </c>
      <c r="S2119" s="1">
        <v>33.090029999999999</v>
      </c>
    </row>
    <row r="2120" spans="1:19" x14ac:dyDescent="0.2">
      <c r="A2120" s="1">
        <v>18.8644</v>
      </c>
      <c r="B2120" s="1">
        <v>103</v>
      </c>
      <c r="C2120" s="1">
        <v>104.01408000000001</v>
      </c>
      <c r="D2120" s="1">
        <v>103.7509</v>
      </c>
      <c r="E2120" s="1">
        <v>33.10763</v>
      </c>
      <c r="H2120" s="1">
        <v>18.8644</v>
      </c>
      <c r="I2120" s="1">
        <v>103</v>
      </c>
      <c r="J2120" s="1">
        <v>104.01408000000001</v>
      </c>
      <c r="K2120" s="1">
        <v>103.7509</v>
      </c>
      <c r="L2120" s="1">
        <v>33.10763</v>
      </c>
      <c r="O2120" s="1">
        <v>18.8644</v>
      </c>
      <c r="P2120" s="1">
        <v>103</v>
      </c>
      <c r="Q2120" s="1">
        <v>104.01408000000001</v>
      </c>
      <c r="R2120" s="1">
        <v>103.7509</v>
      </c>
      <c r="S2120" s="1">
        <v>33.10763</v>
      </c>
    </row>
    <row r="2121" spans="1:19" x14ac:dyDescent="0.2">
      <c r="A2121" s="1">
        <v>18.87</v>
      </c>
      <c r="B2121" s="1">
        <v>103</v>
      </c>
      <c r="C2121" s="1">
        <v>103.99601</v>
      </c>
      <c r="D2121" s="1">
        <v>103.7347</v>
      </c>
      <c r="E2121" s="1">
        <v>33.125700000000002</v>
      </c>
      <c r="H2121" s="1">
        <v>18.87</v>
      </c>
      <c r="I2121" s="1">
        <v>103</v>
      </c>
      <c r="J2121" s="1">
        <v>103.99601</v>
      </c>
      <c r="K2121" s="1">
        <v>103.7347</v>
      </c>
      <c r="L2121" s="1">
        <v>33.125700000000002</v>
      </c>
      <c r="O2121" s="1">
        <v>18.87</v>
      </c>
      <c r="P2121" s="1">
        <v>103</v>
      </c>
      <c r="Q2121" s="1">
        <v>103.99601</v>
      </c>
      <c r="R2121" s="1">
        <v>103.7347</v>
      </c>
      <c r="S2121" s="1">
        <v>33.125700000000002</v>
      </c>
    </row>
    <row r="2122" spans="1:19" x14ac:dyDescent="0.2">
      <c r="A2122" s="1">
        <v>18.875599999999999</v>
      </c>
      <c r="B2122" s="1">
        <v>103</v>
      </c>
      <c r="C2122" s="1">
        <v>103.97749</v>
      </c>
      <c r="D2122" s="1">
        <v>103.718</v>
      </c>
      <c r="E2122" s="1">
        <v>33.144210000000001</v>
      </c>
      <c r="H2122" s="1">
        <v>18.875599999999999</v>
      </c>
      <c r="I2122" s="1">
        <v>103</v>
      </c>
      <c r="J2122" s="1">
        <v>103.97749</v>
      </c>
      <c r="K2122" s="1">
        <v>103.718</v>
      </c>
      <c r="L2122" s="1">
        <v>33.144210000000001</v>
      </c>
      <c r="O2122" s="1">
        <v>18.875599999999999</v>
      </c>
      <c r="P2122" s="1">
        <v>103</v>
      </c>
      <c r="Q2122" s="1">
        <v>103.97749</v>
      </c>
      <c r="R2122" s="1">
        <v>103.718</v>
      </c>
      <c r="S2122" s="1">
        <v>33.144210000000001</v>
      </c>
    </row>
    <row r="2123" spans="1:19" x14ac:dyDescent="0.2">
      <c r="A2123" s="1">
        <v>18.8812</v>
      </c>
      <c r="B2123" s="1">
        <v>103</v>
      </c>
      <c r="C2123" s="1">
        <v>103.95858</v>
      </c>
      <c r="D2123" s="1">
        <v>103.70083</v>
      </c>
      <c r="E2123" s="1">
        <v>33.163130000000002</v>
      </c>
      <c r="H2123" s="1">
        <v>18.8812</v>
      </c>
      <c r="I2123" s="1">
        <v>103</v>
      </c>
      <c r="J2123" s="1">
        <v>103.95858</v>
      </c>
      <c r="K2123" s="1">
        <v>103.70083</v>
      </c>
      <c r="L2123" s="1">
        <v>33.163130000000002</v>
      </c>
      <c r="O2123" s="1">
        <v>18.8812</v>
      </c>
      <c r="P2123" s="1">
        <v>103</v>
      </c>
      <c r="Q2123" s="1">
        <v>103.95858</v>
      </c>
      <c r="R2123" s="1">
        <v>103.70083</v>
      </c>
      <c r="S2123" s="1">
        <v>33.163130000000002</v>
      </c>
    </row>
    <row r="2124" spans="1:19" x14ac:dyDescent="0.2">
      <c r="A2124" s="1">
        <v>18.886800000000001</v>
      </c>
      <c r="B2124" s="1">
        <v>103</v>
      </c>
      <c r="C2124" s="1">
        <v>103.93925</v>
      </c>
      <c r="D2124" s="1">
        <v>103.68322000000001</v>
      </c>
      <c r="E2124" s="1">
        <v>33.182459999999999</v>
      </c>
      <c r="H2124" s="1">
        <v>18.886800000000001</v>
      </c>
      <c r="I2124" s="1">
        <v>103</v>
      </c>
      <c r="J2124" s="1">
        <v>103.93925</v>
      </c>
      <c r="K2124" s="1">
        <v>103.68322000000001</v>
      </c>
      <c r="L2124" s="1">
        <v>33.182459999999999</v>
      </c>
      <c r="O2124" s="1">
        <v>18.886800000000001</v>
      </c>
      <c r="P2124" s="1">
        <v>103</v>
      </c>
      <c r="Q2124" s="1">
        <v>103.93925</v>
      </c>
      <c r="R2124" s="1">
        <v>103.68322000000001</v>
      </c>
      <c r="S2124" s="1">
        <v>33.182459999999999</v>
      </c>
    </row>
    <row r="2125" spans="1:19" x14ac:dyDescent="0.2">
      <c r="A2125" s="1">
        <v>18.892399999999999</v>
      </c>
      <c r="B2125" s="1">
        <v>103</v>
      </c>
      <c r="C2125" s="1">
        <v>103.91959</v>
      </c>
      <c r="D2125" s="1">
        <v>103.66519</v>
      </c>
      <c r="E2125" s="1">
        <v>33.202120000000001</v>
      </c>
      <c r="H2125" s="1">
        <v>18.892399999999999</v>
      </c>
      <c r="I2125" s="1">
        <v>103</v>
      </c>
      <c r="J2125" s="1">
        <v>103.91959</v>
      </c>
      <c r="K2125" s="1">
        <v>103.66519</v>
      </c>
      <c r="L2125" s="1">
        <v>33.202120000000001</v>
      </c>
      <c r="O2125" s="1">
        <v>18.892399999999999</v>
      </c>
      <c r="P2125" s="1">
        <v>103</v>
      </c>
      <c r="Q2125" s="1">
        <v>103.91959</v>
      </c>
      <c r="R2125" s="1">
        <v>103.66519</v>
      </c>
      <c r="S2125" s="1">
        <v>33.202120000000001</v>
      </c>
    </row>
    <row r="2126" spans="1:19" x14ac:dyDescent="0.2">
      <c r="A2126" s="1">
        <v>18.898</v>
      </c>
      <c r="B2126" s="1">
        <v>103</v>
      </c>
      <c r="C2126" s="1">
        <v>103.89951000000001</v>
      </c>
      <c r="D2126" s="1">
        <v>103.64676</v>
      </c>
      <c r="E2126" s="1">
        <v>33.222200000000001</v>
      </c>
      <c r="H2126" s="1">
        <v>18.898</v>
      </c>
      <c r="I2126" s="1">
        <v>103</v>
      </c>
      <c r="J2126" s="1">
        <v>103.89951000000001</v>
      </c>
      <c r="K2126" s="1">
        <v>103.64676</v>
      </c>
      <c r="L2126" s="1">
        <v>33.222200000000001</v>
      </c>
      <c r="O2126" s="1">
        <v>18.898</v>
      </c>
      <c r="P2126" s="1">
        <v>103</v>
      </c>
      <c r="Q2126" s="1">
        <v>103.89951000000001</v>
      </c>
      <c r="R2126" s="1">
        <v>103.64676</v>
      </c>
      <c r="S2126" s="1">
        <v>33.222200000000001</v>
      </c>
    </row>
    <row r="2127" spans="1:19" x14ac:dyDescent="0.2">
      <c r="A2127" s="1">
        <v>18.903600000000001</v>
      </c>
      <c r="B2127" s="1">
        <v>103</v>
      </c>
      <c r="C2127" s="1">
        <v>103.87912</v>
      </c>
      <c r="D2127" s="1">
        <v>103.62795</v>
      </c>
      <c r="E2127" s="1">
        <v>33.24259</v>
      </c>
      <c r="H2127" s="1">
        <v>18.903600000000001</v>
      </c>
      <c r="I2127" s="1">
        <v>103</v>
      </c>
      <c r="J2127" s="1">
        <v>103.87912</v>
      </c>
      <c r="K2127" s="1">
        <v>103.62795</v>
      </c>
      <c r="L2127" s="1">
        <v>33.24259</v>
      </c>
      <c r="O2127" s="1">
        <v>18.903600000000001</v>
      </c>
      <c r="P2127" s="1">
        <v>103</v>
      </c>
      <c r="Q2127" s="1">
        <v>103.87912</v>
      </c>
      <c r="R2127" s="1">
        <v>103.62795</v>
      </c>
      <c r="S2127" s="1">
        <v>33.24259</v>
      </c>
    </row>
    <row r="2128" spans="1:19" x14ac:dyDescent="0.2">
      <c r="A2128" s="1">
        <v>18.909199999999998</v>
      </c>
      <c r="B2128" s="1">
        <v>103</v>
      </c>
      <c r="C2128" s="1">
        <v>103.85845</v>
      </c>
      <c r="D2128" s="1">
        <v>103.60881999999999</v>
      </c>
      <c r="E2128" s="1">
        <v>33.263260000000002</v>
      </c>
      <c r="H2128" s="1">
        <v>18.909199999999998</v>
      </c>
      <c r="I2128" s="1">
        <v>103</v>
      </c>
      <c r="J2128" s="1">
        <v>103.85845</v>
      </c>
      <c r="K2128" s="1">
        <v>103.60881999999999</v>
      </c>
      <c r="L2128" s="1">
        <v>33.263260000000002</v>
      </c>
      <c r="O2128" s="1">
        <v>18.909199999999998</v>
      </c>
      <c r="P2128" s="1">
        <v>103</v>
      </c>
      <c r="Q2128" s="1">
        <v>103.85845</v>
      </c>
      <c r="R2128" s="1">
        <v>103.60881999999999</v>
      </c>
      <c r="S2128" s="1">
        <v>33.263260000000002</v>
      </c>
    </row>
    <row r="2129" spans="1:19" x14ac:dyDescent="0.2">
      <c r="A2129" s="1">
        <v>18.9148</v>
      </c>
      <c r="B2129" s="1">
        <v>103</v>
      </c>
      <c r="C2129" s="1">
        <v>103.83749</v>
      </c>
      <c r="D2129" s="1">
        <v>103.58936</v>
      </c>
      <c r="E2129" s="1">
        <v>33.284210000000002</v>
      </c>
      <c r="H2129" s="1">
        <v>18.9148</v>
      </c>
      <c r="I2129" s="1">
        <v>103</v>
      </c>
      <c r="J2129" s="1">
        <v>103.83749</v>
      </c>
      <c r="K2129" s="1">
        <v>103.58936</v>
      </c>
      <c r="L2129" s="1">
        <v>33.284210000000002</v>
      </c>
      <c r="O2129" s="1">
        <v>18.9148</v>
      </c>
      <c r="P2129" s="1">
        <v>103</v>
      </c>
      <c r="Q2129" s="1">
        <v>103.83749</v>
      </c>
      <c r="R2129" s="1">
        <v>103.58936</v>
      </c>
      <c r="S2129" s="1">
        <v>33.284210000000002</v>
      </c>
    </row>
    <row r="2130" spans="1:19" x14ac:dyDescent="0.2">
      <c r="A2130" s="1">
        <v>18.920400000000001</v>
      </c>
      <c r="B2130" s="1">
        <v>103</v>
      </c>
      <c r="C2130" s="1">
        <v>103.81632</v>
      </c>
      <c r="D2130" s="1">
        <v>103.56962</v>
      </c>
      <c r="E2130" s="1">
        <v>33.305390000000003</v>
      </c>
      <c r="H2130" s="1">
        <v>18.920400000000001</v>
      </c>
      <c r="I2130" s="1">
        <v>103</v>
      </c>
      <c r="J2130" s="1">
        <v>103.81632</v>
      </c>
      <c r="K2130" s="1">
        <v>103.56962</v>
      </c>
      <c r="L2130" s="1">
        <v>33.305390000000003</v>
      </c>
      <c r="O2130" s="1">
        <v>18.920400000000001</v>
      </c>
      <c r="P2130" s="1">
        <v>103</v>
      </c>
      <c r="Q2130" s="1">
        <v>103.81632</v>
      </c>
      <c r="R2130" s="1">
        <v>103.56962</v>
      </c>
      <c r="S2130" s="1">
        <v>33.305390000000003</v>
      </c>
    </row>
    <row r="2131" spans="1:19" x14ac:dyDescent="0.2">
      <c r="A2131" s="1">
        <v>18.925999999999998</v>
      </c>
      <c r="B2131" s="1">
        <v>103</v>
      </c>
      <c r="C2131" s="1">
        <v>103.79489</v>
      </c>
      <c r="D2131" s="1">
        <v>103.54961</v>
      </c>
      <c r="E2131" s="1">
        <v>33.326819999999998</v>
      </c>
      <c r="H2131" s="1">
        <v>18.925999999999998</v>
      </c>
      <c r="I2131" s="1">
        <v>103</v>
      </c>
      <c r="J2131" s="1">
        <v>103.79489</v>
      </c>
      <c r="K2131" s="1">
        <v>103.54961</v>
      </c>
      <c r="L2131" s="1">
        <v>33.326819999999998</v>
      </c>
      <c r="O2131" s="1">
        <v>18.925999999999998</v>
      </c>
      <c r="P2131" s="1">
        <v>103</v>
      </c>
      <c r="Q2131" s="1">
        <v>103.79489</v>
      </c>
      <c r="R2131" s="1">
        <v>103.54961</v>
      </c>
      <c r="S2131" s="1">
        <v>33.326819999999998</v>
      </c>
    </row>
    <row r="2132" spans="1:19" x14ac:dyDescent="0.2">
      <c r="A2132" s="1">
        <v>18.9316</v>
      </c>
      <c r="B2132" s="1">
        <v>103</v>
      </c>
      <c r="C2132" s="1">
        <v>103.77327</v>
      </c>
      <c r="D2132" s="1">
        <v>103.52939000000001</v>
      </c>
      <c r="E2132" s="1">
        <v>33.348439999999997</v>
      </c>
      <c r="H2132" s="1">
        <v>18.9316</v>
      </c>
      <c r="I2132" s="1">
        <v>103</v>
      </c>
      <c r="J2132" s="1">
        <v>103.77327</v>
      </c>
      <c r="K2132" s="1">
        <v>103.52939000000001</v>
      </c>
      <c r="L2132" s="1">
        <v>33.348439999999997</v>
      </c>
      <c r="O2132" s="1">
        <v>18.9316</v>
      </c>
      <c r="P2132" s="1">
        <v>103</v>
      </c>
      <c r="Q2132" s="1">
        <v>103.77327</v>
      </c>
      <c r="R2132" s="1">
        <v>103.52939000000001</v>
      </c>
      <c r="S2132" s="1">
        <v>33.348439999999997</v>
      </c>
    </row>
    <row r="2133" spans="1:19" x14ac:dyDescent="0.2">
      <c r="A2133" s="1">
        <v>18.937200000000001</v>
      </c>
      <c r="B2133" s="1">
        <v>103</v>
      </c>
      <c r="C2133" s="1">
        <v>103.75151</v>
      </c>
      <c r="D2133" s="1">
        <v>103.50896</v>
      </c>
      <c r="E2133" s="1">
        <v>33.370199999999997</v>
      </c>
      <c r="H2133" s="1">
        <v>18.937200000000001</v>
      </c>
      <c r="I2133" s="1">
        <v>103</v>
      </c>
      <c r="J2133" s="1">
        <v>103.75151</v>
      </c>
      <c r="K2133" s="1">
        <v>103.50896</v>
      </c>
      <c r="L2133" s="1">
        <v>33.370199999999997</v>
      </c>
      <c r="O2133" s="1">
        <v>18.937200000000001</v>
      </c>
      <c r="P2133" s="1">
        <v>103</v>
      </c>
      <c r="Q2133" s="1">
        <v>103.75151</v>
      </c>
      <c r="R2133" s="1">
        <v>103.50896</v>
      </c>
      <c r="S2133" s="1">
        <v>33.370199999999997</v>
      </c>
    </row>
    <row r="2134" spans="1:19" x14ac:dyDescent="0.2">
      <c r="A2134" s="1">
        <v>18.942799999999998</v>
      </c>
      <c r="B2134" s="1">
        <v>103</v>
      </c>
      <c r="C2134" s="1">
        <v>103.72964</v>
      </c>
      <c r="D2134" s="1">
        <v>103.48837</v>
      </c>
      <c r="E2134" s="1">
        <v>33.392069999999997</v>
      </c>
      <c r="H2134" s="1">
        <v>18.942799999999998</v>
      </c>
      <c r="I2134" s="1">
        <v>103</v>
      </c>
      <c r="J2134" s="1">
        <v>103.72964</v>
      </c>
      <c r="K2134" s="1">
        <v>103.48837</v>
      </c>
      <c r="L2134" s="1">
        <v>33.392069999999997</v>
      </c>
      <c r="O2134" s="1">
        <v>18.942799999999998</v>
      </c>
      <c r="P2134" s="1">
        <v>103</v>
      </c>
      <c r="Q2134" s="1">
        <v>103.72964</v>
      </c>
      <c r="R2134" s="1">
        <v>103.48837</v>
      </c>
      <c r="S2134" s="1">
        <v>33.392069999999997</v>
      </c>
    </row>
    <row r="2135" spans="1:19" x14ac:dyDescent="0.2">
      <c r="A2135" s="1">
        <v>18.948399999999999</v>
      </c>
      <c r="B2135" s="1">
        <v>103</v>
      </c>
      <c r="C2135" s="1">
        <v>103.70765</v>
      </c>
      <c r="D2135" s="1">
        <v>103.46764</v>
      </c>
      <c r="E2135" s="1">
        <v>33.414059999999999</v>
      </c>
      <c r="H2135" s="1">
        <v>18.948399999999999</v>
      </c>
      <c r="I2135" s="1">
        <v>103</v>
      </c>
      <c r="J2135" s="1">
        <v>103.70765</v>
      </c>
      <c r="K2135" s="1">
        <v>103.46764</v>
      </c>
      <c r="L2135" s="1">
        <v>33.414059999999999</v>
      </c>
      <c r="O2135" s="1">
        <v>18.948399999999999</v>
      </c>
      <c r="P2135" s="1">
        <v>103</v>
      </c>
      <c r="Q2135" s="1">
        <v>103.70765</v>
      </c>
      <c r="R2135" s="1">
        <v>103.46764</v>
      </c>
      <c r="S2135" s="1">
        <v>33.414059999999999</v>
      </c>
    </row>
    <row r="2136" spans="1:19" x14ac:dyDescent="0.2">
      <c r="A2136" s="1">
        <v>18.954000000000001</v>
      </c>
      <c r="B2136" s="1">
        <v>103</v>
      </c>
      <c r="C2136" s="1">
        <v>103.68562</v>
      </c>
      <c r="D2136" s="1">
        <v>103.44682</v>
      </c>
      <c r="E2136" s="1">
        <v>33.436079999999997</v>
      </c>
      <c r="H2136" s="1">
        <v>18.954000000000001</v>
      </c>
      <c r="I2136" s="1">
        <v>103</v>
      </c>
      <c r="J2136" s="1">
        <v>103.68562</v>
      </c>
      <c r="K2136" s="1">
        <v>103.44682</v>
      </c>
      <c r="L2136" s="1">
        <v>33.436079999999997</v>
      </c>
      <c r="O2136" s="1">
        <v>18.954000000000001</v>
      </c>
      <c r="P2136" s="1">
        <v>103</v>
      </c>
      <c r="Q2136" s="1">
        <v>103.68562</v>
      </c>
      <c r="R2136" s="1">
        <v>103.44682</v>
      </c>
      <c r="S2136" s="1">
        <v>33.436079999999997</v>
      </c>
    </row>
    <row r="2137" spans="1:19" x14ac:dyDescent="0.2">
      <c r="A2137" s="1">
        <v>18.959599999999998</v>
      </c>
      <c r="B2137" s="1">
        <v>103</v>
      </c>
      <c r="C2137" s="1">
        <v>103.66352999999999</v>
      </c>
      <c r="D2137" s="1">
        <v>103.42591</v>
      </c>
      <c r="E2137" s="1">
        <v>33.458179999999999</v>
      </c>
      <c r="H2137" s="1">
        <v>18.959599999999998</v>
      </c>
      <c r="I2137" s="1">
        <v>103</v>
      </c>
      <c r="J2137" s="1">
        <v>103.66352999999999</v>
      </c>
      <c r="K2137" s="1">
        <v>103.42591</v>
      </c>
      <c r="L2137" s="1">
        <v>33.458179999999999</v>
      </c>
      <c r="O2137" s="1">
        <v>18.959599999999998</v>
      </c>
      <c r="P2137" s="1">
        <v>103</v>
      </c>
      <c r="Q2137" s="1">
        <v>103.66352999999999</v>
      </c>
      <c r="R2137" s="1">
        <v>103.42591</v>
      </c>
      <c r="S2137" s="1">
        <v>33.458179999999999</v>
      </c>
    </row>
    <row r="2138" spans="1:19" x14ac:dyDescent="0.2">
      <c r="A2138" s="1">
        <v>18.965199999999999</v>
      </c>
      <c r="B2138" s="1">
        <v>103</v>
      </c>
      <c r="C2138" s="1">
        <v>103.64149</v>
      </c>
      <c r="D2138" s="1">
        <v>103.40497999999999</v>
      </c>
      <c r="E2138" s="1">
        <v>33.480220000000003</v>
      </c>
      <c r="H2138" s="1">
        <v>18.965199999999999</v>
      </c>
      <c r="I2138" s="1">
        <v>103</v>
      </c>
      <c r="J2138" s="1">
        <v>103.64149</v>
      </c>
      <c r="K2138" s="1">
        <v>103.40497999999999</v>
      </c>
      <c r="L2138" s="1">
        <v>33.480220000000003</v>
      </c>
      <c r="O2138" s="1">
        <v>18.965199999999999</v>
      </c>
      <c r="P2138" s="1">
        <v>103</v>
      </c>
      <c r="Q2138" s="1">
        <v>103.64149</v>
      </c>
      <c r="R2138" s="1">
        <v>103.40497999999999</v>
      </c>
      <c r="S2138" s="1">
        <v>33.480220000000003</v>
      </c>
    </row>
    <row r="2139" spans="1:19" x14ac:dyDescent="0.2">
      <c r="A2139" s="1">
        <v>18.970800000000001</v>
      </c>
      <c r="B2139" s="1">
        <v>103</v>
      </c>
      <c r="C2139" s="1">
        <v>103.61942000000001</v>
      </c>
      <c r="D2139" s="1">
        <v>103.38404</v>
      </c>
      <c r="E2139" s="1">
        <v>33.502290000000002</v>
      </c>
      <c r="H2139" s="1">
        <v>18.970800000000001</v>
      </c>
      <c r="I2139" s="1">
        <v>103</v>
      </c>
      <c r="J2139" s="1">
        <v>103.61942000000001</v>
      </c>
      <c r="K2139" s="1">
        <v>103.38404</v>
      </c>
      <c r="L2139" s="1">
        <v>33.502290000000002</v>
      </c>
      <c r="O2139" s="1">
        <v>18.970800000000001</v>
      </c>
      <c r="P2139" s="1">
        <v>103</v>
      </c>
      <c r="Q2139" s="1">
        <v>103.61942000000001</v>
      </c>
      <c r="R2139" s="1">
        <v>103.38404</v>
      </c>
      <c r="S2139" s="1">
        <v>33.502290000000002</v>
      </c>
    </row>
    <row r="2140" spans="1:19" x14ac:dyDescent="0.2">
      <c r="A2140" s="1">
        <v>18.976400000000002</v>
      </c>
      <c r="B2140" s="1">
        <v>103</v>
      </c>
      <c r="C2140" s="1">
        <v>103.59747</v>
      </c>
      <c r="D2140" s="1">
        <v>103.36314</v>
      </c>
      <c r="E2140" s="1">
        <v>33.524239999999999</v>
      </c>
      <c r="H2140" s="1">
        <v>18.976400000000002</v>
      </c>
      <c r="I2140" s="1">
        <v>103</v>
      </c>
      <c r="J2140" s="1">
        <v>103.59747</v>
      </c>
      <c r="K2140" s="1">
        <v>103.36314</v>
      </c>
      <c r="L2140" s="1">
        <v>33.524239999999999</v>
      </c>
      <c r="O2140" s="1">
        <v>18.976400000000002</v>
      </c>
      <c r="P2140" s="1">
        <v>103</v>
      </c>
      <c r="Q2140" s="1">
        <v>103.59747</v>
      </c>
      <c r="R2140" s="1">
        <v>103.36314</v>
      </c>
      <c r="S2140" s="1">
        <v>33.524239999999999</v>
      </c>
    </row>
    <row r="2141" spans="1:19" x14ac:dyDescent="0.2">
      <c r="A2141" s="1">
        <v>18.981999999999999</v>
      </c>
      <c r="B2141" s="1">
        <v>103</v>
      </c>
      <c r="C2141" s="1">
        <v>103.57555000000001</v>
      </c>
      <c r="D2141" s="1">
        <v>103.34229000000001</v>
      </c>
      <c r="E2141" s="1">
        <v>33.546149999999997</v>
      </c>
      <c r="H2141" s="1">
        <v>18.981999999999999</v>
      </c>
      <c r="I2141" s="1">
        <v>103</v>
      </c>
      <c r="J2141" s="1">
        <v>103.57555000000001</v>
      </c>
      <c r="K2141" s="1">
        <v>103.34229000000001</v>
      </c>
      <c r="L2141" s="1">
        <v>33.546149999999997</v>
      </c>
      <c r="O2141" s="1">
        <v>18.981999999999999</v>
      </c>
      <c r="P2141" s="1">
        <v>103</v>
      </c>
      <c r="Q2141" s="1">
        <v>103.57555000000001</v>
      </c>
      <c r="R2141" s="1">
        <v>103.34229000000001</v>
      </c>
      <c r="S2141" s="1">
        <v>33.546149999999997</v>
      </c>
    </row>
    <row r="2142" spans="1:19" x14ac:dyDescent="0.2">
      <c r="A2142" s="1">
        <v>18.9876</v>
      </c>
      <c r="B2142" s="1">
        <v>103</v>
      </c>
      <c r="C2142" s="1">
        <v>103.55381</v>
      </c>
      <c r="D2142" s="1">
        <v>103.32155</v>
      </c>
      <c r="E2142" s="1">
        <v>33.567900000000002</v>
      </c>
      <c r="H2142" s="1">
        <v>18.9876</v>
      </c>
      <c r="I2142" s="1">
        <v>103</v>
      </c>
      <c r="J2142" s="1">
        <v>103.55381</v>
      </c>
      <c r="K2142" s="1">
        <v>103.32155</v>
      </c>
      <c r="L2142" s="1">
        <v>33.567900000000002</v>
      </c>
      <c r="O2142" s="1">
        <v>18.9876</v>
      </c>
      <c r="P2142" s="1">
        <v>103</v>
      </c>
      <c r="Q2142" s="1">
        <v>103.55381</v>
      </c>
      <c r="R2142" s="1">
        <v>103.32155</v>
      </c>
      <c r="S2142" s="1">
        <v>33.567900000000002</v>
      </c>
    </row>
    <row r="2143" spans="1:19" x14ac:dyDescent="0.2">
      <c r="A2143" s="1">
        <v>18.993200000000002</v>
      </c>
      <c r="B2143" s="1">
        <v>103</v>
      </c>
      <c r="C2143" s="1">
        <v>103.53223</v>
      </c>
      <c r="D2143" s="1">
        <v>103.30092</v>
      </c>
      <c r="E2143" s="1">
        <v>33.589480000000002</v>
      </c>
      <c r="H2143" s="1">
        <v>18.993200000000002</v>
      </c>
      <c r="I2143" s="1">
        <v>103</v>
      </c>
      <c r="J2143" s="1">
        <v>103.53223</v>
      </c>
      <c r="K2143" s="1">
        <v>103.30092</v>
      </c>
      <c r="L2143" s="1">
        <v>33.589480000000002</v>
      </c>
      <c r="O2143" s="1">
        <v>18.993200000000002</v>
      </c>
      <c r="P2143" s="1">
        <v>103</v>
      </c>
      <c r="Q2143" s="1">
        <v>103.53223</v>
      </c>
      <c r="R2143" s="1">
        <v>103.30092</v>
      </c>
      <c r="S2143" s="1">
        <v>33.589480000000002</v>
      </c>
    </row>
    <row r="2144" spans="1:19" x14ac:dyDescent="0.2">
      <c r="A2144" s="1">
        <v>18.998799999999999</v>
      </c>
      <c r="B2144" s="1">
        <v>103</v>
      </c>
      <c r="C2144" s="1">
        <v>103.51084</v>
      </c>
      <c r="D2144" s="1">
        <v>103.28046999999999</v>
      </c>
      <c r="E2144" s="1">
        <v>33.610869999999998</v>
      </c>
      <c r="H2144" s="1">
        <v>18.998799999999999</v>
      </c>
      <c r="I2144" s="1">
        <v>103</v>
      </c>
      <c r="J2144" s="1">
        <v>103.51084</v>
      </c>
      <c r="K2144" s="1">
        <v>103.28046999999999</v>
      </c>
      <c r="L2144" s="1">
        <v>33.610869999999998</v>
      </c>
      <c r="O2144" s="1">
        <v>18.998799999999999</v>
      </c>
      <c r="P2144" s="1">
        <v>103</v>
      </c>
      <c r="Q2144" s="1">
        <v>103.51084</v>
      </c>
      <c r="R2144" s="1">
        <v>103.28046999999999</v>
      </c>
      <c r="S2144" s="1">
        <v>33.610869999999998</v>
      </c>
    </row>
    <row r="2145" spans="1:19" x14ac:dyDescent="0.2">
      <c r="A2145" s="1">
        <v>19.0044</v>
      </c>
      <c r="B2145" s="1">
        <v>103</v>
      </c>
      <c r="C2145" s="1">
        <v>103.48967</v>
      </c>
      <c r="D2145" s="1">
        <v>103.2602</v>
      </c>
      <c r="E2145" s="1">
        <v>33.632040000000003</v>
      </c>
      <c r="H2145" s="1">
        <v>19.0044</v>
      </c>
      <c r="I2145" s="1">
        <v>103</v>
      </c>
      <c r="J2145" s="1">
        <v>103.48967</v>
      </c>
      <c r="K2145" s="1">
        <v>103.2602</v>
      </c>
      <c r="L2145" s="1">
        <v>33.632040000000003</v>
      </c>
      <c r="O2145" s="1">
        <v>19.0044</v>
      </c>
      <c r="P2145" s="1">
        <v>103</v>
      </c>
      <c r="Q2145" s="1">
        <v>103.48967</v>
      </c>
      <c r="R2145" s="1">
        <v>103.2602</v>
      </c>
      <c r="S2145" s="1">
        <v>33.632040000000003</v>
      </c>
    </row>
    <row r="2146" spans="1:19" x14ac:dyDescent="0.2">
      <c r="A2146" s="1">
        <v>19.010000000000002</v>
      </c>
      <c r="B2146" s="1">
        <v>103</v>
      </c>
      <c r="C2146" s="1">
        <v>103.46874</v>
      </c>
      <c r="D2146" s="1">
        <v>103.24017000000001</v>
      </c>
      <c r="E2146" s="1">
        <v>33.652970000000003</v>
      </c>
      <c r="H2146" s="1">
        <v>19.010000000000002</v>
      </c>
      <c r="I2146" s="1">
        <v>103</v>
      </c>
      <c r="J2146" s="1">
        <v>103.46874</v>
      </c>
      <c r="K2146" s="1">
        <v>103.24017000000001</v>
      </c>
      <c r="L2146" s="1">
        <v>33.652970000000003</v>
      </c>
      <c r="O2146" s="1">
        <v>19.010000000000002</v>
      </c>
      <c r="P2146" s="1">
        <v>103</v>
      </c>
      <c r="Q2146" s="1">
        <v>103.46874</v>
      </c>
      <c r="R2146" s="1">
        <v>103.24017000000001</v>
      </c>
      <c r="S2146" s="1">
        <v>33.652970000000003</v>
      </c>
    </row>
    <row r="2147" spans="1:19" x14ac:dyDescent="0.2">
      <c r="A2147" s="1">
        <v>19.015599999999999</v>
      </c>
      <c r="B2147" s="1">
        <v>103</v>
      </c>
      <c r="C2147" s="1">
        <v>103.44814</v>
      </c>
      <c r="D2147" s="1">
        <v>103.2204</v>
      </c>
      <c r="E2147" s="1">
        <v>33.673569999999998</v>
      </c>
      <c r="H2147" s="1">
        <v>19.015599999999999</v>
      </c>
      <c r="I2147" s="1">
        <v>103</v>
      </c>
      <c r="J2147" s="1">
        <v>103.44814</v>
      </c>
      <c r="K2147" s="1">
        <v>103.2204</v>
      </c>
      <c r="L2147" s="1">
        <v>33.673569999999998</v>
      </c>
      <c r="O2147" s="1">
        <v>19.015599999999999</v>
      </c>
      <c r="P2147" s="1">
        <v>103</v>
      </c>
      <c r="Q2147" s="1">
        <v>103.44814</v>
      </c>
      <c r="R2147" s="1">
        <v>103.2204</v>
      </c>
      <c r="S2147" s="1">
        <v>33.673569999999998</v>
      </c>
    </row>
    <row r="2148" spans="1:19" x14ac:dyDescent="0.2">
      <c r="A2148" s="1">
        <v>19.0212</v>
      </c>
      <c r="B2148" s="1">
        <v>103</v>
      </c>
      <c r="C2148" s="1">
        <v>103.42784</v>
      </c>
      <c r="D2148" s="1">
        <v>103.20092</v>
      </c>
      <c r="E2148" s="1">
        <v>33.693869999999997</v>
      </c>
      <c r="H2148" s="1">
        <v>19.0212</v>
      </c>
      <c r="I2148" s="1">
        <v>103</v>
      </c>
      <c r="J2148" s="1">
        <v>103.42784</v>
      </c>
      <c r="K2148" s="1">
        <v>103.20092</v>
      </c>
      <c r="L2148" s="1">
        <v>33.693869999999997</v>
      </c>
      <c r="O2148" s="1">
        <v>19.0212</v>
      </c>
      <c r="P2148" s="1">
        <v>103</v>
      </c>
      <c r="Q2148" s="1">
        <v>103.42784</v>
      </c>
      <c r="R2148" s="1">
        <v>103.20092</v>
      </c>
      <c r="S2148" s="1">
        <v>33.693869999999997</v>
      </c>
    </row>
    <row r="2149" spans="1:19" x14ac:dyDescent="0.2">
      <c r="A2149" s="1">
        <v>19.026800000000001</v>
      </c>
      <c r="B2149" s="1">
        <v>103</v>
      </c>
      <c r="C2149" s="1">
        <v>103.40791</v>
      </c>
      <c r="D2149" s="1">
        <v>103.18176</v>
      </c>
      <c r="E2149" s="1">
        <v>33.713790000000003</v>
      </c>
      <c r="H2149" s="1">
        <v>19.026800000000001</v>
      </c>
      <c r="I2149" s="1">
        <v>103</v>
      </c>
      <c r="J2149" s="1">
        <v>103.40791</v>
      </c>
      <c r="K2149" s="1">
        <v>103.18176</v>
      </c>
      <c r="L2149" s="1">
        <v>33.713790000000003</v>
      </c>
      <c r="O2149" s="1">
        <v>19.026800000000001</v>
      </c>
      <c r="P2149" s="1">
        <v>103</v>
      </c>
      <c r="Q2149" s="1">
        <v>103.40791</v>
      </c>
      <c r="R2149" s="1">
        <v>103.18176</v>
      </c>
      <c r="S2149" s="1">
        <v>33.713790000000003</v>
      </c>
    </row>
    <row r="2150" spans="1:19" x14ac:dyDescent="0.2">
      <c r="A2150" s="1">
        <v>19.032399999999999</v>
      </c>
      <c r="B2150" s="1">
        <v>103</v>
      </c>
      <c r="C2150" s="1">
        <v>103.38834</v>
      </c>
      <c r="D2150" s="1">
        <v>103.16296</v>
      </c>
      <c r="E2150" s="1">
        <v>33.733370000000001</v>
      </c>
      <c r="H2150" s="1">
        <v>19.032399999999999</v>
      </c>
      <c r="I2150" s="1">
        <v>103</v>
      </c>
      <c r="J2150" s="1">
        <v>103.38834</v>
      </c>
      <c r="K2150" s="1">
        <v>103.16296</v>
      </c>
      <c r="L2150" s="1">
        <v>33.733370000000001</v>
      </c>
      <c r="O2150" s="1">
        <v>19.032399999999999</v>
      </c>
      <c r="P2150" s="1">
        <v>103</v>
      </c>
      <c r="Q2150" s="1">
        <v>103.38834</v>
      </c>
      <c r="R2150" s="1">
        <v>103.16296</v>
      </c>
      <c r="S2150" s="1">
        <v>33.733370000000001</v>
      </c>
    </row>
    <row r="2151" spans="1:19" x14ac:dyDescent="0.2">
      <c r="A2151" s="1">
        <v>19.038</v>
      </c>
      <c r="B2151" s="1">
        <v>103</v>
      </c>
      <c r="C2151" s="1">
        <v>103.36920000000001</v>
      </c>
      <c r="D2151" s="1">
        <v>103.14454000000001</v>
      </c>
      <c r="E2151" s="1">
        <v>33.752510000000001</v>
      </c>
      <c r="H2151" s="1">
        <v>19.038</v>
      </c>
      <c r="I2151" s="1">
        <v>103</v>
      </c>
      <c r="J2151" s="1">
        <v>103.36920000000001</v>
      </c>
      <c r="K2151" s="1">
        <v>103.14454000000001</v>
      </c>
      <c r="L2151" s="1">
        <v>33.752510000000001</v>
      </c>
      <c r="O2151" s="1">
        <v>19.038</v>
      </c>
      <c r="P2151" s="1">
        <v>103</v>
      </c>
      <c r="Q2151" s="1">
        <v>103.36920000000001</v>
      </c>
      <c r="R2151" s="1">
        <v>103.14454000000001</v>
      </c>
      <c r="S2151" s="1">
        <v>33.752510000000001</v>
      </c>
    </row>
    <row r="2152" spans="1:19" x14ac:dyDescent="0.2">
      <c r="A2152" s="1">
        <v>19.043600000000001</v>
      </c>
      <c r="B2152" s="1">
        <v>103</v>
      </c>
      <c r="C2152" s="1">
        <v>103.35048999999999</v>
      </c>
      <c r="D2152" s="1">
        <v>103.12653</v>
      </c>
      <c r="E2152" s="1">
        <v>33.77122</v>
      </c>
      <c r="H2152" s="1">
        <v>19.043600000000001</v>
      </c>
      <c r="I2152" s="1">
        <v>103</v>
      </c>
      <c r="J2152" s="1">
        <v>103.35048999999999</v>
      </c>
      <c r="K2152" s="1">
        <v>103.12653</v>
      </c>
      <c r="L2152" s="1">
        <v>33.77122</v>
      </c>
      <c r="O2152" s="1">
        <v>19.043600000000001</v>
      </c>
      <c r="P2152" s="1">
        <v>103</v>
      </c>
      <c r="Q2152" s="1">
        <v>103.35048999999999</v>
      </c>
      <c r="R2152" s="1">
        <v>103.12653</v>
      </c>
      <c r="S2152" s="1">
        <v>33.77122</v>
      </c>
    </row>
    <row r="2153" spans="1:19" x14ac:dyDescent="0.2">
      <c r="A2153" s="1">
        <v>19.049199999999999</v>
      </c>
      <c r="B2153" s="1">
        <v>103</v>
      </c>
      <c r="C2153" s="1">
        <v>103.33225</v>
      </c>
      <c r="D2153" s="1">
        <v>103.10896</v>
      </c>
      <c r="E2153" s="1">
        <v>33.789450000000002</v>
      </c>
      <c r="H2153" s="1">
        <v>19.049199999999999</v>
      </c>
      <c r="I2153" s="1">
        <v>103</v>
      </c>
      <c r="J2153" s="1">
        <v>103.33225</v>
      </c>
      <c r="K2153" s="1">
        <v>103.10896</v>
      </c>
      <c r="L2153" s="1">
        <v>33.789450000000002</v>
      </c>
      <c r="O2153" s="1">
        <v>19.049199999999999</v>
      </c>
      <c r="P2153" s="1">
        <v>103</v>
      </c>
      <c r="Q2153" s="1">
        <v>103.33225</v>
      </c>
      <c r="R2153" s="1">
        <v>103.10896</v>
      </c>
      <c r="S2153" s="1">
        <v>33.789450000000002</v>
      </c>
    </row>
    <row r="2154" spans="1:19" x14ac:dyDescent="0.2">
      <c r="A2154" s="1">
        <v>19.0548</v>
      </c>
      <c r="B2154" s="1">
        <v>103</v>
      </c>
      <c r="C2154" s="1">
        <v>103.31452</v>
      </c>
      <c r="D2154" s="1">
        <v>103.09187</v>
      </c>
      <c r="E2154" s="1">
        <v>33.807189999999999</v>
      </c>
      <c r="H2154" s="1">
        <v>19.0548</v>
      </c>
      <c r="I2154" s="1">
        <v>103</v>
      </c>
      <c r="J2154" s="1">
        <v>103.31452</v>
      </c>
      <c r="K2154" s="1">
        <v>103.09187</v>
      </c>
      <c r="L2154" s="1">
        <v>33.807189999999999</v>
      </c>
      <c r="O2154" s="1">
        <v>19.0548</v>
      </c>
      <c r="P2154" s="1">
        <v>103</v>
      </c>
      <c r="Q2154" s="1">
        <v>103.31452</v>
      </c>
      <c r="R2154" s="1">
        <v>103.09187</v>
      </c>
      <c r="S2154" s="1">
        <v>33.807189999999999</v>
      </c>
    </row>
    <row r="2155" spans="1:19" x14ac:dyDescent="0.2">
      <c r="A2155" s="1">
        <v>19.060400000000001</v>
      </c>
      <c r="B2155" s="1">
        <v>103</v>
      </c>
      <c r="C2155" s="1">
        <v>103.29730000000001</v>
      </c>
      <c r="D2155" s="1">
        <v>103.07526</v>
      </c>
      <c r="E2155" s="1">
        <v>33.82441</v>
      </c>
      <c r="H2155" s="1">
        <v>19.060400000000001</v>
      </c>
      <c r="I2155" s="1">
        <v>103</v>
      </c>
      <c r="J2155" s="1">
        <v>103.29730000000001</v>
      </c>
      <c r="K2155" s="1">
        <v>103.07526</v>
      </c>
      <c r="L2155" s="1">
        <v>33.82441</v>
      </c>
      <c r="O2155" s="1">
        <v>19.060400000000001</v>
      </c>
      <c r="P2155" s="1">
        <v>103</v>
      </c>
      <c r="Q2155" s="1">
        <v>103.29730000000001</v>
      </c>
      <c r="R2155" s="1">
        <v>103.07526</v>
      </c>
      <c r="S2155" s="1">
        <v>33.82441</v>
      </c>
    </row>
    <row r="2156" spans="1:19" x14ac:dyDescent="0.2">
      <c r="A2156" s="1">
        <v>19.065999999999999</v>
      </c>
      <c r="B2156" s="1">
        <v>103</v>
      </c>
      <c r="C2156" s="1">
        <v>103.28059</v>
      </c>
      <c r="D2156" s="1">
        <v>103.05916999999999</v>
      </c>
      <c r="E2156" s="1">
        <v>33.841119999999997</v>
      </c>
      <c r="H2156" s="1">
        <v>19.065999999999999</v>
      </c>
      <c r="I2156" s="1">
        <v>103</v>
      </c>
      <c r="J2156" s="1">
        <v>103.28059</v>
      </c>
      <c r="K2156" s="1">
        <v>103.05916999999999</v>
      </c>
      <c r="L2156" s="1">
        <v>33.841119999999997</v>
      </c>
      <c r="O2156" s="1">
        <v>19.065999999999999</v>
      </c>
      <c r="P2156" s="1">
        <v>103</v>
      </c>
      <c r="Q2156" s="1">
        <v>103.28059</v>
      </c>
      <c r="R2156" s="1">
        <v>103.05916999999999</v>
      </c>
      <c r="S2156" s="1">
        <v>33.841119999999997</v>
      </c>
    </row>
    <row r="2157" spans="1:19" x14ac:dyDescent="0.2">
      <c r="A2157" s="1">
        <v>19.0716</v>
      </c>
      <c r="B2157" s="1">
        <v>103</v>
      </c>
      <c r="C2157" s="1">
        <v>103.26449</v>
      </c>
      <c r="D2157" s="1">
        <v>103.04362999999999</v>
      </c>
      <c r="E2157" s="1">
        <v>33.857219999999998</v>
      </c>
      <c r="H2157" s="1">
        <v>19.0716</v>
      </c>
      <c r="I2157" s="1">
        <v>103</v>
      </c>
      <c r="J2157" s="1">
        <v>103.26449</v>
      </c>
      <c r="K2157" s="1">
        <v>103.04362999999999</v>
      </c>
      <c r="L2157" s="1">
        <v>33.857219999999998</v>
      </c>
      <c r="O2157" s="1">
        <v>19.0716</v>
      </c>
      <c r="P2157" s="1">
        <v>103</v>
      </c>
      <c r="Q2157" s="1">
        <v>103.26449</v>
      </c>
      <c r="R2157" s="1">
        <v>103.04362999999999</v>
      </c>
      <c r="S2157" s="1">
        <v>33.857219999999998</v>
      </c>
    </row>
    <row r="2158" spans="1:19" x14ac:dyDescent="0.2">
      <c r="A2158" s="1">
        <v>19.077200000000001</v>
      </c>
      <c r="B2158" s="1">
        <v>103</v>
      </c>
      <c r="C2158" s="1">
        <v>103.24896</v>
      </c>
      <c r="D2158" s="1">
        <v>103.02865</v>
      </c>
      <c r="E2158" s="1">
        <v>33.872750000000003</v>
      </c>
      <c r="H2158" s="1">
        <v>19.077200000000001</v>
      </c>
      <c r="I2158" s="1">
        <v>103</v>
      </c>
      <c r="J2158" s="1">
        <v>103.24896</v>
      </c>
      <c r="K2158" s="1">
        <v>103.02865</v>
      </c>
      <c r="L2158" s="1">
        <v>33.872750000000003</v>
      </c>
      <c r="O2158" s="1">
        <v>19.077200000000001</v>
      </c>
      <c r="P2158" s="1">
        <v>103</v>
      </c>
      <c r="Q2158" s="1">
        <v>103.24896</v>
      </c>
      <c r="R2158" s="1">
        <v>103.02865</v>
      </c>
      <c r="S2158" s="1">
        <v>33.872750000000003</v>
      </c>
    </row>
    <row r="2159" spans="1:19" x14ac:dyDescent="0.2">
      <c r="A2159" s="1">
        <v>19.082799999999999</v>
      </c>
      <c r="B2159" s="1">
        <v>103</v>
      </c>
      <c r="C2159" s="1">
        <v>103.23406</v>
      </c>
      <c r="D2159" s="1">
        <v>103.01425999999999</v>
      </c>
      <c r="E2159" s="1">
        <v>33.887650000000001</v>
      </c>
      <c r="H2159" s="1">
        <v>19.082799999999999</v>
      </c>
      <c r="I2159" s="1">
        <v>103</v>
      </c>
      <c r="J2159" s="1">
        <v>103.23406</v>
      </c>
      <c r="K2159" s="1">
        <v>103.01425999999999</v>
      </c>
      <c r="L2159" s="1">
        <v>33.887650000000001</v>
      </c>
      <c r="O2159" s="1">
        <v>19.082799999999999</v>
      </c>
      <c r="P2159" s="1">
        <v>103</v>
      </c>
      <c r="Q2159" s="1">
        <v>103.23406</v>
      </c>
      <c r="R2159" s="1">
        <v>103.01425999999999</v>
      </c>
      <c r="S2159" s="1">
        <v>33.887650000000001</v>
      </c>
    </row>
    <row r="2160" spans="1:19" x14ac:dyDescent="0.2">
      <c r="A2160" s="1">
        <v>19.0884</v>
      </c>
      <c r="B2160" s="1">
        <v>103</v>
      </c>
      <c r="C2160" s="1">
        <v>103.21980000000001</v>
      </c>
      <c r="D2160" s="1">
        <v>103.00047000000001</v>
      </c>
      <c r="E2160" s="1">
        <v>33.901899999999998</v>
      </c>
      <c r="H2160" s="1">
        <v>19.0884</v>
      </c>
      <c r="I2160" s="1">
        <v>103</v>
      </c>
      <c r="J2160" s="1">
        <v>103.21980000000001</v>
      </c>
      <c r="K2160" s="1">
        <v>103.00047000000001</v>
      </c>
      <c r="L2160" s="1">
        <v>33.901899999999998</v>
      </c>
      <c r="O2160" s="1">
        <v>19.0884</v>
      </c>
      <c r="P2160" s="1">
        <v>103</v>
      </c>
      <c r="Q2160" s="1">
        <v>103.21980000000001</v>
      </c>
      <c r="R2160" s="1">
        <v>103.00047000000001</v>
      </c>
      <c r="S2160" s="1">
        <v>33.901899999999998</v>
      </c>
    </row>
    <row r="2161" spans="1:19" x14ac:dyDescent="0.2">
      <c r="A2161" s="1">
        <v>19.094000000000001</v>
      </c>
      <c r="B2161" s="1">
        <v>103</v>
      </c>
      <c r="C2161" s="1">
        <v>103.20614999999999</v>
      </c>
      <c r="D2161" s="1">
        <v>102.98730999999999</v>
      </c>
      <c r="E2161" s="1">
        <v>33.915550000000003</v>
      </c>
      <c r="H2161" s="1">
        <v>19.094000000000001</v>
      </c>
      <c r="I2161" s="1">
        <v>103</v>
      </c>
      <c r="J2161" s="1">
        <v>103.20614999999999</v>
      </c>
      <c r="K2161" s="1">
        <v>102.98730999999999</v>
      </c>
      <c r="L2161" s="1">
        <v>33.915550000000003</v>
      </c>
      <c r="O2161" s="1">
        <v>19.094000000000001</v>
      </c>
      <c r="P2161" s="1">
        <v>103</v>
      </c>
      <c r="Q2161" s="1">
        <v>103.20614999999999</v>
      </c>
      <c r="R2161" s="1">
        <v>102.98730999999999</v>
      </c>
      <c r="S2161" s="1">
        <v>33.915550000000003</v>
      </c>
    </row>
    <row r="2162" spans="1:19" x14ac:dyDescent="0.2">
      <c r="A2162" s="1">
        <v>19.099599999999999</v>
      </c>
      <c r="B2162" s="1">
        <v>103</v>
      </c>
      <c r="C2162" s="1">
        <v>103.19319</v>
      </c>
      <c r="D2162" s="1">
        <v>102.9748</v>
      </c>
      <c r="E2162" s="1">
        <v>33.928519999999999</v>
      </c>
      <c r="H2162" s="1">
        <v>19.099599999999999</v>
      </c>
      <c r="I2162" s="1">
        <v>103</v>
      </c>
      <c r="J2162" s="1">
        <v>103.19319</v>
      </c>
      <c r="K2162" s="1">
        <v>102.9748</v>
      </c>
      <c r="L2162" s="1">
        <v>33.928519999999999</v>
      </c>
      <c r="O2162" s="1">
        <v>19.099599999999999</v>
      </c>
      <c r="P2162" s="1">
        <v>103</v>
      </c>
      <c r="Q2162" s="1">
        <v>103.19319</v>
      </c>
      <c r="R2162" s="1">
        <v>102.9748</v>
      </c>
      <c r="S2162" s="1">
        <v>33.928519999999999</v>
      </c>
    </row>
    <row r="2163" spans="1:19" x14ac:dyDescent="0.2">
      <c r="A2163" s="1">
        <v>19.1052</v>
      </c>
      <c r="B2163" s="1">
        <v>103</v>
      </c>
      <c r="C2163" s="1">
        <v>103.18089999999999</v>
      </c>
      <c r="D2163" s="1">
        <v>102.96294</v>
      </c>
      <c r="E2163" s="1">
        <v>33.940809999999999</v>
      </c>
      <c r="H2163" s="1">
        <v>19.1052</v>
      </c>
      <c r="I2163" s="1">
        <v>103</v>
      </c>
      <c r="J2163" s="1">
        <v>103.18089999999999</v>
      </c>
      <c r="K2163" s="1">
        <v>102.96294</v>
      </c>
      <c r="L2163" s="1">
        <v>33.940809999999999</v>
      </c>
      <c r="O2163" s="1">
        <v>19.1052</v>
      </c>
      <c r="P2163" s="1">
        <v>103</v>
      </c>
      <c r="Q2163" s="1">
        <v>103.18089999999999</v>
      </c>
      <c r="R2163" s="1">
        <v>102.96294</v>
      </c>
      <c r="S2163" s="1">
        <v>33.940809999999999</v>
      </c>
    </row>
    <row r="2164" spans="1:19" x14ac:dyDescent="0.2">
      <c r="A2164" s="1">
        <v>19.110800000000001</v>
      </c>
      <c r="B2164" s="1">
        <v>103</v>
      </c>
      <c r="C2164" s="1">
        <v>103.16931</v>
      </c>
      <c r="D2164" s="1">
        <v>102.95175</v>
      </c>
      <c r="E2164" s="1">
        <v>33.952399999999997</v>
      </c>
      <c r="H2164" s="1">
        <v>19.110800000000001</v>
      </c>
      <c r="I2164" s="1">
        <v>103</v>
      </c>
      <c r="J2164" s="1">
        <v>103.16931</v>
      </c>
      <c r="K2164" s="1">
        <v>102.95175</v>
      </c>
      <c r="L2164" s="1">
        <v>33.952399999999997</v>
      </c>
      <c r="O2164" s="1">
        <v>19.110800000000001</v>
      </c>
      <c r="P2164" s="1">
        <v>103</v>
      </c>
      <c r="Q2164" s="1">
        <v>103.16931</v>
      </c>
      <c r="R2164" s="1">
        <v>102.95175</v>
      </c>
      <c r="S2164" s="1">
        <v>33.952399999999997</v>
      </c>
    </row>
    <row r="2165" spans="1:19" x14ac:dyDescent="0.2">
      <c r="A2165" s="1">
        <v>19.116399999999999</v>
      </c>
      <c r="B2165" s="1">
        <v>103</v>
      </c>
      <c r="C2165" s="1">
        <v>103.15844</v>
      </c>
      <c r="D2165" s="1">
        <v>102.94125</v>
      </c>
      <c r="E2165" s="1">
        <v>33.963270000000001</v>
      </c>
      <c r="H2165" s="1">
        <v>19.116399999999999</v>
      </c>
      <c r="I2165" s="1">
        <v>103</v>
      </c>
      <c r="J2165" s="1">
        <v>103.15844</v>
      </c>
      <c r="K2165" s="1">
        <v>102.94125</v>
      </c>
      <c r="L2165" s="1">
        <v>33.963270000000001</v>
      </c>
      <c r="O2165" s="1">
        <v>19.116399999999999</v>
      </c>
      <c r="P2165" s="1">
        <v>103</v>
      </c>
      <c r="Q2165" s="1">
        <v>103.15844</v>
      </c>
      <c r="R2165" s="1">
        <v>102.94125</v>
      </c>
      <c r="S2165" s="1">
        <v>33.963270000000001</v>
      </c>
    </row>
    <row r="2166" spans="1:19" x14ac:dyDescent="0.2">
      <c r="A2166" s="1">
        <v>19.122</v>
      </c>
      <c r="B2166" s="1">
        <v>103</v>
      </c>
      <c r="C2166" s="1">
        <v>103.14829</v>
      </c>
      <c r="D2166" s="1">
        <v>102.93145</v>
      </c>
      <c r="E2166" s="1">
        <v>33.973419999999997</v>
      </c>
      <c r="H2166" s="1">
        <v>19.122</v>
      </c>
      <c r="I2166" s="1">
        <v>103</v>
      </c>
      <c r="J2166" s="1">
        <v>103.14829</v>
      </c>
      <c r="K2166" s="1">
        <v>102.93145</v>
      </c>
      <c r="L2166" s="1">
        <v>33.973419999999997</v>
      </c>
      <c r="O2166" s="1">
        <v>19.122</v>
      </c>
      <c r="P2166" s="1">
        <v>103</v>
      </c>
      <c r="Q2166" s="1">
        <v>103.14829</v>
      </c>
      <c r="R2166" s="1">
        <v>102.93145</v>
      </c>
      <c r="S2166" s="1">
        <v>33.973419999999997</v>
      </c>
    </row>
    <row r="2167" spans="1:19" x14ac:dyDescent="0.2">
      <c r="A2167" s="1">
        <v>19.127600000000001</v>
      </c>
      <c r="B2167" s="1">
        <v>103</v>
      </c>
      <c r="C2167" s="1">
        <v>103.13882</v>
      </c>
      <c r="D2167" s="1">
        <v>102.92234000000001</v>
      </c>
      <c r="E2167" s="1">
        <v>33.982889999999998</v>
      </c>
      <c r="H2167" s="1">
        <v>19.127600000000001</v>
      </c>
      <c r="I2167" s="1">
        <v>103</v>
      </c>
      <c r="J2167" s="1">
        <v>103.13882</v>
      </c>
      <c r="K2167" s="1">
        <v>102.92234000000001</v>
      </c>
      <c r="L2167" s="1">
        <v>33.982889999999998</v>
      </c>
      <c r="O2167" s="1">
        <v>19.127600000000001</v>
      </c>
      <c r="P2167" s="1">
        <v>103</v>
      </c>
      <c r="Q2167" s="1">
        <v>103.13882</v>
      </c>
      <c r="R2167" s="1">
        <v>102.92234000000001</v>
      </c>
      <c r="S2167" s="1">
        <v>33.982889999999998</v>
      </c>
    </row>
    <row r="2168" spans="1:19" x14ac:dyDescent="0.2">
      <c r="A2168" s="1">
        <v>19.133199999999999</v>
      </c>
      <c r="B2168" s="1">
        <v>103</v>
      </c>
      <c r="C2168" s="1">
        <v>103.1301</v>
      </c>
      <c r="D2168" s="1">
        <v>102.91395</v>
      </c>
      <c r="E2168" s="1">
        <v>33.991599999999998</v>
      </c>
      <c r="H2168" s="1">
        <v>19.133199999999999</v>
      </c>
      <c r="I2168" s="1">
        <v>103</v>
      </c>
      <c r="J2168" s="1">
        <v>103.1301</v>
      </c>
      <c r="K2168" s="1">
        <v>102.91395</v>
      </c>
      <c r="L2168" s="1">
        <v>33.991599999999998</v>
      </c>
      <c r="O2168" s="1">
        <v>19.133199999999999</v>
      </c>
      <c r="P2168" s="1">
        <v>103</v>
      </c>
      <c r="Q2168" s="1">
        <v>103.1301</v>
      </c>
      <c r="R2168" s="1">
        <v>102.91395</v>
      </c>
      <c r="S2168" s="1">
        <v>33.991599999999998</v>
      </c>
    </row>
    <row r="2169" spans="1:19" x14ac:dyDescent="0.2">
      <c r="A2169" s="1">
        <v>19.1388</v>
      </c>
      <c r="B2169" s="1">
        <v>103</v>
      </c>
      <c r="C2169" s="1">
        <v>103.12211000000001</v>
      </c>
      <c r="D2169" s="1">
        <v>102.90627000000001</v>
      </c>
      <c r="E2169" s="1">
        <v>33.999600000000001</v>
      </c>
      <c r="H2169" s="1">
        <v>19.1388</v>
      </c>
      <c r="I2169" s="1">
        <v>103</v>
      </c>
      <c r="J2169" s="1">
        <v>103.12211000000001</v>
      </c>
      <c r="K2169" s="1">
        <v>102.90627000000001</v>
      </c>
      <c r="L2169" s="1">
        <v>33.999600000000001</v>
      </c>
      <c r="O2169" s="1">
        <v>19.1388</v>
      </c>
      <c r="P2169" s="1">
        <v>103</v>
      </c>
      <c r="Q2169" s="1">
        <v>103.12211000000001</v>
      </c>
      <c r="R2169" s="1">
        <v>102.90627000000001</v>
      </c>
      <c r="S2169" s="1">
        <v>33.999600000000001</v>
      </c>
    </row>
    <row r="2170" spans="1:19" x14ac:dyDescent="0.2">
      <c r="A2170" s="1">
        <v>19.144400000000001</v>
      </c>
      <c r="B2170" s="1">
        <v>103</v>
      </c>
      <c r="C2170" s="1">
        <v>103.11490000000001</v>
      </c>
      <c r="D2170" s="1">
        <v>102.89932</v>
      </c>
      <c r="E2170" s="1">
        <v>34.006810000000002</v>
      </c>
      <c r="H2170" s="1">
        <v>19.144400000000001</v>
      </c>
      <c r="I2170" s="1">
        <v>103</v>
      </c>
      <c r="J2170" s="1">
        <v>103.11490000000001</v>
      </c>
      <c r="K2170" s="1">
        <v>102.89932</v>
      </c>
      <c r="L2170" s="1">
        <v>34.006810000000002</v>
      </c>
      <c r="O2170" s="1">
        <v>19.144400000000001</v>
      </c>
      <c r="P2170" s="1">
        <v>103</v>
      </c>
      <c r="Q2170" s="1">
        <v>103.11490000000001</v>
      </c>
      <c r="R2170" s="1">
        <v>102.89932</v>
      </c>
      <c r="S2170" s="1">
        <v>34.006810000000002</v>
      </c>
    </row>
    <row r="2171" spans="1:19" x14ac:dyDescent="0.2">
      <c r="A2171" s="1">
        <v>19.149999999999999</v>
      </c>
      <c r="B2171" s="1">
        <v>103</v>
      </c>
      <c r="C2171" s="1">
        <v>103.1084</v>
      </c>
      <c r="D2171" s="1">
        <v>102.89308</v>
      </c>
      <c r="E2171" s="1">
        <v>34.013309999999997</v>
      </c>
      <c r="H2171" s="1">
        <v>19.149999999999999</v>
      </c>
      <c r="I2171" s="1">
        <v>103</v>
      </c>
      <c r="J2171" s="1">
        <v>103.1084</v>
      </c>
      <c r="K2171" s="1">
        <v>102.89308</v>
      </c>
      <c r="L2171" s="1">
        <v>34.013309999999997</v>
      </c>
      <c r="O2171" s="1">
        <v>19.149999999999999</v>
      </c>
      <c r="P2171" s="1">
        <v>103</v>
      </c>
      <c r="Q2171" s="1">
        <v>103.1084</v>
      </c>
      <c r="R2171" s="1">
        <v>102.89308</v>
      </c>
      <c r="S2171" s="1">
        <v>34.013309999999997</v>
      </c>
    </row>
    <row r="2172" spans="1:19" x14ac:dyDescent="0.2">
      <c r="A2172" s="1">
        <v>19.1556</v>
      </c>
      <c r="B2172" s="1">
        <v>103</v>
      </c>
      <c r="C2172" s="1">
        <v>103.10262</v>
      </c>
      <c r="D2172" s="1">
        <v>102.88757</v>
      </c>
      <c r="E2172" s="1">
        <v>34.019080000000002</v>
      </c>
      <c r="H2172" s="1">
        <v>19.1556</v>
      </c>
      <c r="I2172" s="1">
        <v>103</v>
      </c>
      <c r="J2172" s="1">
        <v>103.10262</v>
      </c>
      <c r="K2172" s="1">
        <v>102.88757</v>
      </c>
      <c r="L2172" s="1">
        <v>34.019080000000002</v>
      </c>
      <c r="O2172" s="1">
        <v>19.1556</v>
      </c>
      <c r="P2172" s="1">
        <v>103</v>
      </c>
      <c r="Q2172" s="1">
        <v>103.10262</v>
      </c>
      <c r="R2172" s="1">
        <v>102.88757</v>
      </c>
      <c r="S2172" s="1">
        <v>34.019080000000002</v>
      </c>
    </row>
    <row r="2173" spans="1:19" x14ac:dyDescent="0.2">
      <c r="A2173" s="1">
        <v>19.161200000000001</v>
      </c>
      <c r="B2173" s="1">
        <v>103</v>
      </c>
      <c r="C2173" s="1">
        <v>103.09761</v>
      </c>
      <c r="D2173" s="1">
        <v>102.88278</v>
      </c>
      <c r="E2173" s="1">
        <v>34.024099999999997</v>
      </c>
      <c r="H2173" s="1">
        <v>19.161200000000001</v>
      </c>
      <c r="I2173" s="1">
        <v>103</v>
      </c>
      <c r="J2173" s="1">
        <v>103.09761</v>
      </c>
      <c r="K2173" s="1">
        <v>102.88278</v>
      </c>
      <c r="L2173" s="1">
        <v>34.024099999999997</v>
      </c>
      <c r="O2173" s="1">
        <v>19.161200000000001</v>
      </c>
      <c r="P2173" s="1">
        <v>103</v>
      </c>
      <c r="Q2173" s="1">
        <v>103.09761</v>
      </c>
      <c r="R2173" s="1">
        <v>102.88278</v>
      </c>
      <c r="S2173" s="1">
        <v>34.024099999999997</v>
      </c>
    </row>
    <row r="2174" spans="1:19" x14ac:dyDescent="0.2">
      <c r="A2174" s="1">
        <v>19.166799999999999</v>
      </c>
      <c r="B2174" s="1">
        <v>103</v>
      </c>
      <c r="C2174" s="1">
        <v>103.09332999999999</v>
      </c>
      <c r="D2174" s="1">
        <v>102.87869999999999</v>
      </c>
      <c r="E2174" s="1">
        <v>34.028379999999999</v>
      </c>
      <c r="H2174" s="1">
        <v>19.166799999999999</v>
      </c>
      <c r="I2174" s="1">
        <v>103</v>
      </c>
      <c r="J2174" s="1">
        <v>103.09332999999999</v>
      </c>
      <c r="K2174" s="1">
        <v>102.87869999999999</v>
      </c>
      <c r="L2174" s="1">
        <v>34.028379999999999</v>
      </c>
      <c r="O2174" s="1">
        <v>19.166799999999999</v>
      </c>
      <c r="P2174" s="1">
        <v>103</v>
      </c>
      <c r="Q2174" s="1">
        <v>103.09332999999999</v>
      </c>
      <c r="R2174" s="1">
        <v>102.87869999999999</v>
      </c>
      <c r="S2174" s="1">
        <v>34.028379999999999</v>
      </c>
    </row>
    <row r="2175" spans="1:19" x14ac:dyDescent="0.2">
      <c r="A2175" s="1">
        <v>19.1724</v>
      </c>
      <c r="B2175" s="1">
        <v>103</v>
      </c>
      <c r="C2175" s="1">
        <v>103.08977</v>
      </c>
      <c r="D2175" s="1">
        <v>102.87533999999999</v>
      </c>
      <c r="E2175" s="1">
        <v>34.031939999999999</v>
      </c>
      <c r="H2175" s="1">
        <v>19.1724</v>
      </c>
      <c r="I2175" s="1">
        <v>103</v>
      </c>
      <c r="J2175" s="1">
        <v>103.08977</v>
      </c>
      <c r="K2175" s="1">
        <v>102.87533999999999</v>
      </c>
      <c r="L2175" s="1">
        <v>34.031939999999999</v>
      </c>
      <c r="O2175" s="1">
        <v>19.1724</v>
      </c>
      <c r="P2175" s="1">
        <v>103</v>
      </c>
      <c r="Q2175" s="1">
        <v>103.08977</v>
      </c>
      <c r="R2175" s="1">
        <v>102.87533999999999</v>
      </c>
      <c r="S2175" s="1">
        <v>34.031939999999999</v>
      </c>
    </row>
    <row r="2176" spans="1:19" x14ac:dyDescent="0.2">
      <c r="A2176" s="1">
        <v>19.178000000000001</v>
      </c>
      <c r="B2176" s="1">
        <v>103</v>
      </c>
      <c r="C2176" s="1">
        <v>103.08692000000001</v>
      </c>
      <c r="D2176" s="1">
        <v>102.87267</v>
      </c>
      <c r="E2176" s="1">
        <v>34.034790000000001</v>
      </c>
      <c r="H2176" s="1">
        <v>19.178000000000001</v>
      </c>
      <c r="I2176" s="1">
        <v>103</v>
      </c>
      <c r="J2176" s="1">
        <v>103.08692000000001</v>
      </c>
      <c r="K2176" s="1">
        <v>102.87267</v>
      </c>
      <c r="L2176" s="1">
        <v>34.034790000000001</v>
      </c>
      <c r="O2176" s="1">
        <v>19.178000000000001</v>
      </c>
      <c r="P2176" s="1">
        <v>103</v>
      </c>
      <c r="Q2176" s="1">
        <v>103.08692000000001</v>
      </c>
      <c r="R2176" s="1">
        <v>102.87267</v>
      </c>
      <c r="S2176" s="1">
        <v>34.034790000000001</v>
      </c>
    </row>
    <row r="2177" spans="1:19" x14ac:dyDescent="0.2">
      <c r="A2177" s="1">
        <v>19.183599999999998</v>
      </c>
      <c r="B2177" s="1">
        <v>103</v>
      </c>
      <c r="C2177" s="1">
        <v>103.08481999999999</v>
      </c>
      <c r="D2177" s="1">
        <v>102.8707</v>
      </c>
      <c r="E2177" s="1">
        <v>34.036879999999996</v>
      </c>
      <c r="H2177" s="1">
        <v>19.183599999999998</v>
      </c>
      <c r="I2177" s="1">
        <v>103</v>
      </c>
      <c r="J2177" s="1">
        <v>103.08481999999999</v>
      </c>
      <c r="K2177" s="1">
        <v>102.8707</v>
      </c>
      <c r="L2177" s="1">
        <v>34.036879999999996</v>
      </c>
      <c r="O2177" s="1">
        <v>19.183599999999998</v>
      </c>
      <c r="P2177" s="1">
        <v>103</v>
      </c>
      <c r="Q2177" s="1">
        <v>103.08481999999999</v>
      </c>
      <c r="R2177" s="1">
        <v>102.8707</v>
      </c>
      <c r="S2177" s="1">
        <v>34.036879999999996</v>
      </c>
    </row>
    <row r="2178" spans="1:19" x14ac:dyDescent="0.2">
      <c r="A2178" s="1">
        <v>19.1892</v>
      </c>
      <c r="B2178" s="1">
        <v>103</v>
      </c>
      <c r="C2178" s="1">
        <v>103.08338999999999</v>
      </c>
      <c r="D2178" s="1">
        <v>102.86942000000001</v>
      </c>
      <c r="E2178" s="1">
        <v>34.038319999999999</v>
      </c>
      <c r="H2178" s="1">
        <v>19.1892</v>
      </c>
      <c r="I2178" s="1">
        <v>103</v>
      </c>
      <c r="J2178" s="1">
        <v>103.08338999999999</v>
      </c>
      <c r="K2178" s="1">
        <v>102.86942000000001</v>
      </c>
      <c r="L2178" s="1">
        <v>34.038319999999999</v>
      </c>
      <c r="O2178" s="1">
        <v>19.1892</v>
      </c>
      <c r="P2178" s="1">
        <v>103</v>
      </c>
      <c r="Q2178" s="1">
        <v>103.08338999999999</v>
      </c>
      <c r="R2178" s="1">
        <v>102.86942000000001</v>
      </c>
      <c r="S2178" s="1">
        <v>34.038319999999999</v>
      </c>
    </row>
    <row r="2179" spans="1:19" x14ac:dyDescent="0.2">
      <c r="A2179" s="1">
        <v>19.194800000000001</v>
      </c>
      <c r="B2179" s="1">
        <v>103</v>
      </c>
      <c r="C2179" s="1">
        <v>103.08265</v>
      </c>
      <c r="D2179" s="1">
        <v>102.86879999999999</v>
      </c>
      <c r="E2179" s="1">
        <v>34.039059999999999</v>
      </c>
      <c r="H2179" s="1">
        <v>19.194800000000001</v>
      </c>
      <c r="I2179" s="1">
        <v>103</v>
      </c>
      <c r="J2179" s="1">
        <v>103.08265</v>
      </c>
      <c r="K2179" s="1">
        <v>102.86879999999999</v>
      </c>
      <c r="L2179" s="1">
        <v>34.039059999999999</v>
      </c>
      <c r="O2179" s="1">
        <v>19.194800000000001</v>
      </c>
      <c r="P2179" s="1">
        <v>103</v>
      </c>
      <c r="Q2179" s="1">
        <v>103.08265</v>
      </c>
      <c r="R2179" s="1">
        <v>102.86879999999999</v>
      </c>
      <c r="S2179" s="1">
        <v>34.039059999999999</v>
      </c>
    </row>
    <row r="2180" spans="1:19" x14ac:dyDescent="0.2">
      <c r="A2180" s="1">
        <v>19.200399999999998</v>
      </c>
      <c r="B2180" s="1">
        <v>103</v>
      </c>
      <c r="C2180" s="1">
        <v>103.08259</v>
      </c>
      <c r="D2180" s="1">
        <v>102.86884000000001</v>
      </c>
      <c r="E2180" s="1">
        <v>34.039119999999997</v>
      </c>
      <c r="H2180" s="1">
        <v>19.200399999999998</v>
      </c>
      <c r="I2180" s="1">
        <v>103</v>
      </c>
      <c r="J2180" s="1">
        <v>103.08259</v>
      </c>
      <c r="K2180" s="1">
        <v>102.86884000000001</v>
      </c>
      <c r="L2180" s="1">
        <v>34.039119999999997</v>
      </c>
      <c r="O2180" s="1">
        <v>19.200399999999998</v>
      </c>
      <c r="P2180" s="1">
        <v>103</v>
      </c>
      <c r="Q2180" s="1">
        <v>103.08259</v>
      </c>
      <c r="R2180" s="1">
        <v>102.86884000000001</v>
      </c>
      <c r="S2180" s="1">
        <v>34.039119999999997</v>
      </c>
    </row>
    <row r="2181" spans="1:19" x14ac:dyDescent="0.2">
      <c r="A2181" s="1">
        <v>19.206</v>
      </c>
      <c r="B2181" s="1">
        <v>103</v>
      </c>
      <c r="C2181" s="1">
        <v>103.08318</v>
      </c>
      <c r="D2181" s="1">
        <v>102.86951000000001</v>
      </c>
      <c r="E2181" s="1">
        <v>34.038519999999998</v>
      </c>
      <c r="H2181" s="1">
        <v>19.206</v>
      </c>
      <c r="I2181" s="1">
        <v>103</v>
      </c>
      <c r="J2181" s="1">
        <v>103.08318</v>
      </c>
      <c r="K2181" s="1">
        <v>102.86951000000001</v>
      </c>
      <c r="L2181" s="1">
        <v>34.038519999999998</v>
      </c>
      <c r="O2181" s="1">
        <v>19.206</v>
      </c>
      <c r="P2181" s="1">
        <v>103</v>
      </c>
      <c r="Q2181" s="1">
        <v>103.08318</v>
      </c>
      <c r="R2181" s="1">
        <v>102.86951000000001</v>
      </c>
      <c r="S2181" s="1">
        <v>34.038519999999998</v>
      </c>
    </row>
    <row r="2182" spans="1:19" x14ac:dyDescent="0.2">
      <c r="A2182" s="1">
        <v>19.211600000000001</v>
      </c>
      <c r="B2182" s="1">
        <v>103</v>
      </c>
      <c r="C2182" s="1">
        <v>103.08439</v>
      </c>
      <c r="D2182" s="1">
        <v>102.87081000000001</v>
      </c>
      <c r="E2182" s="1">
        <v>34.037320000000001</v>
      </c>
      <c r="H2182" s="1">
        <v>19.211600000000001</v>
      </c>
      <c r="I2182" s="1">
        <v>103</v>
      </c>
      <c r="J2182" s="1">
        <v>103.08439</v>
      </c>
      <c r="K2182" s="1">
        <v>102.87081000000001</v>
      </c>
      <c r="L2182" s="1">
        <v>34.037320000000001</v>
      </c>
      <c r="O2182" s="1">
        <v>19.211600000000001</v>
      </c>
      <c r="P2182" s="1">
        <v>103</v>
      </c>
      <c r="Q2182" s="1">
        <v>103.08439</v>
      </c>
      <c r="R2182" s="1">
        <v>102.87081000000001</v>
      </c>
      <c r="S2182" s="1">
        <v>34.037320000000001</v>
      </c>
    </row>
    <row r="2183" spans="1:19" x14ac:dyDescent="0.2">
      <c r="A2183" s="1">
        <v>19.217199999999998</v>
      </c>
      <c r="B2183" s="1">
        <v>103</v>
      </c>
      <c r="C2183" s="1">
        <v>103.08623</v>
      </c>
      <c r="D2183" s="1">
        <v>102.87271</v>
      </c>
      <c r="E2183" s="1">
        <v>34.03548</v>
      </c>
      <c r="H2183" s="1">
        <v>19.217199999999998</v>
      </c>
      <c r="I2183" s="1">
        <v>103</v>
      </c>
      <c r="J2183" s="1">
        <v>103.08623</v>
      </c>
      <c r="K2183" s="1">
        <v>102.87271</v>
      </c>
      <c r="L2183" s="1">
        <v>34.03548</v>
      </c>
      <c r="O2183" s="1">
        <v>19.217199999999998</v>
      </c>
      <c r="P2183" s="1">
        <v>103</v>
      </c>
      <c r="Q2183" s="1">
        <v>103.08623</v>
      </c>
      <c r="R2183" s="1">
        <v>102.87271</v>
      </c>
      <c r="S2183" s="1">
        <v>34.03548</v>
      </c>
    </row>
    <row r="2184" spans="1:19" x14ac:dyDescent="0.2">
      <c r="A2184" s="1">
        <v>19.222799999999999</v>
      </c>
      <c r="B2184" s="1">
        <v>103</v>
      </c>
      <c r="C2184" s="1">
        <v>103.08868</v>
      </c>
      <c r="D2184" s="1">
        <v>102.87520000000001</v>
      </c>
      <c r="E2184" s="1">
        <v>34.03302</v>
      </c>
      <c r="H2184" s="1">
        <v>19.222799999999999</v>
      </c>
      <c r="I2184" s="1">
        <v>103</v>
      </c>
      <c r="J2184" s="1">
        <v>103.08868</v>
      </c>
      <c r="K2184" s="1">
        <v>102.87520000000001</v>
      </c>
      <c r="L2184" s="1">
        <v>34.03302</v>
      </c>
      <c r="O2184" s="1">
        <v>19.222799999999999</v>
      </c>
      <c r="P2184" s="1">
        <v>103</v>
      </c>
      <c r="Q2184" s="1">
        <v>103.08868</v>
      </c>
      <c r="R2184" s="1">
        <v>102.87520000000001</v>
      </c>
      <c r="S2184" s="1">
        <v>34.03302</v>
      </c>
    </row>
    <row r="2185" spans="1:19" x14ac:dyDescent="0.2">
      <c r="A2185" s="1">
        <v>19.228400000000001</v>
      </c>
      <c r="B2185" s="1">
        <v>103</v>
      </c>
      <c r="C2185" s="1">
        <v>103.09172</v>
      </c>
      <c r="D2185" s="1">
        <v>102.87824999999999</v>
      </c>
      <c r="E2185" s="1">
        <v>34.029989999999998</v>
      </c>
      <c r="H2185" s="1">
        <v>19.228400000000001</v>
      </c>
      <c r="I2185" s="1">
        <v>103</v>
      </c>
      <c r="J2185" s="1">
        <v>103.09172</v>
      </c>
      <c r="K2185" s="1">
        <v>102.87824999999999</v>
      </c>
      <c r="L2185" s="1">
        <v>34.029989999999998</v>
      </c>
      <c r="O2185" s="1">
        <v>19.228400000000001</v>
      </c>
      <c r="P2185" s="1">
        <v>103</v>
      </c>
      <c r="Q2185" s="1">
        <v>103.09172</v>
      </c>
      <c r="R2185" s="1">
        <v>102.87824999999999</v>
      </c>
      <c r="S2185" s="1">
        <v>34.029989999999998</v>
      </c>
    </row>
    <row r="2186" spans="1:19" x14ac:dyDescent="0.2">
      <c r="A2186" s="1">
        <v>19.234000000000002</v>
      </c>
      <c r="B2186" s="1">
        <v>103</v>
      </c>
      <c r="C2186" s="1">
        <v>103.09531</v>
      </c>
      <c r="D2186" s="1">
        <v>102.88182999999999</v>
      </c>
      <c r="E2186" s="1">
        <v>34.026400000000002</v>
      </c>
      <c r="H2186" s="1">
        <v>19.234000000000002</v>
      </c>
      <c r="I2186" s="1">
        <v>103</v>
      </c>
      <c r="J2186" s="1">
        <v>103.09531</v>
      </c>
      <c r="K2186" s="1">
        <v>102.88182999999999</v>
      </c>
      <c r="L2186" s="1">
        <v>34.026400000000002</v>
      </c>
      <c r="O2186" s="1">
        <v>19.234000000000002</v>
      </c>
      <c r="P2186" s="1">
        <v>103</v>
      </c>
      <c r="Q2186" s="1">
        <v>103.09531</v>
      </c>
      <c r="R2186" s="1">
        <v>102.88182999999999</v>
      </c>
      <c r="S2186" s="1">
        <v>34.026400000000002</v>
      </c>
    </row>
    <row r="2187" spans="1:19" x14ac:dyDescent="0.2">
      <c r="A2187" s="1">
        <v>19.239599999999999</v>
      </c>
      <c r="B2187" s="1">
        <v>103</v>
      </c>
      <c r="C2187" s="1">
        <v>103.09941999999999</v>
      </c>
      <c r="D2187" s="1">
        <v>102.88593</v>
      </c>
      <c r="E2187" s="1">
        <v>34.022289999999998</v>
      </c>
      <c r="H2187" s="1">
        <v>19.239599999999999</v>
      </c>
      <c r="I2187" s="1">
        <v>103</v>
      </c>
      <c r="J2187" s="1">
        <v>103.09941999999999</v>
      </c>
      <c r="K2187" s="1">
        <v>102.88593</v>
      </c>
      <c r="L2187" s="1">
        <v>34.022289999999998</v>
      </c>
      <c r="O2187" s="1">
        <v>19.239599999999999</v>
      </c>
      <c r="P2187" s="1">
        <v>103</v>
      </c>
      <c r="Q2187" s="1">
        <v>103.09941999999999</v>
      </c>
      <c r="R2187" s="1">
        <v>102.88593</v>
      </c>
      <c r="S2187" s="1">
        <v>34.022289999999998</v>
      </c>
    </row>
    <row r="2188" spans="1:19" x14ac:dyDescent="0.2">
      <c r="A2188" s="1">
        <v>19.245200000000001</v>
      </c>
      <c r="B2188" s="1">
        <v>103</v>
      </c>
      <c r="C2188" s="1">
        <v>103.10401</v>
      </c>
      <c r="D2188" s="1">
        <v>102.89051000000001</v>
      </c>
      <c r="E2188" s="1">
        <v>34.017699999999998</v>
      </c>
      <c r="H2188" s="1">
        <v>19.245200000000001</v>
      </c>
      <c r="I2188" s="1">
        <v>103</v>
      </c>
      <c r="J2188" s="1">
        <v>103.10401</v>
      </c>
      <c r="K2188" s="1">
        <v>102.89051000000001</v>
      </c>
      <c r="L2188" s="1">
        <v>34.017699999999998</v>
      </c>
      <c r="O2188" s="1">
        <v>19.245200000000001</v>
      </c>
      <c r="P2188" s="1">
        <v>103</v>
      </c>
      <c r="Q2188" s="1">
        <v>103.10401</v>
      </c>
      <c r="R2188" s="1">
        <v>102.89051000000001</v>
      </c>
      <c r="S2188" s="1">
        <v>34.017699999999998</v>
      </c>
    </row>
    <row r="2189" spans="1:19" x14ac:dyDescent="0.2">
      <c r="A2189" s="1">
        <v>19.250800000000002</v>
      </c>
      <c r="B2189" s="1">
        <v>103</v>
      </c>
      <c r="C2189" s="1">
        <v>103.10908999999999</v>
      </c>
      <c r="D2189" s="1">
        <v>102.89555</v>
      </c>
      <c r="E2189" s="1">
        <v>34.012619999999998</v>
      </c>
      <c r="H2189" s="1">
        <v>19.250800000000002</v>
      </c>
      <c r="I2189" s="1">
        <v>103</v>
      </c>
      <c r="J2189" s="1">
        <v>103.10908999999999</v>
      </c>
      <c r="K2189" s="1">
        <v>102.89555</v>
      </c>
      <c r="L2189" s="1">
        <v>34.012619999999998</v>
      </c>
      <c r="O2189" s="1">
        <v>19.250800000000002</v>
      </c>
      <c r="P2189" s="1">
        <v>103</v>
      </c>
      <c r="Q2189" s="1">
        <v>103.10908999999999</v>
      </c>
      <c r="R2189" s="1">
        <v>102.89555</v>
      </c>
      <c r="S2189" s="1">
        <v>34.012619999999998</v>
      </c>
    </row>
    <row r="2190" spans="1:19" x14ac:dyDescent="0.2">
      <c r="A2190" s="1">
        <v>19.256399999999999</v>
      </c>
      <c r="B2190" s="1">
        <v>103</v>
      </c>
      <c r="C2190" s="1">
        <v>103.11459000000001</v>
      </c>
      <c r="D2190" s="1">
        <v>102.90102</v>
      </c>
      <c r="E2190" s="1">
        <v>34.007109999999997</v>
      </c>
      <c r="H2190" s="1">
        <v>19.256399999999999</v>
      </c>
      <c r="I2190" s="1">
        <v>103</v>
      </c>
      <c r="J2190" s="1">
        <v>103.11459000000001</v>
      </c>
      <c r="K2190" s="1">
        <v>102.90102</v>
      </c>
      <c r="L2190" s="1">
        <v>34.007109999999997</v>
      </c>
      <c r="O2190" s="1">
        <v>19.256399999999999</v>
      </c>
      <c r="P2190" s="1">
        <v>103</v>
      </c>
      <c r="Q2190" s="1">
        <v>103.11459000000001</v>
      </c>
      <c r="R2190" s="1">
        <v>102.90102</v>
      </c>
      <c r="S2190" s="1">
        <v>34.007109999999997</v>
      </c>
    </row>
    <row r="2191" spans="1:19" x14ac:dyDescent="0.2">
      <c r="A2191" s="1">
        <v>19.262</v>
      </c>
      <c r="B2191" s="1">
        <v>103</v>
      </c>
      <c r="C2191" s="1">
        <v>103.12054000000001</v>
      </c>
      <c r="D2191" s="1">
        <v>102.90689999999999</v>
      </c>
      <c r="E2191" s="1">
        <v>34.001159999999999</v>
      </c>
      <c r="H2191" s="1">
        <v>19.262</v>
      </c>
      <c r="I2191" s="1">
        <v>103</v>
      </c>
      <c r="J2191" s="1">
        <v>103.12054000000001</v>
      </c>
      <c r="K2191" s="1">
        <v>102.90689999999999</v>
      </c>
      <c r="L2191" s="1">
        <v>34.001159999999999</v>
      </c>
      <c r="O2191" s="1">
        <v>19.262</v>
      </c>
      <c r="P2191" s="1">
        <v>103</v>
      </c>
      <c r="Q2191" s="1">
        <v>103.12054000000001</v>
      </c>
      <c r="R2191" s="1">
        <v>102.90689999999999</v>
      </c>
      <c r="S2191" s="1">
        <v>34.001159999999999</v>
      </c>
    </row>
    <row r="2192" spans="1:19" x14ac:dyDescent="0.2">
      <c r="A2192" s="1">
        <v>19.267600000000002</v>
      </c>
      <c r="B2192" s="1">
        <v>103</v>
      </c>
      <c r="C2192" s="1">
        <v>103.12688</v>
      </c>
      <c r="D2192" s="1">
        <v>102.91315</v>
      </c>
      <c r="E2192" s="1">
        <v>33.99483</v>
      </c>
      <c r="H2192" s="1">
        <v>19.267600000000002</v>
      </c>
      <c r="I2192" s="1">
        <v>103</v>
      </c>
      <c r="J2192" s="1">
        <v>103.12688</v>
      </c>
      <c r="K2192" s="1">
        <v>102.91315</v>
      </c>
      <c r="L2192" s="1">
        <v>33.99483</v>
      </c>
      <c r="O2192" s="1">
        <v>19.267600000000002</v>
      </c>
      <c r="P2192" s="1">
        <v>103</v>
      </c>
      <c r="Q2192" s="1">
        <v>103.12688</v>
      </c>
      <c r="R2192" s="1">
        <v>102.91315</v>
      </c>
      <c r="S2192" s="1">
        <v>33.99483</v>
      </c>
    </row>
    <row r="2193" spans="1:19" x14ac:dyDescent="0.2">
      <c r="A2193" s="1">
        <v>19.273199999999999</v>
      </c>
      <c r="B2193" s="1">
        <v>103</v>
      </c>
      <c r="C2193" s="1">
        <v>103.13352999999999</v>
      </c>
      <c r="D2193" s="1">
        <v>102.91974999999999</v>
      </c>
      <c r="E2193" s="1">
        <v>33.98818</v>
      </c>
      <c r="H2193" s="1">
        <v>19.273199999999999</v>
      </c>
      <c r="I2193" s="1">
        <v>103</v>
      </c>
      <c r="J2193" s="1">
        <v>103.13352999999999</v>
      </c>
      <c r="K2193" s="1">
        <v>102.91974999999999</v>
      </c>
      <c r="L2193" s="1">
        <v>33.98818</v>
      </c>
      <c r="O2193" s="1">
        <v>19.273199999999999</v>
      </c>
      <c r="P2193" s="1">
        <v>103</v>
      </c>
      <c r="Q2193" s="1">
        <v>103.13352999999999</v>
      </c>
      <c r="R2193" s="1">
        <v>102.91974999999999</v>
      </c>
      <c r="S2193" s="1">
        <v>33.98818</v>
      </c>
    </row>
    <row r="2194" spans="1:19" x14ac:dyDescent="0.2">
      <c r="A2194" s="1">
        <v>19.2788</v>
      </c>
      <c r="B2194" s="1">
        <v>103</v>
      </c>
      <c r="C2194" s="1">
        <v>103.14057</v>
      </c>
      <c r="D2194" s="1">
        <v>102.92665</v>
      </c>
      <c r="E2194" s="1">
        <v>33.981140000000003</v>
      </c>
      <c r="H2194" s="1">
        <v>19.2788</v>
      </c>
      <c r="I2194" s="1">
        <v>103</v>
      </c>
      <c r="J2194" s="1">
        <v>103.14057</v>
      </c>
      <c r="K2194" s="1">
        <v>102.92665</v>
      </c>
      <c r="L2194" s="1">
        <v>33.981140000000003</v>
      </c>
      <c r="O2194" s="1">
        <v>19.2788</v>
      </c>
      <c r="P2194" s="1">
        <v>103</v>
      </c>
      <c r="Q2194" s="1">
        <v>103.14057</v>
      </c>
      <c r="R2194" s="1">
        <v>102.92665</v>
      </c>
      <c r="S2194" s="1">
        <v>33.981140000000003</v>
      </c>
    </row>
    <row r="2195" spans="1:19" x14ac:dyDescent="0.2">
      <c r="A2195" s="1">
        <v>19.284400000000002</v>
      </c>
      <c r="B2195" s="1">
        <v>103</v>
      </c>
      <c r="C2195" s="1">
        <v>103.14788</v>
      </c>
      <c r="D2195" s="1">
        <v>102.93384</v>
      </c>
      <c r="E2195" s="1">
        <v>33.97383</v>
      </c>
      <c r="H2195" s="1">
        <v>19.284400000000002</v>
      </c>
      <c r="I2195" s="1">
        <v>103</v>
      </c>
      <c r="J2195" s="1">
        <v>103.14788</v>
      </c>
      <c r="K2195" s="1">
        <v>102.93384</v>
      </c>
      <c r="L2195" s="1">
        <v>33.97383</v>
      </c>
      <c r="O2195" s="1">
        <v>19.284400000000002</v>
      </c>
      <c r="P2195" s="1">
        <v>103</v>
      </c>
      <c r="Q2195" s="1">
        <v>103.14788</v>
      </c>
      <c r="R2195" s="1">
        <v>102.93384</v>
      </c>
      <c r="S2195" s="1">
        <v>33.97383</v>
      </c>
    </row>
    <row r="2196" spans="1:19" x14ac:dyDescent="0.2">
      <c r="A2196" s="1">
        <v>19.29</v>
      </c>
      <c r="B2196" s="1">
        <v>103</v>
      </c>
      <c r="C2196" s="1">
        <v>103.15545</v>
      </c>
      <c r="D2196" s="1">
        <v>102.94128000000001</v>
      </c>
      <c r="E2196" s="1">
        <v>33.966259999999998</v>
      </c>
      <c r="H2196" s="1">
        <v>19.29</v>
      </c>
      <c r="I2196" s="1">
        <v>103</v>
      </c>
      <c r="J2196" s="1">
        <v>103.15545</v>
      </c>
      <c r="K2196" s="1">
        <v>102.94128000000001</v>
      </c>
      <c r="L2196" s="1">
        <v>33.966259999999998</v>
      </c>
      <c r="O2196" s="1">
        <v>19.29</v>
      </c>
      <c r="P2196" s="1">
        <v>103</v>
      </c>
      <c r="Q2196" s="1">
        <v>103.15545</v>
      </c>
      <c r="R2196" s="1">
        <v>102.94128000000001</v>
      </c>
      <c r="S2196" s="1">
        <v>33.966259999999998</v>
      </c>
    </row>
    <row r="2197" spans="1:19" x14ac:dyDescent="0.2">
      <c r="A2197" s="1">
        <v>19.2956</v>
      </c>
      <c r="B2197" s="1">
        <v>103</v>
      </c>
      <c r="C2197" s="1">
        <v>103.16325000000001</v>
      </c>
      <c r="D2197" s="1">
        <v>102.94893999999999</v>
      </c>
      <c r="E2197" s="1">
        <v>33.958460000000002</v>
      </c>
      <c r="H2197" s="1">
        <v>19.2956</v>
      </c>
      <c r="I2197" s="1">
        <v>103</v>
      </c>
      <c r="J2197" s="1">
        <v>103.16325000000001</v>
      </c>
      <c r="K2197" s="1">
        <v>102.94893999999999</v>
      </c>
      <c r="L2197" s="1">
        <v>33.958460000000002</v>
      </c>
      <c r="O2197" s="1">
        <v>19.2956</v>
      </c>
      <c r="P2197" s="1">
        <v>103</v>
      </c>
      <c r="Q2197" s="1">
        <v>103.16325000000001</v>
      </c>
      <c r="R2197" s="1">
        <v>102.94893999999999</v>
      </c>
      <c r="S2197" s="1">
        <v>33.958460000000002</v>
      </c>
    </row>
    <row r="2198" spans="1:19" x14ac:dyDescent="0.2">
      <c r="A2198" s="1">
        <v>19.301200000000001</v>
      </c>
      <c r="B2198" s="1">
        <v>103</v>
      </c>
      <c r="C2198" s="1">
        <v>103.17127000000001</v>
      </c>
      <c r="D2198" s="1">
        <v>102.95677999999999</v>
      </c>
      <c r="E2198" s="1">
        <v>33.95044</v>
      </c>
      <c r="H2198" s="1">
        <v>19.301200000000001</v>
      </c>
      <c r="I2198" s="1">
        <v>103</v>
      </c>
      <c r="J2198" s="1">
        <v>103.17127000000001</v>
      </c>
      <c r="K2198" s="1">
        <v>102.95677999999999</v>
      </c>
      <c r="L2198" s="1">
        <v>33.95044</v>
      </c>
      <c r="O2198" s="1">
        <v>19.301200000000001</v>
      </c>
      <c r="P2198" s="1">
        <v>103</v>
      </c>
      <c r="Q2198" s="1">
        <v>103.17127000000001</v>
      </c>
      <c r="R2198" s="1">
        <v>102.95677999999999</v>
      </c>
      <c r="S2198" s="1">
        <v>33.95044</v>
      </c>
    </row>
    <row r="2199" spans="1:19" x14ac:dyDescent="0.2">
      <c r="A2199" s="1">
        <v>19.306799999999999</v>
      </c>
      <c r="B2199" s="1">
        <v>103</v>
      </c>
      <c r="C2199" s="1">
        <v>103.17941</v>
      </c>
      <c r="D2199" s="1">
        <v>102.96478</v>
      </c>
      <c r="E2199" s="1">
        <v>33.94229</v>
      </c>
      <c r="H2199" s="1">
        <v>19.306799999999999</v>
      </c>
      <c r="I2199" s="1">
        <v>103</v>
      </c>
      <c r="J2199" s="1">
        <v>103.17941</v>
      </c>
      <c r="K2199" s="1">
        <v>102.96478</v>
      </c>
      <c r="L2199" s="1">
        <v>33.94229</v>
      </c>
      <c r="O2199" s="1">
        <v>19.306799999999999</v>
      </c>
      <c r="P2199" s="1">
        <v>103</v>
      </c>
      <c r="Q2199" s="1">
        <v>103.17941</v>
      </c>
      <c r="R2199" s="1">
        <v>102.96478</v>
      </c>
      <c r="S2199" s="1">
        <v>33.94229</v>
      </c>
    </row>
    <row r="2200" spans="1:19" x14ac:dyDescent="0.2">
      <c r="A2200" s="1">
        <v>19.3124</v>
      </c>
      <c r="B2200" s="1">
        <v>103</v>
      </c>
      <c r="C2200" s="1">
        <v>103.18776</v>
      </c>
      <c r="D2200" s="1">
        <v>102.97292</v>
      </c>
      <c r="E2200" s="1">
        <v>33.933950000000003</v>
      </c>
      <c r="H2200" s="1">
        <v>19.3124</v>
      </c>
      <c r="I2200" s="1">
        <v>103</v>
      </c>
      <c r="J2200" s="1">
        <v>103.18776</v>
      </c>
      <c r="K2200" s="1">
        <v>102.97292</v>
      </c>
      <c r="L2200" s="1">
        <v>33.933950000000003</v>
      </c>
      <c r="O2200" s="1">
        <v>19.3124</v>
      </c>
      <c r="P2200" s="1">
        <v>103</v>
      </c>
      <c r="Q2200" s="1">
        <v>103.18776</v>
      </c>
      <c r="R2200" s="1">
        <v>102.97292</v>
      </c>
      <c r="S2200" s="1">
        <v>33.933950000000003</v>
      </c>
    </row>
    <row r="2201" spans="1:19" x14ac:dyDescent="0.2">
      <c r="A2201" s="1">
        <v>19.318000000000001</v>
      </c>
      <c r="B2201" s="1">
        <v>103</v>
      </c>
      <c r="C2201" s="1">
        <v>103.19619</v>
      </c>
      <c r="D2201" s="1">
        <v>102.98112999999999</v>
      </c>
      <c r="E2201" s="1">
        <v>33.925519999999999</v>
      </c>
      <c r="H2201" s="1">
        <v>19.318000000000001</v>
      </c>
      <c r="I2201" s="1">
        <v>103</v>
      </c>
      <c r="J2201" s="1">
        <v>103.19619</v>
      </c>
      <c r="K2201" s="1">
        <v>102.98112999999999</v>
      </c>
      <c r="L2201" s="1">
        <v>33.925519999999999</v>
      </c>
      <c r="O2201" s="1">
        <v>19.318000000000001</v>
      </c>
      <c r="P2201" s="1">
        <v>103</v>
      </c>
      <c r="Q2201" s="1">
        <v>103.19619</v>
      </c>
      <c r="R2201" s="1">
        <v>102.98112999999999</v>
      </c>
      <c r="S2201" s="1">
        <v>33.925519999999999</v>
      </c>
    </row>
    <row r="2202" spans="1:19" x14ac:dyDescent="0.2">
      <c r="A2202" s="1">
        <v>19.323599999999999</v>
      </c>
      <c r="B2202" s="1">
        <v>103</v>
      </c>
      <c r="C2202" s="1">
        <v>103.20468</v>
      </c>
      <c r="D2202" s="1">
        <v>102.98943</v>
      </c>
      <c r="E2202" s="1">
        <v>33.917029999999997</v>
      </c>
      <c r="H2202" s="1">
        <v>19.323599999999999</v>
      </c>
      <c r="I2202" s="1">
        <v>103</v>
      </c>
      <c r="J2202" s="1">
        <v>103.20468</v>
      </c>
      <c r="K2202" s="1">
        <v>102.98943</v>
      </c>
      <c r="L2202" s="1">
        <v>33.917029999999997</v>
      </c>
      <c r="O2202" s="1">
        <v>19.323599999999999</v>
      </c>
      <c r="P2202" s="1">
        <v>103</v>
      </c>
      <c r="Q2202" s="1">
        <v>103.20468</v>
      </c>
      <c r="R2202" s="1">
        <v>102.98943</v>
      </c>
      <c r="S2202" s="1">
        <v>33.917029999999997</v>
      </c>
    </row>
    <row r="2203" spans="1:19" x14ac:dyDescent="0.2">
      <c r="A2203" s="1">
        <v>19.3292</v>
      </c>
      <c r="B2203" s="1">
        <v>104</v>
      </c>
      <c r="C2203" s="1">
        <v>103.21323</v>
      </c>
      <c r="D2203" s="1">
        <v>102.99773999999999</v>
      </c>
      <c r="E2203" s="1">
        <v>34.908470000000001</v>
      </c>
      <c r="H2203" s="1">
        <v>19.3292</v>
      </c>
      <c r="I2203" s="1">
        <v>104</v>
      </c>
      <c r="J2203" s="1">
        <v>103.21323</v>
      </c>
      <c r="K2203" s="1">
        <v>102.99773999999999</v>
      </c>
      <c r="L2203" s="1">
        <v>34.908470000000001</v>
      </c>
      <c r="O2203" s="1">
        <v>19.3292</v>
      </c>
      <c r="P2203" s="1">
        <v>104</v>
      </c>
      <c r="Q2203" s="1">
        <v>103.21323</v>
      </c>
      <c r="R2203" s="1">
        <v>102.99773999999999</v>
      </c>
      <c r="S2203" s="1">
        <v>34.908470000000001</v>
      </c>
    </row>
    <row r="2204" spans="1:19" x14ac:dyDescent="0.2">
      <c r="A2204" s="1">
        <v>19.334800000000001</v>
      </c>
      <c r="B2204" s="1">
        <v>104</v>
      </c>
      <c r="C2204" s="1">
        <v>103.2218</v>
      </c>
      <c r="D2204" s="1">
        <v>103.00606999999999</v>
      </c>
      <c r="E2204" s="1">
        <v>34.899909999999998</v>
      </c>
      <c r="H2204" s="1">
        <v>19.334800000000001</v>
      </c>
      <c r="I2204" s="1">
        <v>104</v>
      </c>
      <c r="J2204" s="1">
        <v>103.2218</v>
      </c>
      <c r="K2204" s="1">
        <v>103.00606999999999</v>
      </c>
      <c r="L2204" s="1">
        <v>34.899909999999998</v>
      </c>
      <c r="O2204" s="1">
        <v>19.334800000000001</v>
      </c>
      <c r="P2204" s="1">
        <v>104</v>
      </c>
      <c r="Q2204" s="1">
        <v>103.2218</v>
      </c>
      <c r="R2204" s="1">
        <v>103.00606999999999</v>
      </c>
      <c r="S2204" s="1">
        <v>34.899909999999998</v>
      </c>
    </row>
    <row r="2205" spans="1:19" x14ac:dyDescent="0.2">
      <c r="A2205" s="1">
        <v>19.340399999999999</v>
      </c>
      <c r="B2205" s="1">
        <v>104</v>
      </c>
      <c r="C2205" s="1">
        <v>103.23036</v>
      </c>
      <c r="D2205" s="1">
        <v>103.01437</v>
      </c>
      <c r="E2205" s="1">
        <v>34.891350000000003</v>
      </c>
      <c r="H2205" s="1">
        <v>19.340399999999999</v>
      </c>
      <c r="I2205" s="1">
        <v>104</v>
      </c>
      <c r="J2205" s="1">
        <v>103.23036</v>
      </c>
      <c r="K2205" s="1">
        <v>103.01437</v>
      </c>
      <c r="L2205" s="1">
        <v>34.891350000000003</v>
      </c>
      <c r="O2205" s="1">
        <v>19.340399999999999</v>
      </c>
      <c r="P2205" s="1">
        <v>104</v>
      </c>
      <c r="Q2205" s="1">
        <v>103.23036</v>
      </c>
      <c r="R2205" s="1">
        <v>103.01437</v>
      </c>
      <c r="S2205" s="1">
        <v>34.891350000000003</v>
      </c>
    </row>
    <row r="2206" spans="1:19" x14ac:dyDescent="0.2">
      <c r="A2206" s="1">
        <v>19.346</v>
      </c>
      <c r="B2206" s="1">
        <v>104</v>
      </c>
      <c r="C2206" s="1">
        <v>103.23887999999999</v>
      </c>
      <c r="D2206" s="1">
        <v>103.02263000000001</v>
      </c>
      <c r="E2206" s="1">
        <v>34.882829999999998</v>
      </c>
      <c r="H2206" s="1">
        <v>19.346</v>
      </c>
      <c r="I2206" s="1">
        <v>104</v>
      </c>
      <c r="J2206" s="1">
        <v>103.23887999999999</v>
      </c>
      <c r="K2206" s="1">
        <v>103.02263000000001</v>
      </c>
      <c r="L2206" s="1">
        <v>34.882829999999998</v>
      </c>
      <c r="O2206" s="1">
        <v>19.346</v>
      </c>
      <c r="P2206" s="1">
        <v>104</v>
      </c>
      <c r="Q2206" s="1">
        <v>103.23887999999999</v>
      </c>
      <c r="R2206" s="1">
        <v>103.02263000000001</v>
      </c>
      <c r="S2206" s="1">
        <v>34.882829999999998</v>
      </c>
    </row>
    <row r="2207" spans="1:19" x14ac:dyDescent="0.2">
      <c r="A2207" s="1">
        <v>19.351600000000001</v>
      </c>
      <c r="B2207" s="1">
        <v>104</v>
      </c>
      <c r="C2207" s="1">
        <v>103.24735</v>
      </c>
      <c r="D2207" s="1">
        <v>103.03081</v>
      </c>
      <c r="E2207" s="1">
        <v>34.87435</v>
      </c>
      <c r="H2207" s="1">
        <v>19.351600000000001</v>
      </c>
      <c r="I2207" s="1">
        <v>104</v>
      </c>
      <c r="J2207" s="1">
        <v>103.24735</v>
      </c>
      <c r="K2207" s="1">
        <v>103.03081</v>
      </c>
      <c r="L2207" s="1">
        <v>34.87435</v>
      </c>
      <c r="O2207" s="1">
        <v>19.351600000000001</v>
      </c>
      <c r="P2207" s="1">
        <v>104</v>
      </c>
      <c r="Q2207" s="1">
        <v>103.24735</v>
      </c>
      <c r="R2207" s="1">
        <v>103.03081</v>
      </c>
      <c r="S2207" s="1">
        <v>34.87435</v>
      </c>
    </row>
    <row r="2208" spans="1:19" x14ac:dyDescent="0.2">
      <c r="A2208" s="1">
        <v>19.357199999999999</v>
      </c>
      <c r="B2208" s="1">
        <v>104</v>
      </c>
      <c r="C2208" s="1">
        <v>103.25573</v>
      </c>
      <c r="D2208" s="1">
        <v>103.0389</v>
      </c>
      <c r="E2208" s="1">
        <v>34.86598</v>
      </c>
      <c r="H2208" s="1">
        <v>19.357199999999999</v>
      </c>
      <c r="I2208" s="1">
        <v>104</v>
      </c>
      <c r="J2208" s="1">
        <v>103.25573</v>
      </c>
      <c r="K2208" s="1">
        <v>103.0389</v>
      </c>
      <c r="L2208" s="1">
        <v>34.86598</v>
      </c>
      <c r="O2208" s="1">
        <v>19.357199999999999</v>
      </c>
      <c r="P2208" s="1">
        <v>104</v>
      </c>
      <c r="Q2208" s="1">
        <v>103.25573</v>
      </c>
      <c r="R2208" s="1">
        <v>103.0389</v>
      </c>
      <c r="S2208" s="1">
        <v>34.86598</v>
      </c>
    </row>
    <row r="2209" spans="1:19" x14ac:dyDescent="0.2">
      <c r="A2209" s="1">
        <v>19.3628</v>
      </c>
      <c r="B2209" s="1">
        <v>104</v>
      </c>
      <c r="C2209" s="1">
        <v>103.26401</v>
      </c>
      <c r="D2209" s="1">
        <v>103.04685000000001</v>
      </c>
      <c r="E2209" s="1">
        <v>34.857700000000001</v>
      </c>
      <c r="H2209" s="1">
        <v>19.3628</v>
      </c>
      <c r="I2209" s="1">
        <v>104</v>
      </c>
      <c r="J2209" s="1">
        <v>103.26401</v>
      </c>
      <c r="K2209" s="1">
        <v>103.04685000000001</v>
      </c>
      <c r="L2209" s="1">
        <v>34.857700000000001</v>
      </c>
      <c r="O2209" s="1">
        <v>19.3628</v>
      </c>
      <c r="P2209" s="1">
        <v>104</v>
      </c>
      <c r="Q2209" s="1">
        <v>103.26401</v>
      </c>
      <c r="R2209" s="1">
        <v>103.04685000000001</v>
      </c>
      <c r="S2209" s="1">
        <v>34.857700000000001</v>
      </c>
    </row>
    <row r="2210" spans="1:19" x14ac:dyDescent="0.2">
      <c r="A2210" s="1">
        <v>19.368400000000001</v>
      </c>
      <c r="B2210" s="1">
        <v>104</v>
      </c>
      <c r="C2210" s="1">
        <v>103.27212</v>
      </c>
      <c r="D2210" s="1">
        <v>103.05467</v>
      </c>
      <c r="E2210" s="1">
        <v>34.849589999999999</v>
      </c>
      <c r="H2210" s="1">
        <v>19.368400000000001</v>
      </c>
      <c r="I2210" s="1">
        <v>104</v>
      </c>
      <c r="J2210" s="1">
        <v>103.27212</v>
      </c>
      <c r="K2210" s="1">
        <v>103.05467</v>
      </c>
      <c r="L2210" s="1">
        <v>34.849589999999999</v>
      </c>
      <c r="O2210" s="1">
        <v>19.368400000000001</v>
      </c>
      <c r="P2210" s="1">
        <v>104</v>
      </c>
      <c r="Q2210" s="1">
        <v>103.27212</v>
      </c>
      <c r="R2210" s="1">
        <v>103.05467</v>
      </c>
      <c r="S2210" s="1">
        <v>34.849589999999999</v>
      </c>
    </row>
    <row r="2211" spans="1:19" x14ac:dyDescent="0.2">
      <c r="A2211" s="1">
        <v>19.373999999999999</v>
      </c>
      <c r="B2211" s="1">
        <v>104</v>
      </c>
      <c r="C2211" s="1">
        <v>103.28012</v>
      </c>
      <c r="D2211" s="1">
        <v>103.06232</v>
      </c>
      <c r="E2211" s="1">
        <v>34.841589999999997</v>
      </c>
      <c r="H2211" s="1">
        <v>19.373999999999999</v>
      </c>
      <c r="I2211" s="1">
        <v>104</v>
      </c>
      <c r="J2211" s="1">
        <v>103.28012</v>
      </c>
      <c r="K2211" s="1">
        <v>103.06232</v>
      </c>
      <c r="L2211" s="1">
        <v>34.841589999999997</v>
      </c>
      <c r="O2211" s="1">
        <v>19.373999999999999</v>
      </c>
      <c r="P2211" s="1">
        <v>104</v>
      </c>
      <c r="Q2211" s="1">
        <v>103.28012</v>
      </c>
      <c r="R2211" s="1">
        <v>103.06232</v>
      </c>
      <c r="S2211" s="1">
        <v>34.841589999999997</v>
      </c>
    </row>
    <row r="2212" spans="1:19" x14ac:dyDescent="0.2">
      <c r="A2212" s="1">
        <v>19.3796</v>
      </c>
      <c r="B2212" s="1">
        <v>104</v>
      </c>
      <c r="C2212" s="1">
        <v>103.28793</v>
      </c>
      <c r="D2212" s="1">
        <v>103.06979</v>
      </c>
      <c r="E2212" s="1">
        <v>34.833779999999997</v>
      </c>
      <c r="H2212" s="1">
        <v>19.3796</v>
      </c>
      <c r="I2212" s="1">
        <v>104</v>
      </c>
      <c r="J2212" s="1">
        <v>103.28793</v>
      </c>
      <c r="K2212" s="1">
        <v>103.06979</v>
      </c>
      <c r="L2212" s="1">
        <v>34.833779999999997</v>
      </c>
      <c r="O2212" s="1">
        <v>19.3796</v>
      </c>
      <c r="P2212" s="1">
        <v>104</v>
      </c>
      <c r="Q2212" s="1">
        <v>103.28793</v>
      </c>
      <c r="R2212" s="1">
        <v>103.06979</v>
      </c>
      <c r="S2212" s="1">
        <v>34.833779999999997</v>
      </c>
    </row>
    <row r="2213" spans="1:19" x14ac:dyDescent="0.2">
      <c r="A2213" s="1">
        <v>19.385200000000001</v>
      </c>
      <c r="B2213" s="1">
        <v>104</v>
      </c>
      <c r="C2213" s="1">
        <v>103.29557</v>
      </c>
      <c r="D2213" s="1">
        <v>103.07707000000001</v>
      </c>
      <c r="E2213" s="1">
        <v>34.826140000000002</v>
      </c>
      <c r="H2213" s="1">
        <v>19.385200000000001</v>
      </c>
      <c r="I2213" s="1">
        <v>104</v>
      </c>
      <c r="J2213" s="1">
        <v>103.29557</v>
      </c>
      <c r="K2213" s="1">
        <v>103.07707000000001</v>
      </c>
      <c r="L2213" s="1">
        <v>34.826140000000002</v>
      </c>
      <c r="O2213" s="1">
        <v>19.385200000000001</v>
      </c>
      <c r="P2213" s="1">
        <v>104</v>
      </c>
      <c r="Q2213" s="1">
        <v>103.29557</v>
      </c>
      <c r="R2213" s="1">
        <v>103.07707000000001</v>
      </c>
      <c r="S2213" s="1">
        <v>34.826140000000002</v>
      </c>
    </row>
    <row r="2214" spans="1:19" x14ac:dyDescent="0.2">
      <c r="A2214" s="1">
        <v>19.390799999999999</v>
      </c>
      <c r="B2214" s="1">
        <v>104</v>
      </c>
      <c r="C2214" s="1">
        <v>103.30298000000001</v>
      </c>
      <c r="D2214" s="1">
        <v>103.08412</v>
      </c>
      <c r="E2214" s="1">
        <v>34.818730000000002</v>
      </c>
      <c r="H2214" s="1">
        <v>19.390799999999999</v>
      </c>
      <c r="I2214" s="1">
        <v>104</v>
      </c>
      <c r="J2214" s="1">
        <v>103.30298000000001</v>
      </c>
      <c r="K2214" s="1">
        <v>103.08412</v>
      </c>
      <c r="L2214" s="1">
        <v>34.818730000000002</v>
      </c>
      <c r="O2214" s="1">
        <v>19.390799999999999</v>
      </c>
      <c r="P2214" s="1">
        <v>104</v>
      </c>
      <c r="Q2214" s="1">
        <v>103.30298000000001</v>
      </c>
      <c r="R2214" s="1">
        <v>103.08412</v>
      </c>
      <c r="S2214" s="1">
        <v>34.818730000000002</v>
      </c>
    </row>
    <row r="2215" spans="1:19" x14ac:dyDescent="0.2">
      <c r="A2215" s="1">
        <v>19.3964</v>
      </c>
      <c r="B2215" s="1">
        <v>103</v>
      </c>
      <c r="C2215" s="1">
        <v>103.31019000000001</v>
      </c>
      <c r="D2215" s="1">
        <v>103.09095000000001</v>
      </c>
      <c r="E2215" s="1">
        <v>33.811520000000002</v>
      </c>
      <c r="H2215" s="1">
        <v>19.3964</v>
      </c>
      <c r="I2215" s="1">
        <v>103</v>
      </c>
      <c r="J2215" s="1">
        <v>103.31019000000001</v>
      </c>
      <c r="K2215" s="1">
        <v>103.09095000000001</v>
      </c>
      <c r="L2215" s="1">
        <v>33.811520000000002</v>
      </c>
      <c r="O2215" s="1">
        <v>19.3964</v>
      </c>
      <c r="P2215" s="1">
        <v>103</v>
      </c>
      <c r="Q2215" s="1">
        <v>103.31019000000001</v>
      </c>
      <c r="R2215" s="1">
        <v>103.09095000000001</v>
      </c>
      <c r="S2215" s="1">
        <v>33.811520000000002</v>
      </c>
    </row>
    <row r="2216" spans="1:19" x14ac:dyDescent="0.2">
      <c r="A2216" s="1">
        <v>19.402000000000001</v>
      </c>
      <c r="B2216" s="1">
        <v>103</v>
      </c>
      <c r="C2216" s="1">
        <v>103.3172</v>
      </c>
      <c r="D2216" s="1">
        <v>103.09755</v>
      </c>
      <c r="E2216" s="1">
        <v>33.804510000000001</v>
      </c>
      <c r="H2216" s="1">
        <v>19.402000000000001</v>
      </c>
      <c r="I2216" s="1">
        <v>103</v>
      </c>
      <c r="J2216" s="1">
        <v>103.3172</v>
      </c>
      <c r="K2216" s="1">
        <v>103.09755</v>
      </c>
      <c r="L2216" s="1">
        <v>33.804510000000001</v>
      </c>
      <c r="O2216" s="1">
        <v>19.402000000000001</v>
      </c>
      <c r="P2216" s="1">
        <v>103</v>
      </c>
      <c r="Q2216" s="1">
        <v>103.3172</v>
      </c>
      <c r="R2216" s="1">
        <v>103.09755</v>
      </c>
      <c r="S2216" s="1">
        <v>33.804510000000001</v>
      </c>
    </row>
    <row r="2217" spans="1:19" x14ac:dyDescent="0.2">
      <c r="A2217" s="1">
        <v>19.407599999999999</v>
      </c>
      <c r="B2217" s="1">
        <v>103</v>
      </c>
      <c r="C2217" s="1">
        <v>103.32397</v>
      </c>
      <c r="D2217" s="1">
        <v>103.1039</v>
      </c>
      <c r="E2217" s="1">
        <v>33.797739999999997</v>
      </c>
      <c r="H2217" s="1">
        <v>19.407599999999999</v>
      </c>
      <c r="I2217" s="1">
        <v>103</v>
      </c>
      <c r="J2217" s="1">
        <v>103.32397</v>
      </c>
      <c r="K2217" s="1">
        <v>103.1039</v>
      </c>
      <c r="L2217" s="1">
        <v>33.797739999999997</v>
      </c>
      <c r="O2217" s="1">
        <v>19.407599999999999</v>
      </c>
      <c r="P2217" s="1">
        <v>103</v>
      </c>
      <c r="Q2217" s="1">
        <v>103.32397</v>
      </c>
      <c r="R2217" s="1">
        <v>103.1039</v>
      </c>
      <c r="S2217" s="1">
        <v>33.797739999999997</v>
      </c>
    </row>
    <row r="2218" spans="1:19" x14ac:dyDescent="0.2">
      <c r="A2218" s="1">
        <v>19.4132</v>
      </c>
      <c r="B2218" s="1">
        <v>103</v>
      </c>
      <c r="C2218" s="1">
        <v>103.33047999999999</v>
      </c>
      <c r="D2218" s="1">
        <v>103.11</v>
      </c>
      <c r="E2218" s="1">
        <v>33.791229999999999</v>
      </c>
      <c r="H2218" s="1">
        <v>19.4132</v>
      </c>
      <c r="I2218" s="1">
        <v>103</v>
      </c>
      <c r="J2218" s="1">
        <v>103.33047999999999</v>
      </c>
      <c r="K2218" s="1">
        <v>103.11</v>
      </c>
      <c r="L2218" s="1">
        <v>33.791229999999999</v>
      </c>
      <c r="O2218" s="1">
        <v>19.4132</v>
      </c>
      <c r="P2218" s="1">
        <v>103</v>
      </c>
      <c r="Q2218" s="1">
        <v>103.33047999999999</v>
      </c>
      <c r="R2218" s="1">
        <v>103.11</v>
      </c>
      <c r="S2218" s="1">
        <v>33.791229999999999</v>
      </c>
    </row>
    <row r="2219" spans="1:19" x14ac:dyDescent="0.2">
      <c r="A2219" s="1">
        <v>19.418800000000001</v>
      </c>
      <c r="B2219" s="1">
        <v>103</v>
      </c>
      <c r="C2219" s="1">
        <v>103.33678</v>
      </c>
      <c r="D2219" s="1">
        <v>103.11584999999999</v>
      </c>
      <c r="E2219" s="1">
        <v>33.784930000000003</v>
      </c>
      <c r="H2219" s="1">
        <v>19.418800000000001</v>
      </c>
      <c r="I2219" s="1">
        <v>103</v>
      </c>
      <c r="J2219" s="1">
        <v>103.33678</v>
      </c>
      <c r="K2219" s="1">
        <v>103.11584999999999</v>
      </c>
      <c r="L2219" s="1">
        <v>33.784930000000003</v>
      </c>
      <c r="O2219" s="1">
        <v>19.418800000000001</v>
      </c>
      <c r="P2219" s="1">
        <v>103</v>
      </c>
      <c r="Q2219" s="1">
        <v>103.33678</v>
      </c>
      <c r="R2219" s="1">
        <v>103.11584999999999</v>
      </c>
      <c r="S2219" s="1">
        <v>33.784930000000003</v>
      </c>
    </row>
    <row r="2220" spans="1:19" x14ac:dyDescent="0.2">
      <c r="A2220" s="1">
        <v>19.424399999999999</v>
      </c>
      <c r="B2220" s="1">
        <v>103</v>
      </c>
      <c r="C2220" s="1">
        <v>103.34281</v>
      </c>
      <c r="D2220" s="1">
        <v>103.12143</v>
      </c>
      <c r="E2220" s="1">
        <v>33.7789</v>
      </c>
      <c r="H2220" s="1">
        <v>19.424399999999999</v>
      </c>
      <c r="I2220" s="1">
        <v>103</v>
      </c>
      <c r="J2220" s="1">
        <v>103.34281</v>
      </c>
      <c r="K2220" s="1">
        <v>103.12143</v>
      </c>
      <c r="L2220" s="1">
        <v>33.7789</v>
      </c>
      <c r="O2220" s="1">
        <v>19.424399999999999</v>
      </c>
      <c r="P2220" s="1">
        <v>103</v>
      </c>
      <c r="Q2220" s="1">
        <v>103.34281</v>
      </c>
      <c r="R2220" s="1">
        <v>103.12143</v>
      </c>
      <c r="S2220" s="1">
        <v>33.7789</v>
      </c>
    </row>
    <row r="2221" spans="1:19" x14ac:dyDescent="0.2">
      <c r="A2221" s="1">
        <v>19.43</v>
      </c>
      <c r="B2221" s="1">
        <v>103</v>
      </c>
      <c r="C2221" s="1">
        <v>103.3486</v>
      </c>
      <c r="D2221" s="1">
        <v>103.12676</v>
      </c>
      <c r="E2221" s="1">
        <v>33.773110000000003</v>
      </c>
      <c r="H2221" s="1">
        <v>19.43</v>
      </c>
      <c r="I2221" s="1">
        <v>103</v>
      </c>
      <c r="J2221" s="1">
        <v>103.3486</v>
      </c>
      <c r="K2221" s="1">
        <v>103.12676</v>
      </c>
      <c r="L2221" s="1">
        <v>33.773110000000003</v>
      </c>
      <c r="O2221" s="1">
        <v>19.43</v>
      </c>
      <c r="P2221" s="1">
        <v>103</v>
      </c>
      <c r="Q2221" s="1">
        <v>103.3486</v>
      </c>
      <c r="R2221" s="1">
        <v>103.12676</v>
      </c>
      <c r="S2221" s="1">
        <v>33.773110000000003</v>
      </c>
    </row>
    <row r="2222" spans="1:19" x14ac:dyDescent="0.2">
      <c r="A2222" s="1">
        <v>19.435600000000001</v>
      </c>
      <c r="B2222" s="1">
        <v>103</v>
      </c>
      <c r="C2222" s="1">
        <v>103.35413</v>
      </c>
      <c r="D2222" s="1">
        <v>103.13182999999999</v>
      </c>
      <c r="E2222" s="1">
        <v>33.767580000000002</v>
      </c>
      <c r="H2222" s="1">
        <v>19.435600000000001</v>
      </c>
      <c r="I2222" s="1">
        <v>103</v>
      </c>
      <c r="J2222" s="1">
        <v>103.35413</v>
      </c>
      <c r="K2222" s="1">
        <v>103.13182999999999</v>
      </c>
      <c r="L2222" s="1">
        <v>33.767580000000002</v>
      </c>
      <c r="O2222" s="1">
        <v>19.435600000000001</v>
      </c>
      <c r="P2222" s="1">
        <v>103</v>
      </c>
      <c r="Q2222" s="1">
        <v>103.35413</v>
      </c>
      <c r="R2222" s="1">
        <v>103.13182999999999</v>
      </c>
      <c r="S2222" s="1">
        <v>33.767580000000002</v>
      </c>
    </row>
    <row r="2223" spans="1:19" x14ac:dyDescent="0.2">
      <c r="A2223" s="1">
        <v>19.441199999999998</v>
      </c>
      <c r="B2223" s="1">
        <v>103</v>
      </c>
      <c r="C2223" s="1">
        <v>103.35944000000001</v>
      </c>
      <c r="D2223" s="1">
        <v>103.13664</v>
      </c>
      <c r="E2223" s="1">
        <v>33.762270000000001</v>
      </c>
      <c r="H2223" s="1">
        <v>19.441199999999998</v>
      </c>
      <c r="I2223" s="1">
        <v>103</v>
      </c>
      <c r="J2223" s="1">
        <v>103.35944000000001</v>
      </c>
      <c r="K2223" s="1">
        <v>103.13664</v>
      </c>
      <c r="L2223" s="1">
        <v>33.762270000000001</v>
      </c>
      <c r="O2223" s="1">
        <v>19.441199999999998</v>
      </c>
      <c r="P2223" s="1">
        <v>103</v>
      </c>
      <c r="Q2223" s="1">
        <v>103.35944000000001</v>
      </c>
      <c r="R2223" s="1">
        <v>103.13664</v>
      </c>
      <c r="S2223" s="1">
        <v>33.762270000000001</v>
      </c>
    </row>
    <row r="2224" spans="1:19" x14ac:dyDescent="0.2">
      <c r="A2224" s="1">
        <v>19.4468</v>
      </c>
      <c r="B2224" s="1">
        <v>103</v>
      </c>
      <c r="C2224" s="1">
        <v>103.36451</v>
      </c>
      <c r="D2224" s="1">
        <v>103.14121</v>
      </c>
      <c r="E2224" s="1">
        <v>33.757199999999997</v>
      </c>
      <c r="H2224" s="1">
        <v>19.4468</v>
      </c>
      <c r="I2224" s="1">
        <v>103</v>
      </c>
      <c r="J2224" s="1">
        <v>103.36451</v>
      </c>
      <c r="K2224" s="1">
        <v>103.14121</v>
      </c>
      <c r="L2224" s="1">
        <v>33.757199999999997</v>
      </c>
      <c r="O2224" s="1">
        <v>19.4468</v>
      </c>
      <c r="P2224" s="1">
        <v>103</v>
      </c>
      <c r="Q2224" s="1">
        <v>103.36451</v>
      </c>
      <c r="R2224" s="1">
        <v>103.14121</v>
      </c>
      <c r="S2224" s="1">
        <v>33.757199999999997</v>
      </c>
    </row>
    <row r="2225" spans="1:19" x14ac:dyDescent="0.2">
      <c r="A2225" s="1">
        <v>19.452400000000001</v>
      </c>
      <c r="B2225" s="1">
        <v>103</v>
      </c>
      <c r="C2225" s="1">
        <v>103.36936</v>
      </c>
      <c r="D2225" s="1">
        <v>103.14554</v>
      </c>
      <c r="E2225" s="1">
        <v>33.75235</v>
      </c>
      <c r="H2225" s="1">
        <v>19.452400000000001</v>
      </c>
      <c r="I2225" s="1">
        <v>103</v>
      </c>
      <c r="J2225" s="1">
        <v>103.36936</v>
      </c>
      <c r="K2225" s="1">
        <v>103.14554</v>
      </c>
      <c r="L2225" s="1">
        <v>33.75235</v>
      </c>
      <c r="O2225" s="1">
        <v>19.452400000000001</v>
      </c>
      <c r="P2225" s="1">
        <v>103</v>
      </c>
      <c r="Q2225" s="1">
        <v>103.36936</v>
      </c>
      <c r="R2225" s="1">
        <v>103.14554</v>
      </c>
      <c r="S2225" s="1">
        <v>33.75235</v>
      </c>
    </row>
    <row r="2226" spans="1:19" x14ac:dyDescent="0.2">
      <c r="A2226" s="1">
        <v>19.457999999999998</v>
      </c>
      <c r="B2226" s="1">
        <v>103</v>
      </c>
      <c r="C2226" s="1">
        <v>103.37399000000001</v>
      </c>
      <c r="D2226" s="1">
        <v>103.14964000000001</v>
      </c>
      <c r="E2226" s="1">
        <v>33.747709999999998</v>
      </c>
      <c r="H2226" s="1">
        <v>19.457999999999998</v>
      </c>
      <c r="I2226" s="1">
        <v>103</v>
      </c>
      <c r="J2226" s="1">
        <v>103.37399000000001</v>
      </c>
      <c r="K2226" s="1">
        <v>103.14964000000001</v>
      </c>
      <c r="L2226" s="1">
        <v>33.747709999999998</v>
      </c>
      <c r="O2226" s="1">
        <v>19.457999999999998</v>
      </c>
      <c r="P2226" s="1">
        <v>103</v>
      </c>
      <c r="Q2226" s="1">
        <v>103.37399000000001</v>
      </c>
      <c r="R2226" s="1">
        <v>103.14964000000001</v>
      </c>
      <c r="S2226" s="1">
        <v>33.747709999999998</v>
      </c>
    </row>
    <row r="2227" spans="1:19" x14ac:dyDescent="0.2">
      <c r="A2227" s="1">
        <v>19.4636</v>
      </c>
      <c r="B2227" s="1">
        <v>103</v>
      </c>
      <c r="C2227" s="1">
        <v>103.3784</v>
      </c>
      <c r="D2227" s="1">
        <v>103.15352</v>
      </c>
      <c r="E2227" s="1">
        <v>33.743299999999998</v>
      </c>
      <c r="H2227" s="1">
        <v>19.4636</v>
      </c>
      <c r="I2227" s="1">
        <v>103</v>
      </c>
      <c r="J2227" s="1">
        <v>103.3784</v>
      </c>
      <c r="K2227" s="1">
        <v>103.15352</v>
      </c>
      <c r="L2227" s="1">
        <v>33.743299999999998</v>
      </c>
      <c r="O2227" s="1">
        <v>19.4636</v>
      </c>
      <c r="P2227" s="1">
        <v>103</v>
      </c>
      <c r="Q2227" s="1">
        <v>103.3784</v>
      </c>
      <c r="R2227" s="1">
        <v>103.15352</v>
      </c>
      <c r="S2227" s="1">
        <v>33.743299999999998</v>
      </c>
    </row>
    <row r="2228" spans="1:19" x14ac:dyDescent="0.2">
      <c r="A2228" s="1">
        <v>19.469200000000001</v>
      </c>
      <c r="B2228" s="1">
        <v>103</v>
      </c>
      <c r="C2228" s="1">
        <v>103.38263000000001</v>
      </c>
      <c r="D2228" s="1">
        <v>103.1572</v>
      </c>
      <c r="E2228" s="1">
        <v>33.739080000000001</v>
      </c>
      <c r="H2228" s="1">
        <v>19.469200000000001</v>
      </c>
      <c r="I2228" s="1">
        <v>103</v>
      </c>
      <c r="J2228" s="1">
        <v>103.38263000000001</v>
      </c>
      <c r="K2228" s="1">
        <v>103.1572</v>
      </c>
      <c r="L2228" s="1">
        <v>33.739080000000001</v>
      </c>
      <c r="O2228" s="1">
        <v>19.469200000000001</v>
      </c>
      <c r="P2228" s="1">
        <v>103</v>
      </c>
      <c r="Q2228" s="1">
        <v>103.38263000000001</v>
      </c>
      <c r="R2228" s="1">
        <v>103.1572</v>
      </c>
      <c r="S2228" s="1">
        <v>33.739080000000001</v>
      </c>
    </row>
    <row r="2229" spans="1:19" x14ac:dyDescent="0.2">
      <c r="A2229" s="1">
        <v>19.474799999999998</v>
      </c>
      <c r="B2229" s="1">
        <v>103</v>
      </c>
      <c r="C2229" s="1">
        <v>103.3867</v>
      </c>
      <c r="D2229" s="1">
        <v>103.16068</v>
      </c>
      <c r="E2229" s="1">
        <v>33.735010000000003</v>
      </c>
      <c r="H2229" s="1">
        <v>19.474799999999998</v>
      </c>
      <c r="I2229" s="1">
        <v>103</v>
      </c>
      <c r="J2229" s="1">
        <v>103.3867</v>
      </c>
      <c r="K2229" s="1">
        <v>103.16068</v>
      </c>
      <c r="L2229" s="1">
        <v>33.735010000000003</v>
      </c>
      <c r="O2229" s="1">
        <v>19.474799999999998</v>
      </c>
      <c r="P2229" s="1">
        <v>103</v>
      </c>
      <c r="Q2229" s="1">
        <v>103.3867</v>
      </c>
      <c r="R2229" s="1">
        <v>103.16068</v>
      </c>
      <c r="S2229" s="1">
        <v>33.735010000000003</v>
      </c>
    </row>
    <row r="2230" spans="1:19" x14ac:dyDescent="0.2">
      <c r="A2230" s="1">
        <v>19.480399999999999</v>
      </c>
      <c r="B2230" s="1">
        <v>103</v>
      </c>
      <c r="C2230" s="1">
        <v>103.39055999999999</v>
      </c>
      <c r="D2230" s="1">
        <v>103.16399</v>
      </c>
      <c r="E2230" s="1">
        <v>33.731140000000003</v>
      </c>
      <c r="H2230" s="1">
        <v>19.480399999999999</v>
      </c>
      <c r="I2230" s="1">
        <v>103</v>
      </c>
      <c r="J2230" s="1">
        <v>103.39055999999999</v>
      </c>
      <c r="K2230" s="1">
        <v>103.16399</v>
      </c>
      <c r="L2230" s="1">
        <v>33.731140000000003</v>
      </c>
      <c r="O2230" s="1">
        <v>19.480399999999999</v>
      </c>
      <c r="P2230" s="1">
        <v>103</v>
      </c>
      <c r="Q2230" s="1">
        <v>103.39055999999999</v>
      </c>
      <c r="R2230" s="1">
        <v>103.16399</v>
      </c>
      <c r="S2230" s="1">
        <v>33.731140000000003</v>
      </c>
    </row>
    <row r="2231" spans="1:19" x14ac:dyDescent="0.2">
      <c r="A2231" s="1">
        <v>19.486000000000001</v>
      </c>
      <c r="B2231" s="1">
        <v>103</v>
      </c>
      <c r="C2231" s="1">
        <v>103.39433</v>
      </c>
      <c r="D2231" s="1">
        <v>103.16715000000001</v>
      </c>
      <c r="E2231" s="1">
        <v>33.727379999999997</v>
      </c>
      <c r="H2231" s="1">
        <v>19.486000000000001</v>
      </c>
      <c r="I2231" s="1">
        <v>103</v>
      </c>
      <c r="J2231" s="1">
        <v>103.39433</v>
      </c>
      <c r="K2231" s="1">
        <v>103.16715000000001</v>
      </c>
      <c r="L2231" s="1">
        <v>33.727379999999997</v>
      </c>
      <c r="O2231" s="1">
        <v>19.486000000000001</v>
      </c>
      <c r="P2231" s="1">
        <v>103</v>
      </c>
      <c r="Q2231" s="1">
        <v>103.39433</v>
      </c>
      <c r="R2231" s="1">
        <v>103.16715000000001</v>
      </c>
      <c r="S2231" s="1">
        <v>33.727379999999997</v>
      </c>
    </row>
    <row r="2232" spans="1:19" x14ac:dyDescent="0.2">
      <c r="A2232" s="1">
        <v>19.491599999999998</v>
      </c>
      <c r="B2232" s="1">
        <v>103</v>
      </c>
      <c r="C2232" s="1">
        <v>103.39796</v>
      </c>
      <c r="D2232" s="1">
        <v>103.17016</v>
      </c>
      <c r="E2232" s="1">
        <v>33.723750000000003</v>
      </c>
      <c r="H2232" s="1">
        <v>19.491599999999998</v>
      </c>
      <c r="I2232" s="1">
        <v>103</v>
      </c>
      <c r="J2232" s="1">
        <v>103.39796</v>
      </c>
      <c r="K2232" s="1">
        <v>103.17016</v>
      </c>
      <c r="L2232" s="1">
        <v>33.723750000000003</v>
      </c>
      <c r="O2232" s="1">
        <v>19.491599999999998</v>
      </c>
      <c r="P2232" s="1">
        <v>103</v>
      </c>
      <c r="Q2232" s="1">
        <v>103.39796</v>
      </c>
      <c r="R2232" s="1">
        <v>103.17016</v>
      </c>
      <c r="S2232" s="1">
        <v>33.723750000000003</v>
      </c>
    </row>
    <row r="2233" spans="1:19" x14ac:dyDescent="0.2">
      <c r="A2233" s="1">
        <v>19.497199999999999</v>
      </c>
      <c r="B2233" s="1">
        <v>103</v>
      </c>
      <c r="C2233" s="1">
        <v>103.40147</v>
      </c>
      <c r="D2233" s="1">
        <v>103.17305</v>
      </c>
      <c r="E2233" s="1">
        <v>33.720230000000001</v>
      </c>
      <c r="H2233" s="1">
        <v>19.497199999999999</v>
      </c>
      <c r="I2233" s="1">
        <v>103</v>
      </c>
      <c r="J2233" s="1">
        <v>103.40147</v>
      </c>
      <c r="K2233" s="1">
        <v>103.17305</v>
      </c>
      <c r="L2233" s="1">
        <v>33.720230000000001</v>
      </c>
      <c r="O2233" s="1">
        <v>19.497199999999999</v>
      </c>
      <c r="P2233" s="1">
        <v>103</v>
      </c>
      <c r="Q2233" s="1">
        <v>103.40147</v>
      </c>
      <c r="R2233" s="1">
        <v>103.17305</v>
      </c>
      <c r="S2233" s="1">
        <v>33.720230000000001</v>
      </c>
    </row>
    <row r="2234" spans="1:19" x14ac:dyDescent="0.2">
      <c r="A2234" s="1">
        <v>19.502800000000001</v>
      </c>
      <c r="B2234" s="1">
        <v>103</v>
      </c>
      <c r="C2234" s="1">
        <v>103.40492</v>
      </c>
      <c r="D2234" s="1">
        <v>103.17583999999999</v>
      </c>
      <c r="E2234" s="1">
        <v>33.716790000000003</v>
      </c>
      <c r="H2234" s="1">
        <v>19.502800000000001</v>
      </c>
      <c r="I2234" s="1">
        <v>103</v>
      </c>
      <c r="J2234" s="1">
        <v>103.40492</v>
      </c>
      <c r="K2234" s="1">
        <v>103.17583999999999</v>
      </c>
      <c r="L2234" s="1">
        <v>33.716790000000003</v>
      </c>
      <c r="O2234" s="1">
        <v>19.502800000000001</v>
      </c>
      <c r="P2234" s="1">
        <v>103</v>
      </c>
      <c r="Q2234" s="1">
        <v>103.40492</v>
      </c>
      <c r="R2234" s="1">
        <v>103.17583999999999</v>
      </c>
      <c r="S2234" s="1">
        <v>33.716790000000003</v>
      </c>
    </row>
    <row r="2235" spans="1:19" x14ac:dyDescent="0.2">
      <c r="A2235" s="1">
        <v>19.508400000000002</v>
      </c>
      <c r="B2235" s="1">
        <v>103</v>
      </c>
      <c r="C2235" s="1">
        <v>103.40827</v>
      </c>
      <c r="D2235" s="1">
        <v>103.17854</v>
      </c>
      <c r="E2235" s="1">
        <v>33.713439999999999</v>
      </c>
      <c r="H2235" s="1">
        <v>19.508400000000002</v>
      </c>
      <c r="I2235" s="1">
        <v>103</v>
      </c>
      <c r="J2235" s="1">
        <v>103.40827</v>
      </c>
      <c r="K2235" s="1">
        <v>103.17854</v>
      </c>
      <c r="L2235" s="1">
        <v>33.713439999999999</v>
      </c>
      <c r="O2235" s="1">
        <v>19.508400000000002</v>
      </c>
      <c r="P2235" s="1">
        <v>103</v>
      </c>
      <c r="Q2235" s="1">
        <v>103.40827</v>
      </c>
      <c r="R2235" s="1">
        <v>103.17854</v>
      </c>
      <c r="S2235" s="1">
        <v>33.713439999999999</v>
      </c>
    </row>
    <row r="2236" spans="1:19" x14ac:dyDescent="0.2">
      <c r="A2236" s="1">
        <v>19.513999999999999</v>
      </c>
      <c r="B2236" s="1">
        <v>103</v>
      </c>
      <c r="C2236" s="1">
        <v>103.41161</v>
      </c>
      <c r="D2236" s="1">
        <v>103.18119</v>
      </c>
      <c r="E2236" s="1">
        <v>33.710099999999997</v>
      </c>
      <c r="H2236" s="1">
        <v>19.513999999999999</v>
      </c>
      <c r="I2236" s="1">
        <v>103</v>
      </c>
      <c r="J2236" s="1">
        <v>103.41161</v>
      </c>
      <c r="K2236" s="1">
        <v>103.18119</v>
      </c>
      <c r="L2236" s="1">
        <v>33.710099999999997</v>
      </c>
      <c r="O2236" s="1">
        <v>19.513999999999999</v>
      </c>
      <c r="P2236" s="1">
        <v>103</v>
      </c>
      <c r="Q2236" s="1">
        <v>103.41161</v>
      </c>
      <c r="R2236" s="1">
        <v>103.18119</v>
      </c>
      <c r="S2236" s="1">
        <v>33.710099999999997</v>
      </c>
    </row>
    <row r="2237" spans="1:19" x14ac:dyDescent="0.2">
      <c r="A2237" s="1">
        <v>19.519600000000001</v>
      </c>
      <c r="B2237" s="1">
        <v>103</v>
      </c>
      <c r="C2237" s="1">
        <v>103.41489</v>
      </c>
      <c r="D2237" s="1">
        <v>103.18379</v>
      </c>
      <c r="E2237" s="1">
        <v>33.70682</v>
      </c>
      <c r="H2237" s="1">
        <v>19.519600000000001</v>
      </c>
      <c r="I2237" s="1">
        <v>103</v>
      </c>
      <c r="J2237" s="1">
        <v>103.41489</v>
      </c>
      <c r="K2237" s="1">
        <v>103.18379</v>
      </c>
      <c r="L2237" s="1">
        <v>33.70682</v>
      </c>
      <c r="O2237" s="1">
        <v>19.519600000000001</v>
      </c>
      <c r="P2237" s="1">
        <v>103</v>
      </c>
      <c r="Q2237" s="1">
        <v>103.41489</v>
      </c>
      <c r="R2237" s="1">
        <v>103.18379</v>
      </c>
      <c r="S2237" s="1">
        <v>33.70682</v>
      </c>
    </row>
    <row r="2238" spans="1:19" x14ac:dyDescent="0.2">
      <c r="A2238" s="1">
        <v>19.525200000000002</v>
      </c>
      <c r="B2238" s="1">
        <v>103</v>
      </c>
      <c r="C2238" s="1">
        <v>103.41817</v>
      </c>
      <c r="D2238" s="1">
        <v>103.18638</v>
      </c>
      <c r="E2238" s="1">
        <v>33.703539999999997</v>
      </c>
      <c r="H2238" s="1">
        <v>19.525200000000002</v>
      </c>
      <c r="I2238" s="1">
        <v>103</v>
      </c>
      <c r="J2238" s="1">
        <v>103.41817</v>
      </c>
      <c r="K2238" s="1">
        <v>103.18638</v>
      </c>
      <c r="L2238" s="1">
        <v>33.703539999999997</v>
      </c>
      <c r="O2238" s="1">
        <v>19.525200000000002</v>
      </c>
      <c r="P2238" s="1">
        <v>103</v>
      </c>
      <c r="Q2238" s="1">
        <v>103.41817</v>
      </c>
      <c r="R2238" s="1">
        <v>103.18638</v>
      </c>
      <c r="S2238" s="1">
        <v>33.703539999999997</v>
      </c>
    </row>
    <row r="2239" spans="1:19" x14ac:dyDescent="0.2">
      <c r="A2239" s="1">
        <v>19.530799999999999</v>
      </c>
      <c r="B2239" s="1">
        <v>103</v>
      </c>
      <c r="C2239" s="1">
        <v>103.42146</v>
      </c>
      <c r="D2239" s="1">
        <v>103.18895999999999</v>
      </c>
      <c r="E2239" s="1">
        <v>33.700249999999997</v>
      </c>
      <c r="H2239" s="1">
        <v>19.530799999999999</v>
      </c>
      <c r="I2239" s="1">
        <v>103</v>
      </c>
      <c r="J2239" s="1">
        <v>103.42146</v>
      </c>
      <c r="K2239" s="1">
        <v>103.18895999999999</v>
      </c>
      <c r="L2239" s="1">
        <v>33.700249999999997</v>
      </c>
      <c r="O2239" s="1">
        <v>19.530799999999999</v>
      </c>
      <c r="P2239" s="1">
        <v>103</v>
      </c>
      <c r="Q2239" s="1">
        <v>103.42146</v>
      </c>
      <c r="R2239" s="1">
        <v>103.18895999999999</v>
      </c>
      <c r="S2239" s="1">
        <v>33.700249999999997</v>
      </c>
    </row>
    <row r="2240" spans="1:19" x14ac:dyDescent="0.2">
      <c r="A2240" s="1">
        <v>19.5364</v>
      </c>
      <c r="B2240" s="1">
        <v>103</v>
      </c>
      <c r="C2240" s="1">
        <v>103.42477</v>
      </c>
      <c r="D2240" s="1">
        <v>103.19155000000001</v>
      </c>
      <c r="E2240" s="1">
        <v>33.696939999999998</v>
      </c>
      <c r="H2240" s="1">
        <v>19.5364</v>
      </c>
      <c r="I2240" s="1">
        <v>103</v>
      </c>
      <c r="J2240" s="1">
        <v>103.42477</v>
      </c>
      <c r="K2240" s="1">
        <v>103.19155000000001</v>
      </c>
      <c r="L2240" s="1">
        <v>33.696939999999998</v>
      </c>
      <c r="O2240" s="1">
        <v>19.5364</v>
      </c>
      <c r="P2240" s="1">
        <v>103</v>
      </c>
      <c r="Q2240" s="1">
        <v>103.42477</v>
      </c>
      <c r="R2240" s="1">
        <v>103.19155000000001</v>
      </c>
      <c r="S2240" s="1">
        <v>33.696939999999998</v>
      </c>
    </row>
    <row r="2241" spans="1:19" x14ac:dyDescent="0.2">
      <c r="A2241" s="1">
        <v>19.542000000000002</v>
      </c>
      <c r="B2241" s="1">
        <v>103</v>
      </c>
      <c r="C2241" s="1">
        <v>103.42813</v>
      </c>
      <c r="D2241" s="1">
        <v>103.19417</v>
      </c>
      <c r="E2241" s="1">
        <v>33.693579999999997</v>
      </c>
      <c r="H2241" s="1">
        <v>19.542000000000002</v>
      </c>
      <c r="I2241" s="1">
        <v>103</v>
      </c>
      <c r="J2241" s="1">
        <v>103.42813</v>
      </c>
      <c r="K2241" s="1">
        <v>103.19417</v>
      </c>
      <c r="L2241" s="1">
        <v>33.693579999999997</v>
      </c>
      <c r="O2241" s="1">
        <v>19.542000000000002</v>
      </c>
      <c r="P2241" s="1">
        <v>103</v>
      </c>
      <c r="Q2241" s="1">
        <v>103.42813</v>
      </c>
      <c r="R2241" s="1">
        <v>103.19417</v>
      </c>
      <c r="S2241" s="1">
        <v>33.693579999999997</v>
      </c>
    </row>
    <row r="2242" spans="1:19" x14ac:dyDescent="0.2">
      <c r="A2242" s="1">
        <v>19.547599999999999</v>
      </c>
      <c r="B2242" s="1">
        <v>103</v>
      </c>
      <c r="C2242" s="1">
        <v>103.43156</v>
      </c>
      <c r="D2242" s="1">
        <v>103.19683999999999</v>
      </c>
      <c r="E2242" s="1">
        <v>33.69014</v>
      </c>
      <c r="H2242" s="1">
        <v>19.547599999999999</v>
      </c>
      <c r="I2242" s="1">
        <v>103</v>
      </c>
      <c r="J2242" s="1">
        <v>103.43156</v>
      </c>
      <c r="K2242" s="1">
        <v>103.19683999999999</v>
      </c>
      <c r="L2242" s="1">
        <v>33.69014</v>
      </c>
      <c r="O2242" s="1">
        <v>19.547599999999999</v>
      </c>
      <c r="P2242" s="1">
        <v>103</v>
      </c>
      <c r="Q2242" s="1">
        <v>103.43156</v>
      </c>
      <c r="R2242" s="1">
        <v>103.19683999999999</v>
      </c>
      <c r="S2242" s="1">
        <v>33.69014</v>
      </c>
    </row>
    <row r="2243" spans="1:19" x14ac:dyDescent="0.2">
      <c r="A2243" s="1">
        <v>19.5532</v>
      </c>
      <c r="B2243" s="1">
        <v>103</v>
      </c>
      <c r="C2243" s="1">
        <v>103.43508</v>
      </c>
      <c r="D2243" s="1">
        <v>103.19956999999999</v>
      </c>
      <c r="E2243" s="1">
        <v>33.686630000000001</v>
      </c>
      <c r="H2243" s="1">
        <v>19.5532</v>
      </c>
      <c r="I2243" s="1">
        <v>103</v>
      </c>
      <c r="J2243" s="1">
        <v>103.43508</v>
      </c>
      <c r="K2243" s="1">
        <v>103.19956999999999</v>
      </c>
      <c r="L2243" s="1">
        <v>33.686630000000001</v>
      </c>
      <c r="O2243" s="1">
        <v>19.5532</v>
      </c>
      <c r="P2243" s="1">
        <v>103</v>
      </c>
      <c r="Q2243" s="1">
        <v>103.43508</v>
      </c>
      <c r="R2243" s="1">
        <v>103.19956999999999</v>
      </c>
      <c r="S2243" s="1">
        <v>33.686630000000001</v>
      </c>
    </row>
    <row r="2244" spans="1:19" x14ac:dyDescent="0.2">
      <c r="A2244" s="1">
        <v>19.558800000000002</v>
      </c>
      <c r="B2244" s="1">
        <v>103</v>
      </c>
      <c r="C2244" s="1">
        <v>103.43865</v>
      </c>
      <c r="D2244" s="1">
        <v>103.20236</v>
      </c>
      <c r="E2244" s="1">
        <v>33.683059999999998</v>
      </c>
      <c r="H2244" s="1">
        <v>19.558800000000002</v>
      </c>
      <c r="I2244" s="1">
        <v>103</v>
      </c>
      <c r="J2244" s="1">
        <v>103.43865</v>
      </c>
      <c r="K2244" s="1">
        <v>103.20236</v>
      </c>
      <c r="L2244" s="1">
        <v>33.683059999999998</v>
      </c>
      <c r="O2244" s="1">
        <v>19.558800000000002</v>
      </c>
      <c r="P2244" s="1">
        <v>103</v>
      </c>
      <c r="Q2244" s="1">
        <v>103.43865</v>
      </c>
      <c r="R2244" s="1">
        <v>103.20236</v>
      </c>
      <c r="S2244" s="1">
        <v>33.683059999999998</v>
      </c>
    </row>
    <row r="2245" spans="1:19" x14ac:dyDescent="0.2">
      <c r="A2245" s="1">
        <v>19.564399999999999</v>
      </c>
      <c r="B2245" s="1">
        <v>103</v>
      </c>
      <c r="C2245" s="1">
        <v>103.44231000000001</v>
      </c>
      <c r="D2245" s="1">
        <v>103.20524</v>
      </c>
      <c r="E2245" s="1">
        <v>33.679389999999998</v>
      </c>
      <c r="H2245" s="1">
        <v>19.564399999999999</v>
      </c>
      <c r="I2245" s="1">
        <v>103</v>
      </c>
      <c r="J2245" s="1">
        <v>103.44231000000001</v>
      </c>
      <c r="K2245" s="1">
        <v>103.20524</v>
      </c>
      <c r="L2245" s="1">
        <v>33.679389999999998</v>
      </c>
      <c r="O2245" s="1">
        <v>19.564399999999999</v>
      </c>
      <c r="P2245" s="1">
        <v>103</v>
      </c>
      <c r="Q2245" s="1">
        <v>103.44231000000001</v>
      </c>
      <c r="R2245" s="1">
        <v>103.20524</v>
      </c>
      <c r="S2245" s="1">
        <v>33.679389999999998</v>
      </c>
    </row>
    <row r="2246" spans="1:19" x14ac:dyDescent="0.2">
      <c r="A2246" s="1">
        <v>19.57</v>
      </c>
      <c r="B2246" s="1">
        <v>103</v>
      </c>
      <c r="C2246" s="1">
        <v>103.44614</v>
      </c>
      <c r="D2246" s="1">
        <v>103.20820000000001</v>
      </c>
      <c r="E2246" s="1">
        <v>33.67557</v>
      </c>
      <c r="H2246" s="1">
        <v>19.57</v>
      </c>
      <c r="I2246" s="1">
        <v>103</v>
      </c>
      <c r="J2246" s="1">
        <v>103.44614</v>
      </c>
      <c r="K2246" s="1">
        <v>103.20820000000001</v>
      </c>
      <c r="L2246" s="1">
        <v>33.67557</v>
      </c>
      <c r="O2246" s="1">
        <v>19.57</v>
      </c>
      <c r="P2246" s="1">
        <v>103</v>
      </c>
      <c r="Q2246" s="1">
        <v>103.44614</v>
      </c>
      <c r="R2246" s="1">
        <v>103.20820000000001</v>
      </c>
      <c r="S2246" s="1">
        <v>33.67557</v>
      </c>
    </row>
    <row r="2247" spans="1:19" x14ac:dyDescent="0.2">
      <c r="A2247" s="1">
        <v>19.575600000000001</v>
      </c>
      <c r="B2247" s="1">
        <v>103</v>
      </c>
      <c r="C2247" s="1">
        <v>103.45001000000001</v>
      </c>
      <c r="D2247" s="1">
        <v>103.21124</v>
      </c>
      <c r="E2247" s="1">
        <v>33.671700000000001</v>
      </c>
      <c r="H2247" s="1">
        <v>19.575600000000001</v>
      </c>
      <c r="I2247" s="1">
        <v>103</v>
      </c>
      <c r="J2247" s="1">
        <v>103.45001000000001</v>
      </c>
      <c r="K2247" s="1">
        <v>103.21124</v>
      </c>
      <c r="L2247" s="1">
        <v>33.671700000000001</v>
      </c>
      <c r="O2247" s="1">
        <v>19.575600000000001</v>
      </c>
      <c r="P2247" s="1">
        <v>103</v>
      </c>
      <c r="Q2247" s="1">
        <v>103.45001000000001</v>
      </c>
      <c r="R2247" s="1">
        <v>103.21124</v>
      </c>
      <c r="S2247" s="1">
        <v>33.671700000000001</v>
      </c>
    </row>
    <row r="2248" spans="1:19" x14ac:dyDescent="0.2">
      <c r="A2248" s="1">
        <v>19.581199999999999</v>
      </c>
      <c r="B2248" s="1">
        <v>103</v>
      </c>
      <c r="C2248" s="1">
        <v>103.45399</v>
      </c>
      <c r="D2248" s="1">
        <v>103.21437</v>
      </c>
      <c r="E2248" s="1">
        <v>33.667720000000003</v>
      </c>
      <c r="H2248" s="1">
        <v>19.581199999999999</v>
      </c>
      <c r="I2248" s="1">
        <v>103</v>
      </c>
      <c r="J2248" s="1">
        <v>103.45399</v>
      </c>
      <c r="K2248" s="1">
        <v>103.21437</v>
      </c>
      <c r="L2248" s="1">
        <v>33.667720000000003</v>
      </c>
      <c r="O2248" s="1">
        <v>19.581199999999999</v>
      </c>
      <c r="P2248" s="1">
        <v>103</v>
      </c>
      <c r="Q2248" s="1">
        <v>103.45399</v>
      </c>
      <c r="R2248" s="1">
        <v>103.21437</v>
      </c>
      <c r="S2248" s="1">
        <v>33.667720000000003</v>
      </c>
    </row>
    <row r="2249" spans="1:19" x14ac:dyDescent="0.2">
      <c r="A2249" s="1">
        <v>19.5868</v>
      </c>
      <c r="B2249" s="1">
        <v>103</v>
      </c>
      <c r="C2249" s="1">
        <v>103.45808</v>
      </c>
      <c r="D2249" s="1">
        <v>103.21758</v>
      </c>
      <c r="E2249" s="1">
        <v>33.663620000000002</v>
      </c>
      <c r="H2249" s="1">
        <v>19.5868</v>
      </c>
      <c r="I2249" s="1">
        <v>103</v>
      </c>
      <c r="J2249" s="1">
        <v>103.45808</v>
      </c>
      <c r="K2249" s="1">
        <v>103.21758</v>
      </c>
      <c r="L2249" s="1">
        <v>33.663620000000002</v>
      </c>
      <c r="O2249" s="1">
        <v>19.5868</v>
      </c>
      <c r="P2249" s="1">
        <v>103</v>
      </c>
      <c r="Q2249" s="1">
        <v>103.45808</v>
      </c>
      <c r="R2249" s="1">
        <v>103.21758</v>
      </c>
      <c r="S2249" s="1">
        <v>33.663620000000002</v>
      </c>
    </row>
    <row r="2250" spans="1:19" x14ac:dyDescent="0.2">
      <c r="A2250" s="1">
        <v>19.592400000000001</v>
      </c>
      <c r="B2250" s="1">
        <v>103</v>
      </c>
      <c r="C2250" s="1">
        <v>103.46227</v>
      </c>
      <c r="D2250" s="1">
        <v>103.22087000000001</v>
      </c>
      <c r="E2250" s="1">
        <v>33.659439999999996</v>
      </c>
      <c r="H2250" s="1">
        <v>19.592400000000001</v>
      </c>
      <c r="I2250" s="1">
        <v>103</v>
      </c>
      <c r="J2250" s="1">
        <v>103.46227</v>
      </c>
      <c r="K2250" s="1">
        <v>103.22087000000001</v>
      </c>
      <c r="L2250" s="1">
        <v>33.659439999999996</v>
      </c>
      <c r="O2250" s="1">
        <v>19.592400000000001</v>
      </c>
      <c r="P2250" s="1">
        <v>103</v>
      </c>
      <c r="Q2250" s="1">
        <v>103.46227</v>
      </c>
      <c r="R2250" s="1">
        <v>103.22087000000001</v>
      </c>
      <c r="S2250" s="1">
        <v>33.659439999999996</v>
      </c>
    </row>
    <row r="2251" spans="1:19" x14ac:dyDescent="0.2">
      <c r="A2251" s="1">
        <v>19.597999999999999</v>
      </c>
      <c r="B2251" s="1">
        <v>103</v>
      </c>
      <c r="C2251" s="1">
        <v>103.4665</v>
      </c>
      <c r="D2251" s="1">
        <v>103.22421</v>
      </c>
      <c r="E2251" s="1">
        <v>33.655209999999997</v>
      </c>
      <c r="H2251" s="1">
        <v>19.597999999999999</v>
      </c>
      <c r="I2251" s="1">
        <v>103</v>
      </c>
      <c r="J2251" s="1">
        <v>103.4665</v>
      </c>
      <c r="K2251" s="1">
        <v>103.22421</v>
      </c>
      <c r="L2251" s="1">
        <v>33.655209999999997</v>
      </c>
      <c r="O2251" s="1">
        <v>19.597999999999999</v>
      </c>
      <c r="P2251" s="1">
        <v>103</v>
      </c>
      <c r="Q2251" s="1">
        <v>103.4665</v>
      </c>
      <c r="R2251" s="1">
        <v>103.22421</v>
      </c>
      <c r="S2251" s="1">
        <v>33.655209999999997</v>
      </c>
    </row>
    <row r="2252" spans="1:19" x14ac:dyDescent="0.2">
      <c r="A2252" s="1">
        <v>19.6036</v>
      </c>
      <c r="B2252" s="1">
        <v>103</v>
      </c>
      <c r="C2252" s="1">
        <v>103.47081</v>
      </c>
      <c r="D2252" s="1">
        <v>103.2276</v>
      </c>
      <c r="E2252" s="1">
        <v>33.6509</v>
      </c>
      <c r="H2252" s="1">
        <v>19.6036</v>
      </c>
      <c r="I2252" s="1">
        <v>103</v>
      </c>
      <c r="J2252" s="1">
        <v>103.47081</v>
      </c>
      <c r="K2252" s="1">
        <v>103.2276</v>
      </c>
      <c r="L2252" s="1">
        <v>33.6509</v>
      </c>
      <c r="O2252" s="1">
        <v>19.6036</v>
      </c>
      <c r="P2252" s="1">
        <v>103</v>
      </c>
      <c r="Q2252" s="1">
        <v>103.47081</v>
      </c>
      <c r="R2252" s="1">
        <v>103.2276</v>
      </c>
      <c r="S2252" s="1">
        <v>33.6509</v>
      </c>
    </row>
    <row r="2253" spans="1:19" x14ac:dyDescent="0.2">
      <c r="A2253" s="1">
        <v>19.609200000000001</v>
      </c>
      <c r="B2253" s="1">
        <v>103</v>
      </c>
      <c r="C2253" s="1">
        <v>103.47516</v>
      </c>
      <c r="D2253" s="1">
        <v>103.23101</v>
      </c>
      <c r="E2253" s="1">
        <v>33.646549999999998</v>
      </c>
      <c r="H2253" s="1">
        <v>19.609200000000001</v>
      </c>
      <c r="I2253" s="1">
        <v>103</v>
      </c>
      <c r="J2253" s="1">
        <v>103.47516</v>
      </c>
      <c r="K2253" s="1">
        <v>103.23101</v>
      </c>
      <c r="L2253" s="1">
        <v>33.646549999999998</v>
      </c>
      <c r="O2253" s="1">
        <v>19.609200000000001</v>
      </c>
      <c r="P2253" s="1">
        <v>103</v>
      </c>
      <c r="Q2253" s="1">
        <v>103.47516</v>
      </c>
      <c r="R2253" s="1">
        <v>103.23101</v>
      </c>
      <c r="S2253" s="1">
        <v>33.646549999999998</v>
      </c>
    </row>
    <row r="2254" spans="1:19" x14ac:dyDescent="0.2">
      <c r="A2254" s="1">
        <v>19.614799999999999</v>
      </c>
      <c r="B2254" s="1">
        <v>103</v>
      </c>
      <c r="C2254" s="1">
        <v>103.47954</v>
      </c>
      <c r="D2254" s="1">
        <v>103.23442</v>
      </c>
      <c r="E2254" s="1">
        <v>33.64217</v>
      </c>
      <c r="H2254" s="1">
        <v>19.614799999999999</v>
      </c>
      <c r="I2254" s="1">
        <v>103</v>
      </c>
      <c r="J2254" s="1">
        <v>103.47954</v>
      </c>
      <c r="K2254" s="1">
        <v>103.23442</v>
      </c>
      <c r="L2254" s="1">
        <v>33.64217</v>
      </c>
      <c r="O2254" s="1">
        <v>19.614799999999999</v>
      </c>
      <c r="P2254" s="1">
        <v>103</v>
      </c>
      <c r="Q2254" s="1">
        <v>103.47954</v>
      </c>
      <c r="R2254" s="1">
        <v>103.23442</v>
      </c>
      <c r="S2254" s="1">
        <v>33.64217</v>
      </c>
    </row>
    <row r="2255" spans="1:19" x14ac:dyDescent="0.2">
      <c r="A2255" s="1">
        <v>19.6204</v>
      </c>
      <c r="B2255" s="1">
        <v>103</v>
      </c>
      <c r="C2255" s="1">
        <v>103.48388</v>
      </c>
      <c r="D2255" s="1">
        <v>103.23779</v>
      </c>
      <c r="E2255" s="1">
        <v>33.637830000000001</v>
      </c>
      <c r="H2255" s="1">
        <v>19.6204</v>
      </c>
      <c r="I2255" s="1">
        <v>103</v>
      </c>
      <c r="J2255" s="1">
        <v>103.48388</v>
      </c>
      <c r="K2255" s="1">
        <v>103.23779</v>
      </c>
      <c r="L2255" s="1">
        <v>33.637830000000001</v>
      </c>
      <c r="O2255" s="1">
        <v>19.6204</v>
      </c>
      <c r="P2255" s="1">
        <v>103</v>
      </c>
      <c r="Q2255" s="1">
        <v>103.48388</v>
      </c>
      <c r="R2255" s="1">
        <v>103.23779</v>
      </c>
      <c r="S2255" s="1">
        <v>33.637830000000001</v>
      </c>
    </row>
    <row r="2256" spans="1:19" x14ac:dyDescent="0.2">
      <c r="A2256" s="1">
        <v>19.626000000000001</v>
      </c>
      <c r="B2256" s="1">
        <v>103</v>
      </c>
      <c r="C2256" s="1">
        <v>103.48818</v>
      </c>
      <c r="D2256" s="1">
        <v>103.2411</v>
      </c>
      <c r="E2256" s="1">
        <v>33.63353</v>
      </c>
      <c r="H2256" s="1">
        <v>19.626000000000001</v>
      </c>
      <c r="I2256" s="1">
        <v>103</v>
      </c>
      <c r="J2256" s="1">
        <v>103.48818</v>
      </c>
      <c r="K2256" s="1">
        <v>103.2411</v>
      </c>
      <c r="L2256" s="1">
        <v>33.63353</v>
      </c>
      <c r="O2256" s="1">
        <v>19.626000000000001</v>
      </c>
      <c r="P2256" s="1">
        <v>103</v>
      </c>
      <c r="Q2256" s="1">
        <v>103.48818</v>
      </c>
      <c r="R2256" s="1">
        <v>103.2411</v>
      </c>
      <c r="S2256" s="1">
        <v>33.63353</v>
      </c>
    </row>
    <row r="2257" spans="1:19" x14ac:dyDescent="0.2">
      <c r="A2257" s="1">
        <v>19.631599999999999</v>
      </c>
      <c r="B2257" s="1">
        <v>103</v>
      </c>
      <c r="C2257" s="1">
        <v>103.49236999999999</v>
      </c>
      <c r="D2257" s="1">
        <v>103.24429000000001</v>
      </c>
      <c r="E2257" s="1">
        <v>33.629339999999999</v>
      </c>
      <c r="H2257" s="1">
        <v>19.631599999999999</v>
      </c>
      <c r="I2257" s="1">
        <v>103</v>
      </c>
      <c r="J2257" s="1">
        <v>103.49236999999999</v>
      </c>
      <c r="K2257" s="1">
        <v>103.24429000000001</v>
      </c>
      <c r="L2257" s="1">
        <v>33.629339999999999</v>
      </c>
      <c r="O2257" s="1">
        <v>19.631599999999999</v>
      </c>
      <c r="P2257" s="1">
        <v>103</v>
      </c>
      <c r="Q2257" s="1">
        <v>103.49236999999999</v>
      </c>
      <c r="R2257" s="1">
        <v>103.24429000000001</v>
      </c>
      <c r="S2257" s="1">
        <v>33.629339999999999</v>
      </c>
    </row>
    <row r="2258" spans="1:19" x14ac:dyDescent="0.2">
      <c r="A2258" s="1">
        <v>19.6372</v>
      </c>
      <c r="B2258" s="1">
        <v>103</v>
      </c>
      <c r="C2258" s="1">
        <v>103.49645</v>
      </c>
      <c r="D2258" s="1">
        <v>103.24733000000001</v>
      </c>
      <c r="E2258" s="1">
        <v>33.625259999999997</v>
      </c>
      <c r="H2258" s="1">
        <v>19.6372</v>
      </c>
      <c r="I2258" s="1">
        <v>103</v>
      </c>
      <c r="J2258" s="1">
        <v>103.49645</v>
      </c>
      <c r="K2258" s="1">
        <v>103.24733000000001</v>
      </c>
      <c r="L2258" s="1">
        <v>33.625259999999997</v>
      </c>
      <c r="O2258" s="1">
        <v>19.6372</v>
      </c>
      <c r="P2258" s="1">
        <v>103</v>
      </c>
      <c r="Q2258" s="1">
        <v>103.49645</v>
      </c>
      <c r="R2258" s="1">
        <v>103.24733000000001</v>
      </c>
      <c r="S2258" s="1">
        <v>33.625259999999997</v>
      </c>
    </row>
    <row r="2259" spans="1:19" x14ac:dyDescent="0.2">
      <c r="A2259" s="1">
        <v>19.642800000000001</v>
      </c>
      <c r="B2259" s="1">
        <v>103</v>
      </c>
      <c r="C2259" s="1">
        <v>103.50033000000001</v>
      </c>
      <c r="D2259" s="1">
        <v>103.25017</v>
      </c>
      <c r="E2259" s="1">
        <v>33.621380000000002</v>
      </c>
      <c r="H2259" s="1">
        <v>19.642800000000001</v>
      </c>
      <c r="I2259" s="1">
        <v>103</v>
      </c>
      <c r="J2259" s="1">
        <v>103.50033000000001</v>
      </c>
      <c r="K2259" s="1">
        <v>103.25017</v>
      </c>
      <c r="L2259" s="1">
        <v>33.621380000000002</v>
      </c>
      <c r="O2259" s="1">
        <v>19.642800000000001</v>
      </c>
      <c r="P2259" s="1">
        <v>103</v>
      </c>
      <c r="Q2259" s="1">
        <v>103.50033000000001</v>
      </c>
      <c r="R2259" s="1">
        <v>103.25017</v>
      </c>
      <c r="S2259" s="1">
        <v>33.621380000000002</v>
      </c>
    </row>
    <row r="2260" spans="1:19" x14ac:dyDescent="0.2">
      <c r="A2260" s="1">
        <v>19.648399999999999</v>
      </c>
      <c r="B2260" s="1">
        <v>103</v>
      </c>
      <c r="C2260" s="1">
        <v>103.50394</v>
      </c>
      <c r="D2260" s="1">
        <v>103.25275000000001</v>
      </c>
      <c r="E2260" s="1">
        <v>33.617759999999997</v>
      </c>
      <c r="H2260" s="1">
        <v>19.648399999999999</v>
      </c>
      <c r="I2260" s="1">
        <v>103</v>
      </c>
      <c r="J2260" s="1">
        <v>103.50394</v>
      </c>
      <c r="K2260" s="1">
        <v>103.25275000000001</v>
      </c>
      <c r="L2260" s="1">
        <v>33.617759999999997</v>
      </c>
      <c r="O2260" s="1">
        <v>19.648399999999999</v>
      </c>
      <c r="P2260" s="1">
        <v>103</v>
      </c>
      <c r="Q2260" s="1">
        <v>103.50394</v>
      </c>
      <c r="R2260" s="1">
        <v>103.25275000000001</v>
      </c>
      <c r="S2260" s="1">
        <v>33.617759999999997</v>
      </c>
    </row>
    <row r="2261" spans="1:19" x14ac:dyDescent="0.2">
      <c r="A2261" s="1">
        <v>19.654</v>
      </c>
      <c r="B2261" s="1">
        <v>103</v>
      </c>
      <c r="C2261" s="1">
        <v>103.50732000000001</v>
      </c>
      <c r="D2261" s="1">
        <v>103.25501</v>
      </c>
      <c r="E2261" s="1">
        <v>33.61439</v>
      </c>
      <c r="H2261" s="1">
        <v>19.654</v>
      </c>
      <c r="I2261" s="1">
        <v>103</v>
      </c>
      <c r="J2261" s="1">
        <v>103.50732000000001</v>
      </c>
      <c r="K2261" s="1">
        <v>103.25501</v>
      </c>
      <c r="L2261" s="1">
        <v>33.61439</v>
      </c>
      <c r="O2261" s="1">
        <v>19.654</v>
      </c>
      <c r="P2261" s="1">
        <v>103</v>
      </c>
      <c r="Q2261" s="1">
        <v>103.50732000000001</v>
      </c>
      <c r="R2261" s="1">
        <v>103.25501</v>
      </c>
      <c r="S2261" s="1">
        <v>33.61439</v>
      </c>
    </row>
    <row r="2262" spans="1:19" x14ac:dyDescent="0.2">
      <c r="A2262" s="1">
        <v>19.659600000000001</v>
      </c>
      <c r="B2262" s="1">
        <v>103</v>
      </c>
      <c r="C2262" s="1">
        <v>103.51031</v>
      </c>
      <c r="D2262" s="1">
        <v>103.25689</v>
      </c>
      <c r="E2262" s="1">
        <v>33.611400000000003</v>
      </c>
      <c r="H2262" s="1">
        <v>19.659600000000001</v>
      </c>
      <c r="I2262" s="1">
        <v>103</v>
      </c>
      <c r="J2262" s="1">
        <v>103.51031</v>
      </c>
      <c r="K2262" s="1">
        <v>103.25689</v>
      </c>
      <c r="L2262" s="1">
        <v>33.611400000000003</v>
      </c>
      <c r="O2262" s="1">
        <v>19.659600000000001</v>
      </c>
      <c r="P2262" s="1">
        <v>103</v>
      </c>
      <c r="Q2262" s="1">
        <v>103.51031</v>
      </c>
      <c r="R2262" s="1">
        <v>103.25689</v>
      </c>
      <c r="S2262" s="1">
        <v>33.611400000000003</v>
      </c>
    </row>
    <row r="2263" spans="1:19" x14ac:dyDescent="0.2">
      <c r="A2263" s="1">
        <v>19.665199999999999</v>
      </c>
      <c r="B2263" s="1">
        <v>103</v>
      </c>
      <c r="C2263" s="1">
        <v>103.51285</v>
      </c>
      <c r="D2263" s="1">
        <v>103.25832</v>
      </c>
      <c r="E2263" s="1">
        <v>33.60886</v>
      </c>
      <c r="H2263" s="1">
        <v>19.665199999999999</v>
      </c>
      <c r="I2263" s="1">
        <v>103</v>
      </c>
      <c r="J2263" s="1">
        <v>103.51285</v>
      </c>
      <c r="K2263" s="1">
        <v>103.25832</v>
      </c>
      <c r="L2263" s="1">
        <v>33.60886</v>
      </c>
      <c r="O2263" s="1">
        <v>19.665199999999999</v>
      </c>
      <c r="P2263" s="1">
        <v>103</v>
      </c>
      <c r="Q2263" s="1">
        <v>103.51285</v>
      </c>
      <c r="R2263" s="1">
        <v>103.25832</v>
      </c>
      <c r="S2263" s="1">
        <v>33.60886</v>
      </c>
    </row>
    <row r="2264" spans="1:19" x14ac:dyDescent="0.2">
      <c r="A2264" s="1">
        <v>19.6708</v>
      </c>
      <c r="B2264" s="1">
        <v>103</v>
      </c>
      <c r="C2264" s="1">
        <v>103.51493000000001</v>
      </c>
      <c r="D2264" s="1">
        <v>103.25924999999999</v>
      </c>
      <c r="E2264" s="1">
        <v>33.606780000000001</v>
      </c>
      <c r="H2264" s="1">
        <v>19.6708</v>
      </c>
      <c r="I2264" s="1">
        <v>103</v>
      </c>
      <c r="J2264" s="1">
        <v>103.51493000000001</v>
      </c>
      <c r="K2264" s="1">
        <v>103.25924999999999</v>
      </c>
      <c r="L2264" s="1">
        <v>33.606780000000001</v>
      </c>
      <c r="O2264" s="1">
        <v>19.6708</v>
      </c>
      <c r="P2264" s="1">
        <v>103</v>
      </c>
      <c r="Q2264" s="1">
        <v>103.51493000000001</v>
      </c>
      <c r="R2264" s="1">
        <v>103.25924999999999</v>
      </c>
      <c r="S2264" s="1">
        <v>33.606780000000001</v>
      </c>
    </row>
    <row r="2265" spans="1:19" x14ac:dyDescent="0.2">
      <c r="A2265" s="1">
        <v>19.676400000000001</v>
      </c>
      <c r="B2265" s="1">
        <v>103</v>
      </c>
      <c r="C2265" s="1">
        <v>103.51646</v>
      </c>
      <c r="D2265" s="1">
        <v>103.25958</v>
      </c>
      <c r="E2265" s="1">
        <v>33.605249999999998</v>
      </c>
      <c r="H2265" s="1">
        <v>19.676400000000001</v>
      </c>
      <c r="I2265" s="1">
        <v>103</v>
      </c>
      <c r="J2265" s="1">
        <v>103.51646</v>
      </c>
      <c r="K2265" s="1">
        <v>103.25958</v>
      </c>
      <c r="L2265" s="1">
        <v>33.605249999999998</v>
      </c>
      <c r="O2265" s="1">
        <v>19.676400000000001</v>
      </c>
      <c r="P2265" s="1">
        <v>103</v>
      </c>
      <c r="Q2265" s="1">
        <v>103.51646</v>
      </c>
      <c r="R2265" s="1">
        <v>103.25958</v>
      </c>
      <c r="S2265" s="1">
        <v>33.605249999999998</v>
      </c>
    </row>
    <row r="2266" spans="1:19" x14ac:dyDescent="0.2">
      <c r="A2266" s="1">
        <v>19.681999999999999</v>
      </c>
      <c r="B2266" s="1">
        <v>103</v>
      </c>
      <c r="C2266" s="1">
        <v>103.51727</v>
      </c>
      <c r="D2266" s="1">
        <v>103.25924999999999</v>
      </c>
      <c r="E2266" s="1">
        <v>33.604430000000001</v>
      </c>
      <c r="H2266" s="1">
        <v>19.681999999999999</v>
      </c>
      <c r="I2266" s="1">
        <v>103</v>
      </c>
      <c r="J2266" s="1">
        <v>103.51727</v>
      </c>
      <c r="K2266" s="1">
        <v>103.25924999999999</v>
      </c>
      <c r="L2266" s="1">
        <v>33.604430000000001</v>
      </c>
      <c r="O2266" s="1">
        <v>19.681999999999999</v>
      </c>
      <c r="P2266" s="1">
        <v>103</v>
      </c>
      <c r="Q2266" s="1">
        <v>103.51727</v>
      </c>
      <c r="R2266" s="1">
        <v>103.25924999999999</v>
      </c>
      <c r="S2266" s="1">
        <v>33.604430000000001</v>
      </c>
    </row>
    <row r="2267" spans="1:19" x14ac:dyDescent="0.2">
      <c r="A2267" s="1">
        <v>19.6876</v>
      </c>
      <c r="B2267" s="1">
        <v>103</v>
      </c>
      <c r="C2267" s="1">
        <v>103.51741</v>
      </c>
      <c r="D2267" s="1">
        <v>103.25818</v>
      </c>
      <c r="E2267" s="1">
        <v>33.604300000000002</v>
      </c>
      <c r="H2267" s="1">
        <v>19.6876</v>
      </c>
      <c r="I2267" s="1">
        <v>103</v>
      </c>
      <c r="J2267" s="1">
        <v>103.51741</v>
      </c>
      <c r="K2267" s="1">
        <v>103.25818</v>
      </c>
      <c r="L2267" s="1">
        <v>33.604300000000002</v>
      </c>
      <c r="O2267" s="1">
        <v>19.6876</v>
      </c>
      <c r="P2267" s="1">
        <v>103</v>
      </c>
      <c r="Q2267" s="1">
        <v>103.51741</v>
      </c>
      <c r="R2267" s="1">
        <v>103.25818</v>
      </c>
      <c r="S2267" s="1">
        <v>33.604300000000002</v>
      </c>
    </row>
    <row r="2268" spans="1:19" x14ac:dyDescent="0.2">
      <c r="A2268" s="1">
        <v>19.693200000000001</v>
      </c>
      <c r="B2268" s="1">
        <v>103</v>
      </c>
      <c r="C2268" s="1">
        <v>103.51678</v>
      </c>
      <c r="D2268" s="1">
        <v>103.25629000000001</v>
      </c>
      <c r="E2268" s="1">
        <v>33.604930000000003</v>
      </c>
      <c r="H2268" s="1">
        <v>19.693200000000001</v>
      </c>
      <c r="I2268" s="1">
        <v>103</v>
      </c>
      <c r="J2268" s="1">
        <v>103.51678</v>
      </c>
      <c r="K2268" s="1">
        <v>103.25629000000001</v>
      </c>
      <c r="L2268" s="1">
        <v>33.604930000000003</v>
      </c>
      <c r="O2268" s="1">
        <v>19.693200000000001</v>
      </c>
      <c r="P2268" s="1">
        <v>103</v>
      </c>
      <c r="Q2268" s="1">
        <v>103.51678</v>
      </c>
      <c r="R2268" s="1">
        <v>103.25629000000001</v>
      </c>
      <c r="S2268" s="1">
        <v>33.604930000000003</v>
      </c>
    </row>
    <row r="2269" spans="1:19" x14ac:dyDescent="0.2">
      <c r="A2269" s="1">
        <v>19.698799999999999</v>
      </c>
      <c r="B2269" s="1">
        <v>103</v>
      </c>
      <c r="C2269" s="1">
        <v>103.51521</v>
      </c>
      <c r="D2269" s="1">
        <v>103.25351999999999</v>
      </c>
      <c r="E2269" s="1">
        <v>33.606490000000001</v>
      </c>
      <c r="H2269" s="1">
        <v>19.698799999999999</v>
      </c>
      <c r="I2269" s="1">
        <v>103</v>
      </c>
      <c r="J2269" s="1">
        <v>103.51521</v>
      </c>
      <c r="K2269" s="1">
        <v>103.25351999999999</v>
      </c>
      <c r="L2269" s="1">
        <v>33.606490000000001</v>
      </c>
      <c r="O2269" s="1">
        <v>19.698799999999999</v>
      </c>
      <c r="P2269" s="1">
        <v>103</v>
      </c>
      <c r="Q2269" s="1">
        <v>103.51521</v>
      </c>
      <c r="R2269" s="1">
        <v>103.25351999999999</v>
      </c>
      <c r="S2269" s="1">
        <v>33.606490000000001</v>
      </c>
    </row>
    <row r="2270" spans="1:19" x14ac:dyDescent="0.2">
      <c r="A2270" s="1">
        <v>19.7044</v>
      </c>
      <c r="B2270" s="1">
        <v>103</v>
      </c>
      <c r="C2270" s="1">
        <v>103.51273999999999</v>
      </c>
      <c r="D2270" s="1">
        <v>103.24975999999999</v>
      </c>
      <c r="E2270" s="1">
        <v>33.608969999999999</v>
      </c>
      <c r="H2270" s="1">
        <v>19.7044</v>
      </c>
      <c r="I2270" s="1">
        <v>103</v>
      </c>
      <c r="J2270" s="1">
        <v>103.51273999999999</v>
      </c>
      <c r="K2270" s="1">
        <v>103.24975999999999</v>
      </c>
      <c r="L2270" s="1">
        <v>33.608969999999999</v>
      </c>
      <c r="O2270" s="1">
        <v>19.7044</v>
      </c>
      <c r="P2270" s="1">
        <v>103</v>
      </c>
      <c r="Q2270" s="1">
        <v>103.51273999999999</v>
      </c>
      <c r="R2270" s="1">
        <v>103.24975999999999</v>
      </c>
      <c r="S2270" s="1">
        <v>33.608969999999999</v>
      </c>
    </row>
    <row r="2271" spans="1:19" x14ac:dyDescent="0.2">
      <c r="A2271" s="1">
        <v>19.71</v>
      </c>
      <c r="B2271" s="1">
        <v>103</v>
      </c>
      <c r="C2271" s="1">
        <v>103.50926</v>
      </c>
      <c r="D2271" s="1">
        <v>103.24498</v>
      </c>
      <c r="E2271" s="1">
        <v>33.612450000000003</v>
      </c>
      <c r="H2271" s="1">
        <v>19.71</v>
      </c>
      <c r="I2271" s="1">
        <v>103</v>
      </c>
      <c r="J2271" s="1">
        <v>103.50926</v>
      </c>
      <c r="K2271" s="1">
        <v>103.24498</v>
      </c>
      <c r="L2271" s="1">
        <v>33.612450000000003</v>
      </c>
      <c r="O2271" s="1">
        <v>19.71</v>
      </c>
      <c r="P2271" s="1">
        <v>103</v>
      </c>
      <c r="Q2271" s="1">
        <v>103.50926</v>
      </c>
      <c r="R2271" s="1">
        <v>103.24498</v>
      </c>
      <c r="S2271" s="1">
        <v>33.612450000000003</v>
      </c>
    </row>
    <row r="2272" spans="1:19" x14ac:dyDescent="0.2">
      <c r="A2272" s="1">
        <v>19.715599999999998</v>
      </c>
      <c r="B2272" s="1">
        <v>103</v>
      </c>
      <c r="C2272" s="1">
        <v>103.50466</v>
      </c>
      <c r="D2272" s="1">
        <v>103.23908</v>
      </c>
      <c r="E2272" s="1">
        <v>33.617049999999999</v>
      </c>
      <c r="H2272" s="1">
        <v>19.715599999999998</v>
      </c>
      <c r="I2272" s="1">
        <v>103</v>
      </c>
      <c r="J2272" s="1">
        <v>103.50466</v>
      </c>
      <c r="K2272" s="1">
        <v>103.23908</v>
      </c>
      <c r="L2272" s="1">
        <v>33.617049999999999</v>
      </c>
      <c r="O2272" s="1">
        <v>19.715599999999998</v>
      </c>
      <c r="P2272" s="1">
        <v>103</v>
      </c>
      <c r="Q2272" s="1">
        <v>103.50466</v>
      </c>
      <c r="R2272" s="1">
        <v>103.23908</v>
      </c>
      <c r="S2272" s="1">
        <v>33.617049999999999</v>
      </c>
    </row>
    <row r="2273" spans="1:19" x14ac:dyDescent="0.2">
      <c r="A2273" s="1">
        <v>19.7212</v>
      </c>
      <c r="B2273" s="1">
        <v>103</v>
      </c>
      <c r="C2273" s="1">
        <v>103.49893</v>
      </c>
      <c r="D2273" s="1">
        <v>103.232</v>
      </c>
      <c r="E2273" s="1">
        <v>33.622779999999999</v>
      </c>
      <c r="H2273" s="1">
        <v>19.7212</v>
      </c>
      <c r="I2273" s="1">
        <v>103</v>
      </c>
      <c r="J2273" s="1">
        <v>103.49893</v>
      </c>
      <c r="K2273" s="1">
        <v>103.232</v>
      </c>
      <c r="L2273" s="1">
        <v>33.622779999999999</v>
      </c>
      <c r="O2273" s="1">
        <v>19.7212</v>
      </c>
      <c r="P2273" s="1">
        <v>103</v>
      </c>
      <c r="Q2273" s="1">
        <v>103.49893</v>
      </c>
      <c r="R2273" s="1">
        <v>103.232</v>
      </c>
      <c r="S2273" s="1">
        <v>33.622779999999999</v>
      </c>
    </row>
    <row r="2274" spans="1:19" x14ac:dyDescent="0.2">
      <c r="A2274" s="1">
        <v>19.726800000000001</v>
      </c>
      <c r="B2274" s="1">
        <v>103</v>
      </c>
      <c r="C2274" s="1">
        <v>103.49199</v>
      </c>
      <c r="D2274" s="1">
        <v>103.22368</v>
      </c>
      <c r="E2274" s="1">
        <v>33.629719999999999</v>
      </c>
      <c r="H2274" s="1">
        <v>19.726800000000001</v>
      </c>
      <c r="I2274" s="1">
        <v>103</v>
      </c>
      <c r="J2274" s="1">
        <v>103.49199</v>
      </c>
      <c r="K2274" s="1">
        <v>103.22368</v>
      </c>
      <c r="L2274" s="1">
        <v>33.629719999999999</v>
      </c>
      <c r="O2274" s="1">
        <v>19.726800000000001</v>
      </c>
      <c r="P2274" s="1">
        <v>103</v>
      </c>
      <c r="Q2274" s="1">
        <v>103.49199</v>
      </c>
      <c r="R2274" s="1">
        <v>103.22368</v>
      </c>
      <c r="S2274" s="1">
        <v>33.629719999999999</v>
      </c>
    </row>
    <row r="2275" spans="1:19" x14ac:dyDescent="0.2">
      <c r="A2275" s="1">
        <v>19.732399999999998</v>
      </c>
      <c r="B2275" s="1">
        <v>103</v>
      </c>
      <c r="C2275" s="1">
        <v>103.48376</v>
      </c>
      <c r="D2275" s="1">
        <v>103.21407000000001</v>
      </c>
      <c r="E2275" s="1">
        <v>33.637949999999996</v>
      </c>
      <c r="H2275" s="1">
        <v>19.732399999999998</v>
      </c>
      <c r="I2275" s="1">
        <v>103</v>
      </c>
      <c r="J2275" s="1">
        <v>103.48376</v>
      </c>
      <c r="K2275" s="1">
        <v>103.21407000000001</v>
      </c>
      <c r="L2275" s="1">
        <v>33.637949999999996</v>
      </c>
      <c r="O2275" s="1">
        <v>19.732399999999998</v>
      </c>
      <c r="P2275" s="1">
        <v>103</v>
      </c>
      <c r="Q2275" s="1">
        <v>103.48376</v>
      </c>
      <c r="R2275" s="1">
        <v>103.21407000000001</v>
      </c>
      <c r="S2275" s="1">
        <v>33.637949999999996</v>
      </c>
    </row>
    <row r="2276" spans="1:19" x14ac:dyDescent="0.2">
      <c r="A2276" s="1">
        <v>19.738</v>
      </c>
      <c r="B2276" s="1">
        <v>103</v>
      </c>
      <c r="C2276" s="1">
        <v>103.47422</v>
      </c>
      <c r="D2276" s="1">
        <v>103.20313</v>
      </c>
      <c r="E2276" s="1">
        <v>33.647489999999998</v>
      </c>
      <c r="H2276" s="1">
        <v>19.738</v>
      </c>
      <c r="I2276" s="1">
        <v>103</v>
      </c>
      <c r="J2276" s="1">
        <v>103.47422</v>
      </c>
      <c r="K2276" s="1">
        <v>103.20313</v>
      </c>
      <c r="L2276" s="1">
        <v>33.647489999999998</v>
      </c>
      <c r="O2276" s="1">
        <v>19.738</v>
      </c>
      <c r="P2276" s="1">
        <v>103</v>
      </c>
      <c r="Q2276" s="1">
        <v>103.47422</v>
      </c>
      <c r="R2276" s="1">
        <v>103.20313</v>
      </c>
      <c r="S2276" s="1">
        <v>33.647489999999998</v>
      </c>
    </row>
    <row r="2277" spans="1:19" x14ac:dyDescent="0.2">
      <c r="A2277" s="1">
        <v>19.743600000000001</v>
      </c>
      <c r="B2277" s="1">
        <v>103</v>
      </c>
      <c r="C2277" s="1">
        <v>103.46333</v>
      </c>
      <c r="D2277" s="1">
        <v>103.19081</v>
      </c>
      <c r="E2277" s="1">
        <v>33.658369999999998</v>
      </c>
      <c r="H2277" s="1">
        <v>19.743600000000001</v>
      </c>
      <c r="I2277" s="1">
        <v>103</v>
      </c>
      <c r="J2277" s="1">
        <v>103.46333</v>
      </c>
      <c r="K2277" s="1">
        <v>103.19081</v>
      </c>
      <c r="L2277" s="1">
        <v>33.658369999999998</v>
      </c>
      <c r="O2277" s="1">
        <v>19.743600000000001</v>
      </c>
      <c r="P2277" s="1">
        <v>103</v>
      </c>
      <c r="Q2277" s="1">
        <v>103.46333</v>
      </c>
      <c r="R2277" s="1">
        <v>103.19081</v>
      </c>
      <c r="S2277" s="1">
        <v>33.658369999999998</v>
      </c>
    </row>
    <row r="2278" spans="1:19" x14ac:dyDescent="0.2">
      <c r="A2278" s="1">
        <v>19.749199999999998</v>
      </c>
      <c r="B2278" s="1">
        <v>103</v>
      </c>
      <c r="C2278" s="1">
        <v>103.45108999999999</v>
      </c>
      <c r="D2278" s="1">
        <v>103.17712</v>
      </c>
      <c r="E2278" s="1">
        <v>33.67062</v>
      </c>
      <c r="H2278" s="1">
        <v>19.749199999999998</v>
      </c>
      <c r="I2278" s="1">
        <v>103</v>
      </c>
      <c r="J2278" s="1">
        <v>103.45108999999999</v>
      </c>
      <c r="K2278" s="1">
        <v>103.17712</v>
      </c>
      <c r="L2278" s="1">
        <v>33.67062</v>
      </c>
      <c r="O2278" s="1">
        <v>19.749199999999998</v>
      </c>
      <c r="P2278" s="1">
        <v>103</v>
      </c>
      <c r="Q2278" s="1">
        <v>103.45108999999999</v>
      </c>
      <c r="R2278" s="1">
        <v>103.17712</v>
      </c>
      <c r="S2278" s="1">
        <v>33.67062</v>
      </c>
    </row>
    <row r="2279" spans="1:19" x14ac:dyDescent="0.2">
      <c r="A2279" s="1">
        <v>19.754799999999999</v>
      </c>
      <c r="B2279" s="1">
        <v>103</v>
      </c>
      <c r="C2279" s="1">
        <v>103.43752000000001</v>
      </c>
      <c r="D2279" s="1">
        <v>103.16203</v>
      </c>
      <c r="E2279" s="1">
        <v>33.684190000000001</v>
      </c>
      <c r="H2279" s="1">
        <v>19.754799999999999</v>
      </c>
      <c r="I2279" s="1">
        <v>103</v>
      </c>
      <c r="J2279" s="1">
        <v>103.43752000000001</v>
      </c>
      <c r="K2279" s="1">
        <v>103.16203</v>
      </c>
      <c r="L2279" s="1">
        <v>33.684190000000001</v>
      </c>
      <c r="O2279" s="1">
        <v>19.754799999999999</v>
      </c>
      <c r="P2279" s="1">
        <v>103</v>
      </c>
      <c r="Q2279" s="1">
        <v>103.43752000000001</v>
      </c>
      <c r="R2279" s="1">
        <v>103.16203</v>
      </c>
      <c r="S2279" s="1">
        <v>33.684190000000001</v>
      </c>
    </row>
    <row r="2280" spans="1:19" x14ac:dyDescent="0.2">
      <c r="A2280" s="1">
        <v>19.760400000000001</v>
      </c>
      <c r="B2280" s="1">
        <v>103</v>
      </c>
      <c r="C2280" s="1">
        <v>103.42251</v>
      </c>
      <c r="D2280" s="1">
        <v>103.14554</v>
      </c>
      <c r="E2280" s="1">
        <v>33.699199999999998</v>
      </c>
      <c r="H2280" s="1">
        <v>19.760400000000001</v>
      </c>
      <c r="I2280" s="1">
        <v>103</v>
      </c>
      <c r="J2280" s="1">
        <v>103.42251</v>
      </c>
      <c r="K2280" s="1">
        <v>103.14554</v>
      </c>
      <c r="L2280" s="1">
        <v>33.699199999999998</v>
      </c>
      <c r="O2280" s="1">
        <v>19.760400000000001</v>
      </c>
      <c r="P2280" s="1">
        <v>103</v>
      </c>
      <c r="Q2280" s="1">
        <v>103.42251</v>
      </c>
      <c r="R2280" s="1">
        <v>103.14554</v>
      </c>
      <c r="S2280" s="1">
        <v>33.699199999999998</v>
      </c>
    </row>
    <row r="2281" spans="1:19" x14ac:dyDescent="0.2">
      <c r="A2281" s="1">
        <v>19.765999999999998</v>
      </c>
      <c r="B2281" s="1">
        <v>103</v>
      </c>
      <c r="C2281" s="1">
        <v>103.40618000000001</v>
      </c>
      <c r="D2281" s="1">
        <v>103.12769</v>
      </c>
      <c r="E2281" s="1">
        <v>33.715530000000001</v>
      </c>
      <c r="H2281" s="1">
        <v>19.765999999999998</v>
      </c>
      <c r="I2281" s="1">
        <v>103</v>
      </c>
      <c r="J2281" s="1">
        <v>103.40618000000001</v>
      </c>
      <c r="K2281" s="1">
        <v>103.12769</v>
      </c>
      <c r="L2281" s="1">
        <v>33.715530000000001</v>
      </c>
      <c r="O2281" s="1">
        <v>19.765999999999998</v>
      </c>
      <c r="P2281" s="1">
        <v>103</v>
      </c>
      <c r="Q2281" s="1">
        <v>103.40618000000001</v>
      </c>
      <c r="R2281" s="1">
        <v>103.12769</v>
      </c>
      <c r="S2281" s="1">
        <v>33.715530000000001</v>
      </c>
    </row>
    <row r="2282" spans="1:19" x14ac:dyDescent="0.2">
      <c r="A2282" s="1">
        <v>19.771599999999999</v>
      </c>
      <c r="B2282" s="1">
        <v>103</v>
      </c>
      <c r="C2282" s="1">
        <v>103.38857</v>
      </c>
      <c r="D2282" s="1">
        <v>103.10852</v>
      </c>
      <c r="E2282" s="1">
        <v>33.733130000000003</v>
      </c>
      <c r="H2282" s="1">
        <v>19.771599999999999</v>
      </c>
      <c r="I2282" s="1">
        <v>103</v>
      </c>
      <c r="J2282" s="1">
        <v>103.38857</v>
      </c>
      <c r="K2282" s="1">
        <v>103.10852</v>
      </c>
      <c r="L2282" s="1">
        <v>33.733130000000003</v>
      </c>
      <c r="O2282" s="1">
        <v>19.771599999999999</v>
      </c>
      <c r="P2282" s="1">
        <v>103</v>
      </c>
      <c r="Q2282" s="1">
        <v>103.38857</v>
      </c>
      <c r="R2282" s="1">
        <v>103.10852</v>
      </c>
      <c r="S2282" s="1">
        <v>33.733130000000003</v>
      </c>
    </row>
    <row r="2283" spans="1:19" x14ac:dyDescent="0.2">
      <c r="A2283" s="1">
        <v>19.777200000000001</v>
      </c>
      <c r="B2283" s="1">
        <v>103</v>
      </c>
      <c r="C2283" s="1">
        <v>103.36971</v>
      </c>
      <c r="D2283" s="1">
        <v>103.0881</v>
      </c>
      <c r="E2283" s="1">
        <v>33.751989999999999</v>
      </c>
      <c r="H2283" s="1">
        <v>19.777200000000001</v>
      </c>
      <c r="I2283" s="1">
        <v>103</v>
      </c>
      <c r="J2283" s="1">
        <v>103.36971</v>
      </c>
      <c r="K2283" s="1">
        <v>103.0881</v>
      </c>
      <c r="L2283" s="1">
        <v>33.751989999999999</v>
      </c>
      <c r="O2283" s="1">
        <v>19.777200000000001</v>
      </c>
      <c r="P2283" s="1">
        <v>103</v>
      </c>
      <c r="Q2283" s="1">
        <v>103.36971</v>
      </c>
      <c r="R2283" s="1">
        <v>103.0881</v>
      </c>
      <c r="S2283" s="1">
        <v>33.751989999999999</v>
      </c>
    </row>
    <row r="2284" spans="1:19" x14ac:dyDescent="0.2">
      <c r="A2284" s="1">
        <v>19.782800000000002</v>
      </c>
      <c r="B2284" s="1">
        <v>103</v>
      </c>
      <c r="C2284" s="1">
        <v>103.34975</v>
      </c>
      <c r="D2284" s="1">
        <v>103.06649</v>
      </c>
      <c r="E2284" s="1">
        <v>33.77196</v>
      </c>
      <c r="H2284" s="1">
        <v>19.782800000000002</v>
      </c>
      <c r="I2284" s="1">
        <v>103</v>
      </c>
      <c r="J2284" s="1">
        <v>103.34975</v>
      </c>
      <c r="K2284" s="1">
        <v>103.06649</v>
      </c>
      <c r="L2284" s="1">
        <v>33.77196</v>
      </c>
      <c r="O2284" s="1">
        <v>19.782800000000002</v>
      </c>
      <c r="P2284" s="1">
        <v>103</v>
      </c>
      <c r="Q2284" s="1">
        <v>103.34975</v>
      </c>
      <c r="R2284" s="1">
        <v>103.06649</v>
      </c>
      <c r="S2284" s="1">
        <v>33.77196</v>
      </c>
    </row>
    <row r="2285" spans="1:19" x14ac:dyDescent="0.2">
      <c r="A2285" s="1">
        <v>19.788399999999999</v>
      </c>
      <c r="B2285" s="1">
        <v>103</v>
      </c>
      <c r="C2285" s="1">
        <v>103.3287</v>
      </c>
      <c r="D2285" s="1">
        <v>103.04382</v>
      </c>
      <c r="E2285" s="1">
        <v>33.793010000000002</v>
      </c>
      <c r="H2285" s="1">
        <v>19.788399999999999</v>
      </c>
      <c r="I2285" s="1">
        <v>103</v>
      </c>
      <c r="J2285" s="1">
        <v>103.3287</v>
      </c>
      <c r="K2285" s="1">
        <v>103.04382</v>
      </c>
      <c r="L2285" s="1">
        <v>33.793010000000002</v>
      </c>
      <c r="O2285" s="1">
        <v>19.788399999999999</v>
      </c>
      <c r="P2285" s="1">
        <v>103</v>
      </c>
      <c r="Q2285" s="1">
        <v>103.3287</v>
      </c>
      <c r="R2285" s="1">
        <v>103.04382</v>
      </c>
      <c r="S2285" s="1">
        <v>33.793010000000002</v>
      </c>
    </row>
    <row r="2286" spans="1:19" x14ac:dyDescent="0.2">
      <c r="A2286" s="1">
        <v>19.794</v>
      </c>
      <c r="B2286" s="1">
        <v>103</v>
      </c>
      <c r="C2286" s="1">
        <v>103.30678</v>
      </c>
      <c r="D2286" s="1">
        <v>103.02023</v>
      </c>
      <c r="E2286" s="1">
        <v>33.814929999999997</v>
      </c>
      <c r="H2286" s="1">
        <v>19.794</v>
      </c>
      <c r="I2286" s="1">
        <v>103</v>
      </c>
      <c r="J2286" s="1">
        <v>103.30678</v>
      </c>
      <c r="K2286" s="1">
        <v>103.02023</v>
      </c>
      <c r="L2286" s="1">
        <v>33.814929999999997</v>
      </c>
      <c r="O2286" s="1">
        <v>19.794</v>
      </c>
      <c r="P2286" s="1">
        <v>103</v>
      </c>
      <c r="Q2286" s="1">
        <v>103.30678</v>
      </c>
      <c r="R2286" s="1">
        <v>103.02023</v>
      </c>
      <c r="S2286" s="1">
        <v>33.814929999999997</v>
      </c>
    </row>
    <row r="2287" spans="1:19" x14ac:dyDescent="0.2">
      <c r="A2287" s="1">
        <v>19.799600000000002</v>
      </c>
      <c r="B2287" s="1">
        <v>103</v>
      </c>
      <c r="C2287" s="1">
        <v>103.28413</v>
      </c>
      <c r="D2287" s="1">
        <v>102.99587</v>
      </c>
      <c r="E2287" s="1">
        <v>33.837569999999999</v>
      </c>
      <c r="H2287" s="1">
        <v>19.799600000000002</v>
      </c>
      <c r="I2287" s="1">
        <v>103</v>
      </c>
      <c r="J2287" s="1">
        <v>103.28413</v>
      </c>
      <c r="K2287" s="1">
        <v>102.99587</v>
      </c>
      <c r="L2287" s="1">
        <v>33.837569999999999</v>
      </c>
      <c r="O2287" s="1">
        <v>19.799600000000002</v>
      </c>
      <c r="P2287" s="1">
        <v>103</v>
      </c>
      <c r="Q2287" s="1">
        <v>103.28413</v>
      </c>
      <c r="R2287" s="1">
        <v>102.99587</v>
      </c>
      <c r="S2287" s="1">
        <v>33.837569999999999</v>
      </c>
    </row>
    <row r="2288" spans="1:19" x14ac:dyDescent="0.2">
      <c r="A2288" s="1">
        <v>19.805199999999999</v>
      </c>
      <c r="B2288" s="1">
        <v>103</v>
      </c>
      <c r="C2288" s="1">
        <v>103.26090000000001</v>
      </c>
      <c r="D2288" s="1">
        <v>102.97092000000001</v>
      </c>
      <c r="E2288" s="1">
        <v>33.860810000000001</v>
      </c>
      <c r="H2288" s="1">
        <v>19.805199999999999</v>
      </c>
      <c r="I2288" s="1">
        <v>103</v>
      </c>
      <c r="J2288" s="1">
        <v>103.26090000000001</v>
      </c>
      <c r="K2288" s="1">
        <v>102.97092000000001</v>
      </c>
      <c r="L2288" s="1">
        <v>33.860810000000001</v>
      </c>
      <c r="O2288" s="1">
        <v>19.805199999999999</v>
      </c>
      <c r="P2288" s="1">
        <v>103</v>
      </c>
      <c r="Q2288" s="1">
        <v>103.26090000000001</v>
      </c>
      <c r="R2288" s="1">
        <v>102.97092000000001</v>
      </c>
      <c r="S2288" s="1">
        <v>33.860810000000001</v>
      </c>
    </row>
    <row r="2289" spans="1:19" x14ac:dyDescent="0.2">
      <c r="A2289" s="1">
        <v>19.8108</v>
      </c>
      <c r="B2289" s="1">
        <v>103</v>
      </c>
      <c r="C2289" s="1">
        <v>103.23734</v>
      </c>
      <c r="D2289" s="1">
        <v>102.94559</v>
      </c>
      <c r="E2289" s="1">
        <v>33.884369999999997</v>
      </c>
      <c r="H2289" s="1">
        <v>19.8108</v>
      </c>
      <c r="I2289" s="1">
        <v>103</v>
      </c>
      <c r="J2289" s="1">
        <v>103.23734</v>
      </c>
      <c r="K2289" s="1">
        <v>102.94559</v>
      </c>
      <c r="L2289" s="1">
        <v>33.884369999999997</v>
      </c>
      <c r="O2289" s="1">
        <v>19.8108</v>
      </c>
      <c r="P2289" s="1">
        <v>103</v>
      </c>
      <c r="Q2289" s="1">
        <v>103.23734</v>
      </c>
      <c r="R2289" s="1">
        <v>102.94559</v>
      </c>
      <c r="S2289" s="1">
        <v>33.884369999999997</v>
      </c>
    </row>
    <row r="2290" spans="1:19" x14ac:dyDescent="0.2">
      <c r="A2290" s="1">
        <v>19.816400000000002</v>
      </c>
      <c r="B2290" s="1">
        <v>103</v>
      </c>
      <c r="C2290" s="1">
        <v>103.21365</v>
      </c>
      <c r="D2290" s="1">
        <v>102.92015000000001</v>
      </c>
      <c r="E2290" s="1">
        <v>33.908050000000003</v>
      </c>
      <c r="H2290" s="1">
        <v>19.816400000000002</v>
      </c>
      <c r="I2290" s="1">
        <v>103</v>
      </c>
      <c r="J2290" s="1">
        <v>103.21365</v>
      </c>
      <c r="K2290" s="1">
        <v>102.92015000000001</v>
      </c>
      <c r="L2290" s="1">
        <v>33.908050000000003</v>
      </c>
      <c r="O2290" s="1">
        <v>19.816400000000002</v>
      </c>
      <c r="P2290" s="1">
        <v>103</v>
      </c>
      <c r="Q2290" s="1">
        <v>103.21365</v>
      </c>
      <c r="R2290" s="1">
        <v>102.92015000000001</v>
      </c>
      <c r="S2290" s="1">
        <v>33.908050000000003</v>
      </c>
    </row>
    <row r="2291" spans="1:19" x14ac:dyDescent="0.2">
      <c r="A2291" s="1">
        <v>19.821999999999999</v>
      </c>
      <c r="B2291" s="1">
        <v>103</v>
      </c>
      <c r="C2291" s="1">
        <v>103.19016000000001</v>
      </c>
      <c r="D2291" s="1">
        <v>102.89484</v>
      </c>
      <c r="E2291" s="1">
        <v>33.931539999999998</v>
      </c>
      <c r="H2291" s="1">
        <v>19.821999999999999</v>
      </c>
      <c r="I2291" s="1">
        <v>103</v>
      </c>
      <c r="J2291" s="1">
        <v>103.19016000000001</v>
      </c>
      <c r="K2291" s="1">
        <v>102.89484</v>
      </c>
      <c r="L2291" s="1">
        <v>33.931539999999998</v>
      </c>
      <c r="O2291" s="1">
        <v>19.821999999999999</v>
      </c>
      <c r="P2291" s="1">
        <v>103</v>
      </c>
      <c r="Q2291" s="1">
        <v>103.19016000000001</v>
      </c>
      <c r="R2291" s="1">
        <v>102.89484</v>
      </c>
      <c r="S2291" s="1">
        <v>33.931539999999998</v>
      </c>
    </row>
    <row r="2292" spans="1:19" x14ac:dyDescent="0.2">
      <c r="A2292" s="1">
        <v>19.8276</v>
      </c>
      <c r="B2292" s="1">
        <v>103</v>
      </c>
      <c r="C2292" s="1">
        <v>103.16714</v>
      </c>
      <c r="D2292" s="1">
        <v>102.86997</v>
      </c>
      <c r="E2292" s="1">
        <v>33.954569999999997</v>
      </c>
      <c r="H2292" s="1">
        <v>19.8276</v>
      </c>
      <c r="I2292" s="1">
        <v>103</v>
      </c>
      <c r="J2292" s="1">
        <v>103.16714</v>
      </c>
      <c r="K2292" s="1">
        <v>102.86997</v>
      </c>
      <c r="L2292" s="1">
        <v>33.954569999999997</v>
      </c>
      <c r="O2292" s="1">
        <v>19.8276</v>
      </c>
      <c r="P2292" s="1">
        <v>103</v>
      </c>
      <c r="Q2292" s="1">
        <v>103.16714</v>
      </c>
      <c r="R2292" s="1">
        <v>102.86997</v>
      </c>
      <c r="S2292" s="1">
        <v>33.954569999999997</v>
      </c>
    </row>
    <row r="2293" spans="1:19" x14ac:dyDescent="0.2">
      <c r="A2293" s="1">
        <v>19.833200000000001</v>
      </c>
      <c r="B2293" s="1">
        <v>103</v>
      </c>
      <c r="C2293" s="1">
        <v>103.14488</v>
      </c>
      <c r="D2293" s="1">
        <v>102.84586</v>
      </c>
      <c r="E2293" s="1">
        <v>33.97683</v>
      </c>
      <c r="H2293" s="1">
        <v>19.833200000000001</v>
      </c>
      <c r="I2293" s="1">
        <v>103</v>
      </c>
      <c r="J2293" s="1">
        <v>103.14488</v>
      </c>
      <c r="K2293" s="1">
        <v>102.84586</v>
      </c>
      <c r="L2293" s="1">
        <v>33.97683</v>
      </c>
      <c r="O2293" s="1">
        <v>19.833200000000001</v>
      </c>
      <c r="P2293" s="1">
        <v>103</v>
      </c>
      <c r="Q2293" s="1">
        <v>103.14488</v>
      </c>
      <c r="R2293" s="1">
        <v>102.84586</v>
      </c>
      <c r="S2293" s="1">
        <v>33.97683</v>
      </c>
    </row>
    <row r="2294" spans="1:19" x14ac:dyDescent="0.2">
      <c r="A2294" s="1">
        <v>19.838799999999999</v>
      </c>
      <c r="B2294" s="1">
        <v>103</v>
      </c>
      <c r="C2294" s="1">
        <v>103.12378</v>
      </c>
      <c r="D2294" s="1">
        <v>102.82286999999999</v>
      </c>
      <c r="E2294" s="1">
        <v>33.997929999999997</v>
      </c>
      <c r="H2294" s="1">
        <v>19.838799999999999</v>
      </c>
      <c r="I2294" s="1">
        <v>103</v>
      </c>
      <c r="J2294" s="1">
        <v>103.12378</v>
      </c>
      <c r="K2294" s="1">
        <v>102.82286999999999</v>
      </c>
      <c r="L2294" s="1">
        <v>33.997929999999997</v>
      </c>
      <c r="O2294" s="1">
        <v>19.838799999999999</v>
      </c>
      <c r="P2294" s="1">
        <v>103</v>
      </c>
      <c r="Q2294" s="1">
        <v>103.12378</v>
      </c>
      <c r="R2294" s="1">
        <v>102.82286999999999</v>
      </c>
      <c r="S2294" s="1">
        <v>33.997929999999997</v>
      </c>
    </row>
    <row r="2295" spans="1:19" x14ac:dyDescent="0.2">
      <c r="A2295" s="1">
        <v>19.8444</v>
      </c>
      <c r="B2295" s="1">
        <v>103</v>
      </c>
      <c r="C2295" s="1">
        <v>103.10419</v>
      </c>
      <c r="D2295" s="1">
        <v>102.80135</v>
      </c>
      <c r="E2295" s="1">
        <v>34.017519999999998</v>
      </c>
      <c r="H2295" s="1">
        <v>19.8444</v>
      </c>
      <c r="I2295" s="1">
        <v>103</v>
      </c>
      <c r="J2295" s="1">
        <v>103.10419</v>
      </c>
      <c r="K2295" s="1">
        <v>102.80135</v>
      </c>
      <c r="L2295" s="1">
        <v>34.017519999999998</v>
      </c>
      <c r="O2295" s="1">
        <v>19.8444</v>
      </c>
      <c r="P2295" s="1">
        <v>103</v>
      </c>
      <c r="Q2295" s="1">
        <v>103.10419</v>
      </c>
      <c r="R2295" s="1">
        <v>102.80135</v>
      </c>
      <c r="S2295" s="1">
        <v>34.017519999999998</v>
      </c>
    </row>
    <row r="2296" spans="1:19" x14ac:dyDescent="0.2">
      <c r="A2296" s="1">
        <v>19.850000000000001</v>
      </c>
      <c r="B2296" s="1">
        <v>103</v>
      </c>
      <c r="C2296" s="1">
        <v>103.08651</v>
      </c>
      <c r="D2296" s="1">
        <v>102.78169</v>
      </c>
      <c r="E2296" s="1">
        <v>34.035200000000003</v>
      </c>
      <c r="H2296" s="1">
        <v>19.850000000000001</v>
      </c>
      <c r="I2296" s="1">
        <v>103</v>
      </c>
      <c r="J2296" s="1">
        <v>103.08651</v>
      </c>
      <c r="K2296" s="1">
        <v>102.78169</v>
      </c>
      <c r="L2296" s="1">
        <v>34.035200000000003</v>
      </c>
      <c r="O2296" s="1">
        <v>19.850000000000001</v>
      </c>
      <c r="P2296" s="1">
        <v>103</v>
      </c>
      <c r="Q2296" s="1">
        <v>103.08651</v>
      </c>
      <c r="R2296" s="1">
        <v>102.78169</v>
      </c>
      <c r="S2296" s="1">
        <v>34.035200000000003</v>
      </c>
    </row>
    <row r="2297" spans="1:19" x14ac:dyDescent="0.2">
      <c r="A2297" s="1">
        <v>19.855599999999999</v>
      </c>
      <c r="B2297" s="1">
        <v>103</v>
      </c>
      <c r="C2297" s="1">
        <v>103.0711</v>
      </c>
      <c r="D2297" s="1">
        <v>102.76430000000001</v>
      </c>
      <c r="E2297" s="1">
        <v>34.050609999999999</v>
      </c>
      <c r="H2297" s="1">
        <v>19.855599999999999</v>
      </c>
      <c r="I2297" s="1">
        <v>103</v>
      </c>
      <c r="J2297" s="1">
        <v>103.0711</v>
      </c>
      <c r="K2297" s="1">
        <v>102.76430000000001</v>
      </c>
      <c r="L2297" s="1">
        <v>34.050609999999999</v>
      </c>
      <c r="O2297" s="1">
        <v>19.855599999999999</v>
      </c>
      <c r="P2297" s="1">
        <v>103</v>
      </c>
      <c r="Q2297" s="1">
        <v>103.0711</v>
      </c>
      <c r="R2297" s="1">
        <v>102.76430000000001</v>
      </c>
      <c r="S2297" s="1">
        <v>34.050609999999999</v>
      </c>
    </row>
    <row r="2298" spans="1:19" x14ac:dyDescent="0.2">
      <c r="A2298" s="1">
        <v>19.8612</v>
      </c>
      <c r="B2298" s="1">
        <v>103</v>
      </c>
      <c r="C2298" s="1">
        <v>103.05843</v>
      </c>
      <c r="D2298" s="1">
        <v>102.74959</v>
      </c>
      <c r="E2298" s="1">
        <v>34.063279999999999</v>
      </c>
      <c r="H2298" s="1">
        <v>19.8612</v>
      </c>
      <c r="I2298" s="1">
        <v>103</v>
      </c>
      <c r="J2298" s="1">
        <v>103.05843</v>
      </c>
      <c r="K2298" s="1">
        <v>102.74959</v>
      </c>
      <c r="L2298" s="1">
        <v>34.063279999999999</v>
      </c>
      <c r="O2298" s="1">
        <v>19.8612</v>
      </c>
      <c r="P2298" s="1">
        <v>103</v>
      </c>
      <c r="Q2298" s="1">
        <v>103.05843</v>
      </c>
      <c r="R2298" s="1">
        <v>102.74959</v>
      </c>
      <c r="S2298" s="1">
        <v>34.063279999999999</v>
      </c>
    </row>
    <row r="2299" spans="1:19" x14ac:dyDescent="0.2">
      <c r="A2299" s="1">
        <v>19.866800000000001</v>
      </c>
      <c r="B2299" s="1">
        <v>103</v>
      </c>
      <c r="C2299" s="1">
        <v>103.04886999999999</v>
      </c>
      <c r="D2299" s="1">
        <v>102.73795</v>
      </c>
      <c r="E2299" s="1">
        <v>34.072839999999999</v>
      </c>
      <c r="H2299" s="1">
        <v>19.866800000000001</v>
      </c>
      <c r="I2299" s="1">
        <v>103</v>
      </c>
      <c r="J2299" s="1">
        <v>103.04886999999999</v>
      </c>
      <c r="K2299" s="1">
        <v>102.73795</v>
      </c>
      <c r="L2299" s="1">
        <v>34.072839999999999</v>
      </c>
      <c r="O2299" s="1">
        <v>19.866800000000001</v>
      </c>
      <c r="P2299" s="1">
        <v>103</v>
      </c>
      <c r="Q2299" s="1">
        <v>103.04886999999999</v>
      </c>
      <c r="R2299" s="1">
        <v>102.73795</v>
      </c>
      <c r="S2299" s="1">
        <v>34.072839999999999</v>
      </c>
    </row>
    <row r="2300" spans="1:19" x14ac:dyDescent="0.2">
      <c r="A2300" s="1">
        <v>19.872399999999999</v>
      </c>
      <c r="B2300" s="1">
        <v>103</v>
      </c>
      <c r="C2300" s="1">
        <v>103.04279</v>
      </c>
      <c r="D2300" s="1">
        <v>102.72981</v>
      </c>
      <c r="E2300" s="1">
        <v>34.07891</v>
      </c>
      <c r="H2300" s="1">
        <v>19.872399999999999</v>
      </c>
      <c r="I2300" s="1">
        <v>103</v>
      </c>
      <c r="J2300" s="1">
        <v>103.04279</v>
      </c>
      <c r="K2300" s="1">
        <v>102.72981</v>
      </c>
      <c r="L2300" s="1">
        <v>34.07891</v>
      </c>
      <c r="O2300" s="1">
        <v>19.872399999999999</v>
      </c>
      <c r="P2300" s="1">
        <v>103</v>
      </c>
      <c r="Q2300" s="1">
        <v>103.04279</v>
      </c>
      <c r="R2300" s="1">
        <v>102.72981</v>
      </c>
      <c r="S2300" s="1">
        <v>34.07891</v>
      </c>
    </row>
    <row r="2301" spans="1:19" x14ac:dyDescent="0.2">
      <c r="A2301" s="1">
        <v>19.878</v>
      </c>
      <c r="B2301" s="1">
        <v>103</v>
      </c>
      <c r="C2301" s="1">
        <v>103.04067000000001</v>
      </c>
      <c r="D2301" s="1">
        <v>102.72553000000001</v>
      </c>
      <c r="E2301" s="1">
        <v>34.081040000000002</v>
      </c>
      <c r="H2301" s="1">
        <v>19.878</v>
      </c>
      <c r="I2301" s="1">
        <v>103</v>
      </c>
      <c r="J2301" s="1">
        <v>103.04067000000001</v>
      </c>
      <c r="K2301" s="1">
        <v>102.72553000000001</v>
      </c>
      <c r="L2301" s="1">
        <v>34.081040000000002</v>
      </c>
      <c r="O2301" s="1">
        <v>19.878</v>
      </c>
      <c r="P2301" s="1">
        <v>103</v>
      </c>
      <c r="Q2301" s="1">
        <v>103.04067000000001</v>
      </c>
      <c r="R2301" s="1">
        <v>102.72553000000001</v>
      </c>
      <c r="S2301" s="1">
        <v>34.081040000000002</v>
      </c>
    </row>
    <row r="2302" spans="1:19" x14ac:dyDescent="0.2">
      <c r="A2302" s="1">
        <v>19.883600000000001</v>
      </c>
      <c r="B2302" s="1">
        <v>103</v>
      </c>
      <c r="C2302" s="1">
        <v>103.04276</v>
      </c>
      <c r="D2302" s="1">
        <v>102.72546</v>
      </c>
      <c r="E2302" s="1">
        <v>34.078949999999999</v>
      </c>
      <c r="H2302" s="1">
        <v>19.883600000000001</v>
      </c>
      <c r="I2302" s="1">
        <v>103</v>
      </c>
      <c r="J2302" s="1">
        <v>103.04276</v>
      </c>
      <c r="K2302" s="1">
        <v>102.72546</v>
      </c>
      <c r="L2302" s="1">
        <v>34.078949999999999</v>
      </c>
      <c r="O2302" s="1">
        <v>19.883600000000001</v>
      </c>
      <c r="P2302" s="1">
        <v>103</v>
      </c>
      <c r="Q2302" s="1">
        <v>103.04276</v>
      </c>
      <c r="R2302" s="1">
        <v>102.72546</v>
      </c>
      <c r="S2302" s="1">
        <v>34.078949999999999</v>
      </c>
    </row>
    <row r="2303" spans="1:19" x14ac:dyDescent="0.2">
      <c r="A2303" s="1">
        <v>19.889199999999999</v>
      </c>
      <c r="B2303" s="1">
        <v>103</v>
      </c>
      <c r="C2303" s="1">
        <v>103.04942</v>
      </c>
      <c r="D2303" s="1">
        <v>102.72994</v>
      </c>
      <c r="E2303" s="1">
        <v>34.072279999999999</v>
      </c>
      <c r="H2303" s="1">
        <v>19.889199999999999</v>
      </c>
      <c r="I2303" s="1">
        <v>103</v>
      </c>
      <c r="J2303" s="1">
        <v>103.04942</v>
      </c>
      <c r="K2303" s="1">
        <v>102.72994</v>
      </c>
      <c r="L2303" s="1">
        <v>34.072279999999999</v>
      </c>
      <c r="O2303" s="1">
        <v>19.889199999999999</v>
      </c>
      <c r="P2303" s="1">
        <v>103</v>
      </c>
      <c r="Q2303" s="1">
        <v>103.04942</v>
      </c>
      <c r="R2303" s="1">
        <v>102.72994</v>
      </c>
      <c r="S2303" s="1">
        <v>34.072279999999999</v>
      </c>
    </row>
    <row r="2304" spans="1:19" x14ac:dyDescent="0.2">
      <c r="A2304" s="1">
        <v>19.8948</v>
      </c>
      <c r="B2304" s="1">
        <v>103</v>
      </c>
      <c r="C2304" s="1">
        <v>103.0609</v>
      </c>
      <c r="D2304" s="1">
        <v>102.7392</v>
      </c>
      <c r="E2304" s="1">
        <v>34.060809999999996</v>
      </c>
      <c r="H2304" s="1">
        <v>19.8948</v>
      </c>
      <c r="I2304" s="1">
        <v>103</v>
      </c>
      <c r="J2304" s="1">
        <v>103.0609</v>
      </c>
      <c r="K2304" s="1">
        <v>102.7392</v>
      </c>
      <c r="L2304" s="1">
        <v>34.060809999999996</v>
      </c>
      <c r="O2304" s="1">
        <v>19.8948</v>
      </c>
      <c r="P2304" s="1">
        <v>103</v>
      </c>
      <c r="Q2304" s="1">
        <v>103.0609</v>
      </c>
      <c r="R2304" s="1">
        <v>102.7392</v>
      </c>
      <c r="S2304" s="1">
        <v>34.060809999999996</v>
      </c>
    </row>
    <row r="2305" spans="1:19" x14ac:dyDescent="0.2">
      <c r="A2305" s="1">
        <v>19.900400000000001</v>
      </c>
      <c r="B2305" s="1">
        <v>103</v>
      </c>
      <c r="C2305" s="1">
        <v>103.07742</v>
      </c>
      <c r="D2305" s="1">
        <v>102.7534</v>
      </c>
      <c r="E2305" s="1">
        <v>34.044289999999997</v>
      </c>
      <c r="H2305" s="1">
        <v>19.900400000000001</v>
      </c>
      <c r="I2305" s="1">
        <v>103</v>
      </c>
      <c r="J2305" s="1">
        <v>103.07742</v>
      </c>
      <c r="K2305" s="1">
        <v>102.7534</v>
      </c>
      <c r="L2305" s="1">
        <v>34.044289999999997</v>
      </c>
      <c r="O2305" s="1">
        <v>19.900400000000001</v>
      </c>
      <c r="P2305" s="1">
        <v>103</v>
      </c>
      <c r="Q2305" s="1">
        <v>103.07742</v>
      </c>
      <c r="R2305" s="1">
        <v>102.7534</v>
      </c>
      <c r="S2305" s="1">
        <v>34.044289999999997</v>
      </c>
    </row>
    <row r="2306" spans="1:19" x14ac:dyDescent="0.2">
      <c r="A2306" s="1">
        <v>19.905999999999999</v>
      </c>
      <c r="B2306" s="1">
        <v>103</v>
      </c>
      <c r="C2306" s="1">
        <v>103.09894</v>
      </c>
      <c r="D2306" s="1">
        <v>102.77263000000001</v>
      </c>
      <c r="E2306" s="1">
        <v>34.022770000000001</v>
      </c>
      <c r="H2306" s="1">
        <v>19.905999999999999</v>
      </c>
      <c r="I2306" s="1">
        <v>103</v>
      </c>
      <c r="J2306" s="1">
        <v>103.09894</v>
      </c>
      <c r="K2306" s="1">
        <v>102.77263000000001</v>
      </c>
      <c r="L2306" s="1">
        <v>34.022770000000001</v>
      </c>
      <c r="O2306" s="1">
        <v>19.905999999999999</v>
      </c>
      <c r="P2306" s="1">
        <v>103</v>
      </c>
      <c r="Q2306" s="1">
        <v>103.09894</v>
      </c>
      <c r="R2306" s="1">
        <v>102.77263000000001</v>
      </c>
      <c r="S2306" s="1">
        <v>34.022770000000001</v>
      </c>
    </row>
    <row r="2307" spans="1:19" x14ac:dyDescent="0.2">
      <c r="A2307" s="1">
        <v>19.9116</v>
      </c>
      <c r="B2307" s="1">
        <v>103</v>
      </c>
      <c r="C2307" s="1">
        <v>103.12547000000001</v>
      </c>
      <c r="D2307" s="1">
        <v>102.79680999999999</v>
      </c>
      <c r="E2307" s="1">
        <v>33.996229999999997</v>
      </c>
      <c r="H2307" s="1">
        <v>19.9116</v>
      </c>
      <c r="I2307" s="1">
        <v>103</v>
      </c>
      <c r="J2307" s="1">
        <v>103.12547000000001</v>
      </c>
      <c r="K2307" s="1">
        <v>102.79680999999999</v>
      </c>
      <c r="L2307" s="1">
        <v>33.996229999999997</v>
      </c>
      <c r="O2307" s="1">
        <v>19.9116</v>
      </c>
      <c r="P2307" s="1">
        <v>103</v>
      </c>
      <c r="Q2307" s="1">
        <v>103.12547000000001</v>
      </c>
      <c r="R2307" s="1">
        <v>102.79680999999999</v>
      </c>
      <c r="S2307" s="1">
        <v>33.996229999999997</v>
      </c>
    </row>
    <row r="2308" spans="1:19" x14ac:dyDescent="0.2">
      <c r="A2308" s="1">
        <v>19.917200000000001</v>
      </c>
      <c r="B2308" s="1">
        <v>103</v>
      </c>
      <c r="C2308" s="1">
        <v>103.15682</v>
      </c>
      <c r="D2308" s="1">
        <v>102.82575</v>
      </c>
      <c r="E2308" s="1">
        <v>33.964889999999997</v>
      </c>
      <c r="H2308" s="1">
        <v>19.917200000000001</v>
      </c>
      <c r="I2308" s="1">
        <v>103</v>
      </c>
      <c r="J2308" s="1">
        <v>103.15682</v>
      </c>
      <c r="K2308" s="1">
        <v>102.82575</v>
      </c>
      <c r="L2308" s="1">
        <v>33.964889999999997</v>
      </c>
      <c r="O2308" s="1">
        <v>19.917200000000001</v>
      </c>
      <c r="P2308" s="1">
        <v>103</v>
      </c>
      <c r="Q2308" s="1">
        <v>103.15682</v>
      </c>
      <c r="R2308" s="1">
        <v>102.82575</v>
      </c>
      <c r="S2308" s="1">
        <v>33.964889999999997</v>
      </c>
    </row>
    <row r="2309" spans="1:19" x14ac:dyDescent="0.2">
      <c r="A2309" s="1">
        <v>19.922799999999999</v>
      </c>
      <c r="B2309" s="1">
        <v>103</v>
      </c>
      <c r="C2309" s="1">
        <v>103.19253</v>
      </c>
      <c r="D2309" s="1">
        <v>102.85902</v>
      </c>
      <c r="E2309" s="1">
        <v>33.929180000000002</v>
      </c>
      <c r="H2309" s="1">
        <v>19.922799999999999</v>
      </c>
      <c r="I2309" s="1">
        <v>103</v>
      </c>
      <c r="J2309" s="1">
        <v>103.19253</v>
      </c>
      <c r="K2309" s="1">
        <v>102.85902</v>
      </c>
      <c r="L2309" s="1">
        <v>33.929180000000002</v>
      </c>
      <c r="O2309" s="1">
        <v>19.922799999999999</v>
      </c>
      <c r="P2309" s="1">
        <v>103</v>
      </c>
      <c r="Q2309" s="1">
        <v>103.19253</v>
      </c>
      <c r="R2309" s="1">
        <v>102.85902</v>
      </c>
      <c r="S2309" s="1">
        <v>33.929180000000002</v>
      </c>
    </row>
    <row r="2310" spans="1:19" x14ac:dyDescent="0.2">
      <c r="A2310" s="1">
        <v>19.9284</v>
      </c>
      <c r="B2310" s="1">
        <v>103</v>
      </c>
      <c r="C2310" s="1">
        <v>103.23202000000001</v>
      </c>
      <c r="D2310" s="1">
        <v>102.89604</v>
      </c>
      <c r="E2310" s="1">
        <v>33.889690000000002</v>
      </c>
      <c r="H2310" s="1">
        <v>19.9284</v>
      </c>
      <c r="I2310" s="1">
        <v>103</v>
      </c>
      <c r="J2310" s="1">
        <v>103.23202000000001</v>
      </c>
      <c r="K2310" s="1">
        <v>102.89604</v>
      </c>
      <c r="L2310" s="1">
        <v>33.889690000000002</v>
      </c>
      <c r="O2310" s="1">
        <v>19.9284</v>
      </c>
      <c r="P2310" s="1">
        <v>103</v>
      </c>
      <c r="Q2310" s="1">
        <v>103.23202000000001</v>
      </c>
      <c r="R2310" s="1">
        <v>102.89604</v>
      </c>
      <c r="S2310" s="1">
        <v>33.889690000000002</v>
      </c>
    </row>
    <row r="2311" spans="1:19" x14ac:dyDescent="0.2">
      <c r="A2311" s="1">
        <v>19.934000000000001</v>
      </c>
      <c r="B2311" s="1">
        <v>103</v>
      </c>
      <c r="C2311" s="1">
        <v>103.27434</v>
      </c>
      <c r="D2311" s="1">
        <v>102.93586000000001</v>
      </c>
      <c r="E2311" s="1">
        <v>33.847369999999998</v>
      </c>
      <c r="H2311" s="1">
        <v>19.934000000000001</v>
      </c>
      <c r="I2311" s="1">
        <v>103</v>
      </c>
      <c r="J2311" s="1">
        <v>103.27434</v>
      </c>
      <c r="K2311" s="1">
        <v>102.93586000000001</v>
      </c>
      <c r="L2311" s="1">
        <v>33.847369999999998</v>
      </c>
      <c r="O2311" s="1">
        <v>19.934000000000001</v>
      </c>
      <c r="P2311" s="1">
        <v>103</v>
      </c>
      <c r="Q2311" s="1">
        <v>103.27434</v>
      </c>
      <c r="R2311" s="1">
        <v>102.93586000000001</v>
      </c>
      <c r="S2311" s="1">
        <v>33.847369999999998</v>
      </c>
    </row>
    <row r="2312" spans="1:19" x14ac:dyDescent="0.2">
      <c r="A2312" s="1">
        <v>19.939599999999999</v>
      </c>
      <c r="B2312" s="1">
        <v>103</v>
      </c>
      <c r="C2312" s="1">
        <v>103.31835</v>
      </c>
      <c r="D2312" s="1">
        <v>102.97732999999999</v>
      </c>
      <c r="E2312" s="1">
        <v>33.803359999999998</v>
      </c>
      <c r="H2312" s="1">
        <v>19.939599999999999</v>
      </c>
      <c r="I2312" s="1">
        <v>103</v>
      </c>
      <c r="J2312" s="1">
        <v>103.31835</v>
      </c>
      <c r="K2312" s="1">
        <v>102.97732999999999</v>
      </c>
      <c r="L2312" s="1">
        <v>33.803359999999998</v>
      </c>
      <c r="O2312" s="1">
        <v>19.939599999999999</v>
      </c>
      <c r="P2312" s="1">
        <v>103</v>
      </c>
      <c r="Q2312" s="1">
        <v>103.31835</v>
      </c>
      <c r="R2312" s="1">
        <v>102.97732999999999</v>
      </c>
      <c r="S2312" s="1">
        <v>33.803359999999998</v>
      </c>
    </row>
    <row r="2313" spans="1:19" x14ac:dyDescent="0.2">
      <c r="A2313" s="1">
        <v>19.9452</v>
      </c>
      <c r="B2313" s="1">
        <v>103</v>
      </c>
      <c r="C2313" s="1">
        <v>103.36244000000001</v>
      </c>
      <c r="D2313" s="1">
        <v>103.01884</v>
      </c>
      <c r="E2313" s="1">
        <v>33.759270000000001</v>
      </c>
      <c r="H2313" s="1">
        <v>19.9452</v>
      </c>
      <c r="I2313" s="1">
        <v>103</v>
      </c>
      <c r="J2313" s="1">
        <v>103.36244000000001</v>
      </c>
      <c r="K2313" s="1">
        <v>103.01884</v>
      </c>
      <c r="L2313" s="1">
        <v>33.759270000000001</v>
      </c>
      <c r="O2313" s="1">
        <v>19.9452</v>
      </c>
      <c r="P2313" s="1">
        <v>103</v>
      </c>
      <c r="Q2313" s="1">
        <v>103.36244000000001</v>
      </c>
      <c r="R2313" s="1">
        <v>103.01884</v>
      </c>
      <c r="S2313" s="1">
        <v>33.759270000000001</v>
      </c>
    </row>
    <row r="2314" spans="1:19" x14ac:dyDescent="0.2">
      <c r="A2314" s="1">
        <v>19.950800000000001</v>
      </c>
      <c r="B2314" s="1">
        <v>103</v>
      </c>
      <c r="C2314" s="1">
        <v>103.40466000000001</v>
      </c>
      <c r="D2314" s="1">
        <v>103.05843</v>
      </c>
      <c r="E2314" s="1">
        <v>33.717039999999997</v>
      </c>
      <c r="H2314" s="1">
        <v>19.950800000000001</v>
      </c>
      <c r="I2314" s="1">
        <v>103</v>
      </c>
      <c r="J2314" s="1">
        <v>103.40466000000001</v>
      </c>
      <c r="K2314" s="1">
        <v>103.05843</v>
      </c>
      <c r="L2314" s="1">
        <v>33.717039999999997</v>
      </c>
      <c r="O2314" s="1">
        <v>19.950800000000001</v>
      </c>
      <c r="P2314" s="1">
        <v>103</v>
      </c>
      <c r="Q2314" s="1">
        <v>103.40466000000001</v>
      </c>
      <c r="R2314" s="1">
        <v>103.05843</v>
      </c>
      <c r="S2314" s="1">
        <v>33.717039999999997</v>
      </c>
    </row>
    <row r="2315" spans="1:19" x14ac:dyDescent="0.2">
      <c r="A2315" s="1">
        <v>19.956399999999999</v>
      </c>
      <c r="B2315" s="1">
        <v>103</v>
      </c>
      <c r="C2315" s="1">
        <v>103.44247</v>
      </c>
      <c r="D2315" s="1">
        <v>103.09357</v>
      </c>
      <c r="E2315" s="1">
        <v>33.67924</v>
      </c>
      <c r="H2315" s="1">
        <v>19.956399999999999</v>
      </c>
      <c r="I2315" s="1">
        <v>103</v>
      </c>
      <c r="J2315" s="1">
        <v>103.44247</v>
      </c>
      <c r="K2315" s="1">
        <v>103.09357</v>
      </c>
      <c r="L2315" s="1">
        <v>33.67924</v>
      </c>
      <c r="O2315" s="1">
        <v>19.956399999999999</v>
      </c>
      <c r="P2315" s="1">
        <v>103</v>
      </c>
      <c r="Q2315" s="1">
        <v>103.44247</v>
      </c>
      <c r="R2315" s="1">
        <v>103.09357</v>
      </c>
      <c r="S2315" s="1">
        <v>33.67924</v>
      </c>
    </row>
    <row r="2316" spans="1:19" x14ac:dyDescent="0.2">
      <c r="A2316" s="1">
        <v>19.962</v>
      </c>
      <c r="B2316" s="1">
        <v>103</v>
      </c>
      <c r="C2316" s="1">
        <v>103.47291</v>
      </c>
      <c r="D2316" s="1">
        <v>103.12127</v>
      </c>
      <c r="E2316" s="1">
        <v>33.648800000000001</v>
      </c>
      <c r="H2316" s="1">
        <v>19.962</v>
      </c>
      <c r="I2316" s="1">
        <v>103</v>
      </c>
      <c r="J2316" s="1">
        <v>103.47291</v>
      </c>
      <c r="K2316" s="1">
        <v>103.12127</v>
      </c>
      <c r="L2316" s="1">
        <v>33.648800000000001</v>
      </c>
      <c r="O2316" s="1">
        <v>19.962</v>
      </c>
      <c r="P2316" s="1">
        <v>103</v>
      </c>
      <c r="Q2316" s="1">
        <v>103.47291</v>
      </c>
      <c r="R2316" s="1">
        <v>103.12127</v>
      </c>
      <c r="S2316" s="1">
        <v>33.648800000000001</v>
      </c>
    </row>
    <row r="2317" spans="1:19" x14ac:dyDescent="0.2">
      <c r="A2317" s="1">
        <v>19.967600000000001</v>
      </c>
      <c r="B2317" s="1">
        <v>103</v>
      </c>
      <c r="C2317" s="1">
        <v>103.49218999999999</v>
      </c>
      <c r="D2317" s="1">
        <v>103.1378</v>
      </c>
      <c r="E2317" s="1">
        <v>33.629519999999999</v>
      </c>
      <c r="H2317" s="1">
        <v>19.967600000000001</v>
      </c>
      <c r="I2317" s="1">
        <v>103</v>
      </c>
      <c r="J2317" s="1">
        <v>103.49218999999999</v>
      </c>
      <c r="K2317" s="1">
        <v>103.1378</v>
      </c>
      <c r="L2317" s="1">
        <v>33.629519999999999</v>
      </c>
      <c r="O2317" s="1">
        <v>19.967600000000001</v>
      </c>
      <c r="P2317" s="1">
        <v>103</v>
      </c>
      <c r="Q2317" s="1">
        <v>103.49218999999999</v>
      </c>
      <c r="R2317" s="1">
        <v>103.1378</v>
      </c>
      <c r="S2317" s="1">
        <v>33.629519999999999</v>
      </c>
    </row>
    <row r="2318" spans="1:19" x14ac:dyDescent="0.2">
      <c r="A2318" s="1">
        <v>19.973199999999999</v>
      </c>
      <c r="B2318" s="1">
        <v>103</v>
      </c>
      <c r="C2318" s="1">
        <v>103.496</v>
      </c>
      <c r="D2318" s="1">
        <v>103.13876999999999</v>
      </c>
      <c r="E2318" s="1">
        <v>33.625709999999998</v>
      </c>
      <c r="H2318" s="1">
        <v>19.973199999999999</v>
      </c>
      <c r="I2318" s="1">
        <v>103</v>
      </c>
      <c r="J2318" s="1">
        <v>103.496</v>
      </c>
      <c r="K2318" s="1">
        <v>103.13876999999999</v>
      </c>
      <c r="L2318" s="1">
        <v>33.625709999999998</v>
      </c>
      <c r="O2318" s="1">
        <v>19.973199999999999</v>
      </c>
      <c r="P2318" s="1">
        <v>103</v>
      </c>
      <c r="Q2318" s="1">
        <v>103.496</v>
      </c>
      <c r="R2318" s="1">
        <v>103.13876999999999</v>
      </c>
      <c r="S2318" s="1">
        <v>33.625709999999998</v>
      </c>
    </row>
    <row r="2319" spans="1:19" x14ac:dyDescent="0.2">
      <c r="A2319" s="1">
        <v>19.9788</v>
      </c>
      <c r="B2319" s="1">
        <v>103</v>
      </c>
      <c r="C2319" s="1">
        <v>103.47901</v>
      </c>
      <c r="D2319" s="1">
        <v>103.11893999999999</v>
      </c>
      <c r="E2319" s="1">
        <v>33.642699999999998</v>
      </c>
      <c r="H2319" s="1">
        <v>19.9788</v>
      </c>
      <c r="I2319" s="1">
        <v>103</v>
      </c>
      <c r="J2319" s="1">
        <v>103.47901</v>
      </c>
      <c r="K2319" s="1">
        <v>103.11893999999999</v>
      </c>
      <c r="L2319" s="1">
        <v>33.642699999999998</v>
      </c>
      <c r="O2319" s="1">
        <v>19.9788</v>
      </c>
      <c r="P2319" s="1">
        <v>103</v>
      </c>
      <c r="Q2319" s="1">
        <v>103.47901</v>
      </c>
      <c r="R2319" s="1">
        <v>103.11893999999999</v>
      </c>
      <c r="S2319" s="1">
        <v>33.642699999999998</v>
      </c>
    </row>
    <row r="2320" spans="1:19" x14ac:dyDescent="0.2">
      <c r="A2320" s="1">
        <v>19.984400000000001</v>
      </c>
      <c r="B2320" s="1">
        <v>103</v>
      </c>
      <c r="C2320" s="1">
        <v>103.43501000000001</v>
      </c>
      <c r="D2320" s="1">
        <v>103.07205999999999</v>
      </c>
      <c r="E2320" s="1">
        <v>33.686700000000002</v>
      </c>
      <c r="H2320" s="1">
        <v>19.984400000000001</v>
      </c>
      <c r="I2320" s="1">
        <v>103</v>
      </c>
      <c r="J2320" s="1">
        <v>103.43501000000001</v>
      </c>
      <c r="K2320" s="1">
        <v>103.07205999999999</v>
      </c>
      <c r="L2320" s="1">
        <v>33.686700000000002</v>
      </c>
      <c r="O2320" s="1">
        <v>19.984400000000001</v>
      </c>
      <c r="P2320" s="1">
        <v>103</v>
      </c>
      <c r="Q2320" s="1">
        <v>103.43501000000001</v>
      </c>
      <c r="R2320" s="1">
        <v>103.07205999999999</v>
      </c>
      <c r="S2320" s="1">
        <v>33.686700000000002</v>
      </c>
    </row>
    <row r="2321" spans="1:19" x14ac:dyDescent="0.2">
      <c r="A2321" s="1">
        <v>19.989999999999998</v>
      </c>
      <c r="B2321" s="1">
        <v>103</v>
      </c>
      <c r="C2321" s="1">
        <v>103.35687</v>
      </c>
      <c r="D2321" s="1">
        <v>102.99097999999999</v>
      </c>
      <c r="E2321" s="1">
        <v>33.764830000000003</v>
      </c>
      <c r="H2321" s="1">
        <v>19.989999999999998</v>
      </c>
      <c r="I2321" s="1">
        <v>103</v>
      </c>
      <c r="J2321" s="1">
        <v>103.35687</v>
      </c>
      <c r="K2321" s="1">
        <v>102.99097999999999</v>
      </c>
      <c r="L2321" s="1">
        <v>33.764830000000003</v>
      </c>
      <c r="O2321" s="1">
        <v>19.989999999999998</v>
      </c>
      <c r="P2321" s="1">
        <v>103</v>
      </c>
      <c r="Q2321" s="1">
        <v>103.35687</v>
      </c>
      <c r="R2321" s="1">
        <v>102.99097999999999</v>
      </c>
      <c r="S2321" s="1">
        <v>33.764830000000003</v>
      </c>
    </row>
    <row r="2322" spans="1:19" x14ac:dyDescent="0.2">
      <c r="A2322" s="1">
        <v>19.9956</v>
      </c>
      <c r="B2322" s="1">
        <v>103</v>
      </c>
      <c r="C2322" s="1">
        <v>103.23600999999999</v>
      </c>
      <c r="D2322" s="1">
        <v>102.86713</v>
      </c>
      <c r="E2322" s="1">
        <v>33.8857</v>
      </c>
      <c r="H2322" s="1">
        <v>19.9956</v>
      </c>
      <c r="I2322" s="1">
        <v>103</v>
      </c>
      <c r="J2322" s="1">
        <v>103.23600999999999</v>
      </c>
      <c r="K2322" s="1">
        <v>102.86713</v>
      </c>
      <c r="L2322" s="1">
        <v>33.8857</v>
      </c>
      <c r="O2322" s="1">
        <v>19.9956</v>
      </c>
      <c r="P2322" s="1">
        <v>103</v>
      </c>
      <c r="Q2322" s="1">
        <v>103.23600999999999</v>
      </c>
      <c r="R2322" s="1">
        <v>102.86713</v>
      </c>
      <c r="S2322" s="1">
        <v>33.8857</v>
      </c>
    </row>
  </sheetData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7348-C26B-426B-AA95-8288C9D9C780}">
  <dimension ref="A1"/>
  <sheetViews>
    <sheetView zoomScale="50" zoomScaleNormal="50" workbookViewId="0">
      <selection activeCell="AD49" sqref="AD49"/>
    </sheetView>
  </sheetViews>
  <sheetFormatPr defaultRowHeight="14.25" x14ac:dyDescent="0.2"/>
  <sheetData/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8E469-29E7-4D90-940F-AF131354EDA8}">
  <dimension ref="A1:CC1611"/>
  <sheetViews>
    <sheetView zoomScale="60" zoomScaleNormal="60" workbookViewId="0">
      <selection activeCell="J13" activeCellId="1" sqref="J12 J13"/>
    </sheetView>
  </sheetViews>
  <sheetFormatPr defaultRowHeight="14.25" x14ac:dyDescent="0.2"/>
  <cols>
    <col min="1" max="1" width="12.75" customWidth="1"/>
    <col min="2" max="2" width="13.375" customWidth="1"/>
    <col min="3" max="4" width="15.125" customWidth="1"/>
    <col min="5" max="5" width="12.875" style="8" customWidth="1"/>
    <col min="6" max="6" width="12.625" style="9" bestFit="1" customWidth="1"/>
    <col min="7" max="7" width="10.125" style="8" bestFit="1" customWidth="1"/>
    <col min="8" max="8" width="11.375" style="8" bestFit="1" customWidth="1"/>
    <col min="9" max="9" width="10.5" style="8" bestFit="1" customWidth="1"/>
    <col min="10" max="10" width="11.375" style="8" bestFit="1" customWidth="1"/>
    <col min="11" max="11" width="12.375" style="8" bestFit="1" customWidth="1"/>
    <col min="12" max="12" width="12.375" bestFit="1" customWidth="1"/>
    <col min="13" max="13" width="9.375" bestFit="1" customWidth="1"/>
    <col min="15" max="15" width="11.625" customWidth="1"/>
    <col min="16" max="16" width="12.875" customWidth="1"/>
    <col min="17" max="17" width="15.125" customWidth="1"/>
    <col min="18" max="18" width="11.375" style="9" customWidth="1"/>
    <col min="19" max="20" width="12.875" style="8" customWidth="1"/>
    <col min="21" max="21" width="11.375" style="9" customWidth="1"/>
    <col min="22" max="22" width="11.375" style="8" customWidth="1"/>
    <col min="23" max="24" width="9" style="8"/>
    <col min="25" max="25" width="10.5" style="8" bestFit="1" customWidth="1"/>
    <col min="26" max="27" width="9" style="8"/>
  </cols>
  <sheetData>
    <row r="1" spans="1:81" s="5" customFormat="1" ht="37.5" x14ac:dyDescent="0.5">
      <c r="D1" s="5" t="s">
        <v>93</v>
      </c>
      <c r="E1" s="13"/>
      <c r="F1" s="14"/>
      <c r="G1" s="13"/>
      <c r="H1" s="13"/>
      <c r="I1" s="13"/>
      <c r="J1" s="13"/>
      <c r="K1" s="13"/>
      <c r="N1" s="7"/>
      <c r="O1" s="15"/>
      <c r="P1" s="15"/>
      <c r="Q1" s="15"/>
      <c r="R1" s="16"/>
      <c r="S1" s="17"/>
      <c r="T1" s="17" t="s">
        <v>94</v>
      </c>
      <c r="U1" s="16"/>
      <c r="V1" s="17"/>
      <c r="W1" s="17"/>
      <c r="X1" s="17"/>
      <c r="Y1" s="17"/>
      <c r="Z1" s="17"/>
      <c r="AA1" s="17"/>
      <c r="AB1" s="15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15"/>
      <c r="CC1" s="15"/>
    </row>
    <row r="3" spans="1:81" x14ac:dyDescent="0.2">
      <c r="O3" t="s">
        <v>54</v>
      </c>
      <c r="P3" t="s">
        <v>55</v>
      </c>
    </row>
    <row r="4" spans="1:81" x14ac:dyDescent="0.2">
      <c r="O4" t="s">
        <v>56</v>
      </c>
    </row>
    <row r="5" spans="1:81" x14ac:dyDescent="0.2">
      <c r="A5" t="s">
        <v>54</v>
      </c>
      <c r="B5" t="s">
        <v>55</v>
      </c>
      <c r="O5" t="s">
        <v>57</v>
      </c>
    </row>
    <row r="6" spans="1:81" x14ac:dyDescent="0.2">
      <c r="A6" t="s">
        <v>56</v>
      </c>
      <c r="O6" t="s">
        <v>58</v>
      </c>
    </row>
    <row r="7" spans="1:81" x14ac:dyDescent="0.2">
      <c r="A7" t="s">
        <v>57</v>
      </c>
      <c r="O7" t="s">
        <v>59</v>
      </c>
    </row>
    <row r="8" spans="1:81" x14ac:dyDescent="0.2">
      <c r="A8" t="s">
        <v>58</v>
      </c>
      <c r="O8" t="s">
        <v>60</v>
      </c>
    </row>
    <row r="9" spans="1:81" x14ac:dyDescent="0.2">
      <c r="A9" t="s">
        <v>59</v>
      </c>
      <c r="O9" t="s">
        <v>61</v>
      </c>
    </row>
    <row r="10" spans="1:81" x14ac:dyDescent="0.2">
      <c r="A10" t="s">
        <v>60</v>
      </c>
      <c r="O10" t="s">
        <v>62</v>
      </c>
    </row>
    <row r="11" spans="1:81" x14ac:dyDescent="0.2">
      <c r="A11" t="s">
        <v>61</v>
      </c>
      <c r="O11" t="s">
        <v>63</v>
      </c>
    </row>
    <row r="12" spans="1:81" x14ac:dyDescent="0.2">
      <c r="A12" t="s">
        <v>62</v>
      </c>
      <c r="O12" t="s">
        <v>64</v>
      </c>
    </row>
    <row r="13" spans="1:81" x14ac:dyDescent="0.2">
      <c r="A13" t="s">
        <v>63</v>
      </c>
      <c r="O13" t="s">
        <v>65</v>
      </c>
    </row>
    <row r="14" spans="1:81" x14ac:dyDescent="0.2">
      <c r="A14" t="s">
        <v>64</v>
      </c>
      <c r="O14" t="s">
        <v>66</v>
      </c>
    </row>
    <row r="15" spans="1:81" x14ac:dyDescent="0.2">
      <c r="A15" t="s">
        <v>65</v>
      </c>
      <c r="O15" t="s">
        <v>67</v>
      </c>
    </row>
    <row r="16" spans="1:81" x14ac:dyDescent="0.2">
      <c r="A16" t="s">
        <v>66</v>
      </c>
      <c r="O16" t="s">
        <v>68</v>
      </c>
    </row>
    <row r="17" spans="1:28" x14ac:dyDescent="0.2">
      <c r="A17" t="s">
        <v>67</v>
      </c>
      <c r="O17" t="s">
        <v>69</v>
      </c>
    </row>
    <row r="18" spans="1:28" x14ac:dyDescent="0.2">
      <c r="A18" t="s">
        <v>68</v>
      </c>
      <c r="O18" t="s">
        <v>70</v>
      </c>
    </row>
    <row r="19" spans="1:28" x14ac:dyDescent="0.2">
      <c r="A19" t="s">
        <v>69</v>
      </c>
      <c r="O19" t="s">
        <v>71</v>
      </c>
    </row>
    <row r="20" spans="1:28" x14ac:dyDescent="0.2">
      <c r="A20" t="s">
        <v>70</v>
      </c>
      <c r="O20" t="s">
        <v>72</v>
      </c>
    </row>
    <row r="21" spans="1:28" x14ac:dyDescent="0.2">
      <c r="A21" t="s">
        <v>71</v>
      </c>
      <c r="O21" t="s">
        <v>73</v>
      </c>
    </row>
    <row r="22" spans="1:28" x14ac:dyDescent="0.2">
      <c r="A22" t="s">
        <v>72</v>
      </c>
      <c r="O22" t="s">
        <v>74</v>
      </c>
    </row>
    <row r="23" spans="1:28" x14ac:dyDescent="0.2">
      <c r="A23" t="s">
        <v>73</v>
      </c>
      <c r="O23" s="10"/>
      <c r="P23" s="10"/>
      <c r="Q23" s="10">
        <v>3758759</v>
      </c>
    </row>
    <row r="24" spans="1:28" x14ac:dyDescent="0.2">
      <c r="A24" t="s">
        <v>74</v>
      </c>
      <c r="O24" s="10"/>
      <c r="P24" s="10"/>
      <c r="Q24" s="10">
        <v>4334511</v>
      </c>
    </row>
    <row r="25" spans="1:28" x14ac:dyDescent="0.2">
      <c r="A25" s="10"/>
      <c r="B25" s="10"/>
      <c r="O25" s="10"/>
      <c r="P25" s="10"/>
      <c r="Q25" s="10">
        <f>Q23/Q24</f>
        <v>0.86717025288435079</v>
      </c>
    </row>
    <row r="26" spans="1:28" x14ac:dyDescent="0.2">
      <c r="A26" s="10"/>
      <c r="B26" s="10"/>
      <c r="C26" s="10">
        <v>3758759</v>
      </c>
      <c r="D26" s="10"/>
      <c r="O26" s="10"/>
      <c r="P26" s="10"/>
      <c r="Q26">
        <v>3000000</v>
      </c>
    </row>
    <row r="27" spans="1:28" x14ac:dyDescent="0.2">
      <c r="A27" s="10"/>
      <c r="B27" s="10"/>
      <c r="C27" s="10">
        <v>5815775</v>
      </c>
      <c r="O27" s="10"/>
      <c r="P27" s="10"/>
    </row>
    <row r="28" spans="1:28" x14ac:dyDescent="0.2">
      <c r="A28" s="10"/>
      <c r="B28" s="10"/>
      <c r="C28" s="10">
        <f>C26/C27</f>
        <v>0.6463040609377082</v>
      </c>
      <c r="D28" s="10"/>
      <c r="O28" s="10"/>
      <c r="P28" s="10"/>
    </row>
    <row r="29" spans="1:28" x14ac:dyDescent="0.2">
      <c r="A29" s="10"/>
      <c r="B29" s="10"/>
      <c r="C29">
        <v>3000000</v>
      </c>
      <c r="O29" s="10"/>
      <c r="P29" s="10"/>
      <c r="Q29" t="s">
        <v>86</v>
      </c>
      <c r="T29" s="8" t="s">
        <v>75</v>
      </c>
      <c r="U29" s="9" t="s">
        <v>77</v>
      </c>
      <c r="V29" s="8" t="s">
        <v>78</v>
      </c>
      <c r="W29" s="8" t="s">
        <v>87</v>
      </c>
      <c r="X29" s="8" t="s">
        <v>88</v>
      </c>
      <c r="Y29" s="8" t="s">
        <v>89</v>
      </c>
      <c r="Z29" s="8" t="s">
        <v>90</v>
      </c>
      <c r="AA29" s="8" t="s">
        <v>91</v>
      </c>
      <c r="AB29" t="s">
        <v>92</v>
      </c>
    </row>
    <row r="30" spans="1:28" x14ac:dyDescent="0.2">
      <c r="A30" s="10"/>
      <c r="B30" s="10"/>
      <c r="O30" s="10"/>
      <c r="P30" s="10"/>
      <c r="Q30" t="s">
        <v>84</v>
      </c>
      <c r="R30" s="9" t="s">
        <v>77</v>
      </c>
      <c r="S30" s="8" t="s">
        <v>78</v>
      </c>
      <c r="T30" s="8" t="s">
        <v>78</v>
      </c>
      <c r="U30" s="9">
        <v>-0.5</v>
      </c>
      <c r="V30" s="8">
        <v>0</v>
      </c>
      <c r="W30" s="12">
        <v>0.01</v>
      </c>
      <c r="X30" s="12">
        <v>0.03</v>
      </c>
      <c r="Y30" s="12">
        <v>0.05</v>
      </c>
      <c r="Z30" s="12">
        <v>0.1</v>
      </c>
      <c r="AA30" s="12">
        <v>0.5</v>
      </c>
      <c r="AB30" s="12">
        <v>1</v>
      </c>
    </row>
    <row r="31" spans="1:28" x14ac:dyDescent="0.2">
      <c r="A31" s="10"/>
      <c r="B31" s="10"/>
      <c r="E31" s="8" t="s">
        <v>75</v>
      </c>
      <c r="O31" s="10">
        <v>229.5</v>
      </c>
      <c r="P31" s="10">
        <v>0</v>
      </c>
      <c r="Q31" s="10">
        <f>P31*$C$25</f>
        <v>0</v>
      </c>
      <c r="R31" s="9">
        <v>230</v>
      </c>
      <c r="S31" s="8">
        <v>0</v>
      </c>
      <c r="T31" s="8">
        <v>0</v>
      </c>
      <c r="U31" s="9">
        <f>R31-$G$30</f>
        <v>230</v>
      </c>
      <c r="V31" s="8">
        <f t="shared" ref="V31:V94" si="0">$H$30*Q31+(1-$H$30)*T31+$C$26*0</f>
        <v>0</v>
      </c>
      <c r="W31" s="8">
        <f t="shared" ref="W31:W94" si="1">$I$30*Q31+(1-$I$30)*T31+$C$26*1</f>
        <v>3758759</v>
      </c>
      <c r="X31" s="8">
        <f t="shared" ref="X31:X94" si="2">$J$30*Q31+(1-$J$30)*T31+$C$26*2</f>
        <v>7517518</v>
      </c>
      <c r="Y31" s="8">
        <f t="shared" ref="Y31:Y94" si="3">$K$30*Q31+(1-$K$30)*T31+$C$26*3</f>
        <v>11276277</v>
      </c>
      <c r="Z31" s="8">
        <f t="shared" ref="Z31:Z94" si="4">$L$30*Q31+(1-$L$30)*T31+$C$26*4</f>
        <v>15035036</v>
      </c>
      <c r="AA31" s="8">
        <f t="shared" ref="AA31:AA94" si="5">$M$30*Q31+(1-$M$30)*T31+$C$26*5</f>
        <v>18793795</v>
      </c>
      <c r="AB31" s="8">
        <f>$N$30*Q31+(1-$N$30)*T31+$C$26*6</f>
        <v>22552554</v>
      </c>
    </row>
    <row r="32" spans="1:28" x14ac:dyDescent="0.2">
      <c r="A32" s="10"/>
      <c r="B32" s="10"/>
      <c r="C32" t="s">
        <v>76</v>
      </c>
      <c r="F32" s="9" t="s">
        <v>77</v>
      </c>
      <c r="G32" s="8" t="s">
        <v>78</v>
      </c>
      <c r="H32" s="8" t="s">
        <v>79</v>
      </c>
      <c r="I32" s="8" t="s">
        <v>80</v>
      </c>
      <c r="J32" s="8" t="s">
        <v>81</v>
      </c>
      <c r="K32" s="8" t="s">
        <v>82</v>
      </c>
      <c r="L32" s="8" t="s">
        <v>83</v>
      </c>
      <c r="M32" s="8" t="s">
        <v>76</v>
      </c>
      <c r="O32" s="10">
        <v>229.6</v>
      </c>
      <c r="P32" s="10">
        <v>0</v>
      </c>
      <c r="Q32" s="10">
        <f t="shared" ref="Q32:Q95" si="6">P32*$C$25</f>
        <v>0</v>
      </c>
      <c r="R32" s="9">
        <v>230.1</v>
      </c>
      <c r="S32" s="8">
        <v>0</v>
      </c>
      <c r="T32" s="8">
        <v>0</v>
      </c>
      <c r="U32" s="9">
        <f t="shared" ref="U32:U95" si="7">R32-$G$30</f>
        <v>230.1</v>
      </c>
      <c r="V32" s="8">
        <f t="shared" si="0"/>
        <v>0</v>
      </c>
      <c r="W32" s="8">
        <f t="shared" si="1"/>
        <v>3758759</v>
      </c>
      <c r="X32" s="8">
        <f t="shared" si="2"/>
        <v>7517518</v>
      </c>
      <c r="Y32" s="8">
        <f t="shared" si="3"/>
        <v>11276277</v>
      </c>
      <c r="Z32" s="8">
        <f t="shared" si="4"/>
        <v>15035036</v>
      </c>
      <c r="AA32" s="8">
        <f t="shared" si="5"/>
        <v>18793795</v>
      </c>
      <c r="AB32" s="8">
        <f t="shared" ref="AB32:AB95" si="8">$N$30*Q32+(1-$N$30)*T32+$C$26*6</f>
        <v>22552554</v>
      </c>
    </row>
    <row r="33" spans="1:28" x14ac:dyDescent="0.2">
      <c r="A33" s="10" t="s">
        <v>77</v>
      </c>
      <c r="B33" s="10" t="s">
        <v>76</v>
      </c>
      <c r="C33" t="s">
        <v>84</v>
      </c>
      <c r="D33" t="s">
        <v>78</v>
      </c>
      <c r="E33" s="8" t="s">
        <v>78</v>
      </c>
      <c r="F33" s="9">
        <v>-0.5</v>
      </c>
      <c r="G33" s="12">
        <v>0</v>
      </c>
      <c r="H33" s="12">
        <v>0.01</v>
      </c>
      <c r="I33" s="12">
        <v>0.03</v>
      </c>
      <c r="J33" s="12">
        <v>0.05</v>
      </c>
      <c r="K33" s="12">
        <v>0.1</v>
      </c>
      <c r="L33" s="12">
        <v>0.5</v>
      </c>
      <c r="M33" s="12">
        <v>1</v>
      </c>
      <c r="O33" s="10">
        <v>229.7</v>
      </c>
      <c r="P33" s="10">
        <v>0</v>
      </c>
      <c r="Q33" s="10">
        <f t="shared" si="6"/>
        <v>0</v>
      </c>
      <c r="R33" s="9">
        <v>230.2</v>
      </c>
      <c r="S33" s="8">
        <v>0</v>
      </c>
      <c r="T33" s="8">
        <v>0</v>
      </c>
      <c r="U33" s="9">
        <f t="shared" si="7"/>
        <v>230.2</v>
      </c>
      <c r="V33" s="8">
        <f t="shared" si="0"/>
        <v>0</v>
      </c>
      <c r="W33" s="8">
        <f t="shared" si="1"/>
        <v>3758759</v>
      </c>
      <c r="X33" s="8">
        <f t="shared" si="2"/>
        <v>7517518</v>
      </c>
      <c r="Y33" s="8">
        <f t="shared" si="3"/>
        <v>11276277</v>
      </c>
      <c r="Z33" s="8">
        <f t="shared" si="4"/>
        <v>15035036</v>
      </c>
      <c r="AA33" s="8">
        <f t="shared" si="5"/>
        <v>18793795</v>
      </c>
      <c r="AB33" s="8">
        <f t="shared" si="8"/>
        <v>22552554</v>
      </c>
    </row>
    <row r="34" spans="1:28" x14ac:dyDescent="0.2">
      <c r="A34" s="9">
        <v>230</v>
      </c>
      <c r="B34" s="10">
        <v>3900.393</v>
      </c>
      <c r="C34" s="10">
        <f>B34*$C$28</f>
        <v>2520.8398351530104</v>
      </c>
      <c r="D34" s="10">
        <v>0</v>
      </c>
      <c r="E34" s="8">
        <v>0</v>
      </c>
      <c r="F34" s="9">
        <f>A34-$F$33</f>
        <v>230.5</v>
      </c>
      <c r="G34" s="8">
        <f t="shared" ref="G34:G97" si="9">$G$33*C34+(1-$G$33)*E34+$C$29*0</f>
        <v>0</v>
      </c>
      <c r="H34" s="8">
        <f t="shared" ref="H34:H97" si="10">$H$33*C34+(1-$H$33)*E34+$C$29*1</f>
        <v>3000025.2083983514</v>
      </c>
      <c r="I34" s="8">
        <f t="shared" ref="I34:I97" si="11">$I$33*C34+(1-$I$33)*E34+$C$29*2</f>
        <v>6000075.6251950543</v>
      </c>
      <c r="J34" s="8">
        <f t="shared" ref="J34:J97" si="12">$J$33*C34+(1-$J$33)*E34+$C$29*3</f>
        <v>9000126.0419917572</v>
      </c>
      <c r="K34" s="8">
        <f t="shared" ref="K34:K97" si="13">$K$33*C34+(1-$K$33)*E34+$C$29*4</f>
        <v>12000252.083983514</v>
      </c>
      <c r="L34" s="8">
        <f t="shared" ref="L34:L97" si="14">$L$33*C34+(1-$L$33)*E34+$C$29*5</f>
        <v>15001260.419917576</v>
      </c>
      <c r="M34" s="8">
        <f t="shared" ref="M34:M97" si="15">$M$33*C34+(1-$M$33)*E34+$C$29*6</f>
        <v>18002520.839835152</v>
      </c>
      <c r="O34" s="10">
        <v>229.8</v>
      </c>
      <c r="P34" s="10">
        <v>0</v>
      </c>
      <c r="Q34" s="10">
        <f t="shared" si="6"/>
        <v>0</v>
      </c>
      <c r="R34" s="9">
        <v>230.3</v>
      </c>
      <c r="S34" s="8">
        <v>0</v>
      </c>
      <c r="T34" s="8">
        <v>0</v>
      </c>
      <c r="U34" s="9">
        <f t="shared" si="7"/>
        <v>230.3</v>
      </c>
      <c r="V34" s="8">
        <f t="shared" si="0"/>
        <v>0</v>
      </c>
      <c r="W34" s="8">
        <f t="shared" si="1"/>
        <v>3758759</v>
      </c>
      <c r="X34" s="8">
        <f t="shared" si="2"/>
        <v>7517518</v>
      </c>
      <c r="Y34" s="8">
        <f t="shared" si="3"/>
        <v>11276277</v>
      </c>
      <c r="Z34" s="8">
        <f t="shared" si="4"/>
        <v>15035036</v>
      </c>
      <c r="AA34" s="8">
        <f t="shared" si="5"/>
        <v>18793795</v>
      </c>
      <c r="AB34" s="8">
        <f t="shared" si="8"/>
        <v>22552554</v>
      </c>
    </row>
    <row r="35" spans="1:28" x14ac:dyDescent="0.2">
      <c r="A35" s="9">
        <v>230.1</v>
      </c>
      <c r="B35" s="10">
        <v>-947.61789999999996</v>
      </c>
      <c r="C35" s="10">
        <f t="shared" ref="C35:C98" si="16">B35*$C$28</f>
        <v>-612.4492969872631</v>
      </c>
      <c r="D35" s="10">
        <v>0</v>
      </c>
      <c r="E35" s="8">
        <v>0</v>
      </c>
      <c r="F35" s="9">
        <f t="shared" ref="F35:F98" si="17">A35-$F$33</f>
        <v>230.6</v>
      </c>
      <c r="G35" s="8">
        <f t="shared" si="9"/>
        <v>0</v>
      </c>
      <c r="H35" s="8">
        <f t="shared" si="10"/>
        <v>2999993.8755070302</v>
      </c>
      <c r="I35" s="8">
        <f t="shared" si="11"/>
        <v>5999981.62652109</v>
      </c>
      <c r="J35" s="8">
        <f t="shared" si="12"/>
        <v>8999969.3775351513</v>
      </c>
      <c r="K35" s="8">
        <f t="shared" si="13"/>
        <v>11999938.755070301</v>
      </c>
      <c r="L35" s="8">
        <f t="shared" si="14"/>
        <v>14999693.775351506</v>
      </c>
      <c r="M35" s="8">
        <f t="shared" si="15"/>
        <v>17999387.550703011</v>
      </c>
      <c r="O35" s="10">
        <v>229.9</v>
      </c>
      <c r="P35" s="10">
        <v>0</v>
      </c>
      <c r="Q35" s="10">
        <f t="shared" si="6"/>
        <v>0</v>
      </c>
      <c r="R35" s="9">
        <v>230.4</v>
      </c>
      <c r="S35" s="8">
        <v>0</v>
      </c>
      <c r="T35" s="8">
        <v>0</v>
      </c>
      <c r="U35" s="9">
        <f t="shared" si="7"/>
        <v>230.4</v>
      </c>
      <c r="V35" s="8">
        <f t="shared" si="0"/>
        <v>0</v>
      </c>
      <c r="W35" s="8">
        <f t="shared" si="1"/>
        <v>3758759</v>
      </c>
      <c r="X35" s="8">
        <f t="shared" si="2"/>
        <v>7517518</v>
      </c>
      <c r="Y35" s="8">
        <f t="shared" si="3"/>
        <v>11276277</v>
      </c>
      <c r="Z35" s="8">
        <f t="shared" si="4"/>
        <v>15035036</v>
      </c>
      <c r="AA35" s="8">
        <f t="shared" si="5"/>
        <v>18793795</v>
      </c>
      <c r="AB35" s="8">
        <f t="shared" si="8"/>
        <v>22552554</v>
      </c>
    </row>
    <row r="36" spans="1:28" x14ac:dyDescent="0.2">
      <c r="A36" s="9">
        <v>230.2</v>
      </c>
      <c r="B36" s="10">
        <v>1230.133</v>
      </c>
      <c r="C36" s="10">
        <f t="shared" si="16"/>
        <v>795.0399533934858</v>
      </c>
      <c r="D36" s="10">
        <v>0</v>
      </c>
      <c r="E36" s="8">
        <v>0</v>
      </c>
      <c r="F36" s="9">
        <f t="shared" si="17"/>
        <v>230.7</v>
      </c>
      <c r="G36" s="8">
        <f t="shared" si="9"/>
        <v>0</v>
      </c>
      <c r="H36" s="8">
        <f t="shared" si="10"/>
        <v>3000007.9503995338</v>
      </c>
      <c r="I36" s="8">
        <f t="shared" si="11"/>
        <v>6000023.8511986015</v>
      </c>
      <c r="J36" s="8">
        <f t="shared" si="12"/>
        <v>9000039.7519976702</v>
      </c>
      <c r="K36" s="8">
        <f t="shared" si="13"/>
        <v>12000079.503995338</v>
      </c>
      <c r="L36" s="8">
        <f t="shared" si="14"/>
        <v>15000397.519976696</v>
      </c>
      <c r="M36" s="8">
        <f t="shared" si="15"/>
        <v>18000795.039953392</v>
      </c>
      <c r="O36" s="10">
        <v>230</v>
      </c>
      <c r="P36" s="10">
        <v>0</v>
      </c>
      <c r="Q36" s="10">
        <f t="shared" si="6"/>
        <v>0</v>
      </c>
      <c r="R36" s="9">
        <v>230.5</v>
      </c>
      <c r="S36" s="8">
        <v>0</v>
      </c>
      <c r="T36" s="8">
        <v>0</v>
      </c>
      <c r="U36" s="9">
        <f t="shared" si="7"/>
        <v>230.5</v>
      </c>
      <c r="V36" s="8">
        <f t="shared" si="0"/>
        <v>0</v>
      </c>
      <c r="W36" s="8">
        <f t="shared" si="1"/>
        <v>3758759</v>
      </c>
      <c r="X36" s="8">
        <f t="shared" si="2"/>
        <v>7517518</v>
      </c>
      <c r="Y36" s="8">
        <f t="shared" si="3"/>
        <v>11276277</v>
      </c>
      <c r="Z36" s="8">
        <f t="shared" si="4"/>
        <v>15035036</v>
      </c>
      <c r="AA36" s="8">
        <f t="shared" si="5"/>
        <v>18793795</v>
      </c>
      <c r="AB36" s="8">
        <f t="shared" si="8"/>
        <v>22552554</v>
      </c>
    </row>
    <row r="37" spans="1:28" x14ac:dyDescent="0.2">
      <c r="A37" s="9">
        <v>230.3</v>
      </c>
      <c r="B37" s="10">
        <v>2735.65</v>
      </c>
      <c r="C37" s="10">
        <f t="shared" si="16"/>
        <v>1768.0617043042414</v>
      </c>
      <c r="D37" s="10">
        <v>0</v>
      </c>
      <c r="E37" s="8">
        <v>0</v>
      </c>
      <c r="F37" s="9">
        <f t="shared" si="17"/>
        <v>230.8</v>
      </c>
      <c r="G37" s="8">
        <f t="shared" si="9"/>
        <v>0</v>
      </c>
      <c r="H37" s="8">
        <f t="shared" si="10"/>
        <v>3000017.6806170428</v>
      </c>
      <c r="I37" s="8">
        <f t="shared" si="11"/>
        <v>6000053.0418511294</v>
      </c>
      <c r="J37" s="8">
        <f t="shared" si="12"/>
        <v>9000088.403085215</v>
      </c>
      <c r="K37" s="8">
        <f t="shared" si="13"/>
        <v>12000176.80617043</v>
      </c>
      <c r="L37" s="8">
        <f t="shared" si="14"/>
        <v>15000884.030852152</v>
      </c>
      <c r="M37" s="8">
        <f t="shared" si="15"/>
        <v>18001768.061704304</v>
      </c>
      <c r="O37" s="10">
        <v>230.1</v>
      </c>
      <c r="P37" s="10">
        <v>0</v>
      </c>
      <c r="Q37" s="10">
        <f t="shared" si="6"/>
        <v>0</v>
      </c>
      <c r="R37" s="9">
        <v>230.6</v>
      </c>
      <c r="S37" s="8">
        <v>0</v>
      </c>
      <c r="T37" s="8">
        <v>0</v>
      </c>
      <c r="U37" s="9">
        <f t="shared" si="7"/>
        <v>230.6</v>
      </c>
      <c r="V37" s="8">
        <f t="shared" si="0"/>
        <v>0</v>
      </c>
      <c r="W37" s="8">
        <f t="shared" si="1"/>
        <v>3758759</v>
      </c>
      <c r="X37" s="8">
        <f t="shared" si="2"/>
        <v>7517518</v>
      </c>
      <c r="Y37" s="8">
        <f t="shared" si="3"/>
        <v>11276277</v>
      </c>
      <c r="Z37" s="8">
        <f t="shared" si="4"/>
        <v>15035036</v>
      </c>
      <c r="AA37" s="8">
        <f t="shared" si="5"/>
        <v>18793795</v>
      </c>
      <c r="AB37" s="8">
        <f t="shared" si="8"/>
        <v>22552554</v>
      </c>
    </row>
    <row r="38" spans="1:28" x14ac:dyDescent="0.2">
      <c r="A38" s="9">
        <v>230.4</v>
      </c>
      <c r="B38" s="10">
        <v>1877.4970000000001</v>
      </c>
      <c r="C38" s="10">
        <f t="shared" si="16"/>
        <v>1213.4339354983645</v>
      </c>
      <c r="D38" s="10">
        <v>0</v>
      </c>
      <c r="E38" s="8">
        <v>0</v>
      </c>
      <c r="F38" s="9">
        <f t="shared" si="17"/>
        <v>230.9</v>
      </c>
      <c r="G38" s="8">
        <f t="shared" si="9"/>
        <v>0</v>
      </c>
      <c r="H38" s="8">
        <f t="shared" si="10"/>
        <v>3000012.1343393549</v>
      </c>
      <c r="I38" s="8">
        <f t="shared" si="11"/>
        <v>6000036.4030180648</v>
      </c>
      <c r="J38" s="8">
        <f t="shared" si="12"/>
        <v>9000060.6716967747</v>
      </c>
      <c r="K38" s="8">
        <f t="shared" si="13"/>
        <v>12000121.343393549</v>
      </c>
      <c r="L38" s="8">
        <f t="shared" si="14"/>
        <v>15000606.716967748</v>
      </c>
      <c r="M38" s="8">
        <f t="shared" si="15"/>
        <v>18001213.433935497</v>
      </c>
      <c r="O38" s="10">
        <v>230.2</v>
      </c>
      <c r="P38" s="10">
        <v>0</v>
      </c>
      <c r="Q38" s="10">
        <f t="shared" si="6"/>
        <v>0</v>
      </c>
      <c r="R38" s="9">
        <v>230.7</v>
      </c>
      <c r="S38" s="8">
        <v>0</v>
      </c>
      <c r="T38" s="8">
        <v>0</v>
      </c>
      <c r="U38" s="9">
        <f t="shared" si="7"/>
        <v>230.7</v>
      </c>
      <c r="V38" s="8">
        <f t="shared" si="0"/>
        <v>0</v>
      </c>
      <c r="W38" s="8">
        <f t="shared" si="1"/>
        <v>3758759</v>
      </c>
      <c r="X38" s="8">
        <f t="shared" si="2"/>
        <v>7517518</v>
      </c>
      <c r="Y38" s="8">
        <f t="shared" si="3"/>
        <v>11276277</v>
      </c>
      <c r="Z38" s="8">
        <f t="shared" si="4"/>
        <v>15035036</v>
      </c>
      <c r="AA38" s="8">
        <f t="shared" si="5"/>
        <v>18793795</v>
      </c>
      <c r="AB38" s="8">
        <f t="shared" si="8"/>
        <v>22552554</v>
      </c>
    </row>
    <row r="39" spans="1:28" x14ac:dyDescent="0.2">
      <c r="A39" s="9">
        <v>230.5</v>
      </c>
      <c r="B39" s="10">
        <v>4649.335</v>
      </c>
      <c r="C39" s="10">
        <f t="shared" si="16"/>
        <v>3004.8840911598195</v>
      </c>
      <c r="D39" s="10">
        <v>0</v>
      </c>
      <c r="E39" s="8">
        <v>0</v>
      </c>
      <c r="F39" s="9">
        <f t="shared" si="17"/>
        <v>231</v>
      </c>
      <c r="G39" s="8">
        <f t="shared" si="9"/>
        <v>0</v>
      </c>
      <c r="H39" s="8">
        <f t="shared" si="10"/>
        <v>3000030.0488409116</v>
      </c>
      <c r="I39" s="8">
        <f t="shared" si="11"/>
        <v>6000090.1465227352</v>
      </c>
      <c r="J39" s="8">
        <f t="shared" si="12"/>
        <v>9000150.2442045584</v>
      </c>
      <c r="K39" s="8">
        <f t="shared" si="13"/>
        <v>12000300.488409117</v>
      </c>
      <c r="L39" s="8">
        <f t="shared" si="14"/>
        <v>15001502.442045581</v>
      </c>
      <c r="M39" s="8">
        <f t="shared" si="15"/>
        <v>18003004.884091161</v>
      </c>
      <c r="O39" s="10">
        <v>230.3</v>
      </c>
      <c r="P39" s="10">
        <v>0</v>
      </c>
      <c r="Q39" s="10">
        <f t="shared" si="6"/>
        <v>0</v>
      </c>
      <c r="R39" s="9">
        <v>230.8</v>
      </c>
      <c r="S39" s="8">
        <v>0</v>
      </c>
      <c r="T39" s="8">
        <v>0</v>
      </c>
      <c r="U39" s="9">
        <f t="shared" si="7"/>
        <v>230.8</v>
      </c>
      <c r="V39" s="8">
        <f t="shared" si="0"/>
        <v>0</v>
      </c>
      <c r="W39" s="8">
        <f t="shared" si="1"/>
        <v>3758759</v>
      </c>
      <c r="X39" s="8">
        <f t="shared" si="2"/>
        <v>7517518</v>
      </c>
      <c r="Y39" s="8">
        <f t="shared" si="3"/>
        <v>11276277</v>
      </c>
      <c r="Z39" s="8">
        <f t="shared" si="4"/>
        <v>15035036</v>
      </c>
      <c r="AA39" s="8">
        <f t="shared" si="5"/>
        <v>18793795</v>
      </c>
      <c r="AB39" s="8">
        <f t="shared" si="8"/>
        <v>22552554</v>
      </c>
    </row>
    <row r="40" spans="1:28" x14ac:dyDescent="0.2">
      <c r="A40" s="9">
        <v>230.6</v>
      </c>
      <c r="B40" s="10">
        <v>3735.355</v>
      </c>
      <c r="C40" s="10">
        <f t="shared" si="16"/>
        <v>2414.1751055439731</v>
      </c>
      <c r="D40" s="10">
        <v>0</v>
      </c>
      <c r="E40" s="8">
        <v>0</v>
      </c>
      <c r="F40" s="9">
        <f t="shared" si="17"/>
        <v>231.1</v>
      </c>
      <c r="G40" s="8">
        <f t="shared" si="9"/>
        <v>0</v>
      </c>
      <c r="H40" s="8">
        <f t="shared" si="10"/>
        <v>3000024.1417510556</v>
      </c>
      <c r="I40" s="8">
        <f t="shared" si="11"/>
        <v>6000072.4252531659</v>
      </c>
      <c r="J40" s="8">
        <f t="shared" si="12"/>
        <v>9000120.7087552771</v>
      </c>
      <c r="K40" s="8">
        <f t="shared" si="13"/>
        <v>12000241.417510554</v>
      </c>
      <c r="L40" s="8">
        <f t="shared" si="14"/>
        <v>15001207.087552773</v>
      </c>
      <c r="M40" s="8">
        <f t="shared" si="15"/>
        <v>18002414.175105546</v>
      </c>
      <c r="O40" s="10">
        <v>230.4</v>
      </c>
      <c r="P40" s="10">
        <v>0</v>
      </c>
      <c r="Q40" s="10">
        <f t="shared" si="6"/>
        <v>0</v>
      </c>
      <c r="R40" s="9">
        <v>230.9</v>
      </c>
      <c r="S40" s="8">
        <v>0</v>
      </c>
      <c r="T40" s="8">
        <v>0</v>
      </c>
      <c r="U40" s="9">
        <f t="shared" si="7"/>
        <v>230.9</v>
      </c>
      <c r="V40" s="8">
        <f t="shared" si="0"/>
        <v>0</v>
      </c>
      <c r="W40" s="8">
        <f t="shared" si="1"/>
        <v>3758759</v>
      </c>
      <c r="X40" s="8">
        <f t="shared" si="2"/>
        <v>7517518</v>
      </c>
      <c r="Y40" s="8">
        <f t="shared" si="3"/>
        <v>11276277</v>
      </c>
      <c r="Z40" s="8">
        <f t="shared" si="4"/>
        <v>15035036</v>
      </c>
      <c r="AA40" s="8">
        <f t="shared" si="5"/>
        <v>18793795</v>
      </c>
      <c r="AB40" s="8">
        <f t="shared" si="8"/>
        <v>22552554</v>
      </c>
    </row>
    <row r="41" spans="1:28" x14ac:dyDescent="0.2">
      <c r="A41" s="9">
        <v>230.7</v>
      </c>
      <c r="B41" s="10">
        <v>385.42750000000001</v>
      </c>
      <c r="C41" s="10">
        <f t="shared" si="16"/>
        <v>249.10335844706853</v>
      </c>
      <c r="D41" s="10">
        <v>0</v>
      </c>
      <c r="E41" s="8">
        <v>0</v>
      </c>
      <c r="F41" s="9">
        <f t="shared" si="17"/>
        <v>231.2</v>
      </c>
      <c r="G41" s="8">
        <f t="shared" si="9"/>
        <v>0</v>
      </c>
      <c r="H41" s="8">
        <f t="shared" si="10"/>
        <v>3000002.4910335843</v>
      </c>
      <c r="I41" s="8">
        <f t="shared" si="11"/>
        <v>6000007.4731007535</v>
      </c>
      <c r="J41" s="8">
        <f t="shared" si="12"/>
        <v>9000012.4551679231</v>
      </c>
      <c r="K41" s="8">
        <f t="shared" si="13"/>
        <v>12000024.910335844</v>
      </c>
      <c r="L41" s="8">
        <f t="shared" si="14"/>
        <v>15000124.551679224</v>
      </c>
      <c r="M41" s="8">
        <f t="shared" si="15"/>
        <v>18000249.103358448</v>
      </c>
      <c r="O41" s="10">
        <v>230.5</v>
      </c>
      <c r="P41" s="10">
        <v>0</v>
      </c>
      <c r="Q41" s="10">
        <f t="shared" si="6"/>
        <v>0</v>
      </c>
      <c r="R41" s="9">
        <v>231</v>
      </c>
      <c r="S41" s="8">
        <v>0</v>
      </c>
      <c r="T41" s="8">
        <v>0</v>
      </c>
      <c r="U41" s="9">
        <f t="shared" si="7"/>
        <v>231</v>
      </c>
      <c r="V41" s="8">
        <f t="shared" si="0"/>
        <v>0</v>
      </c>
      <c r="W41" s="8">
        <f t="shared" si="1"/>
        <v>3758759</v>
      </c>
      <c r="X41" s="8">
        <f t="shared" si="2"/>
        <v>7517518</v>
      </c>
      <c r="Y41" s="8">
        <f t="shared" si="3"/>
        <v>11276277</v>
      </c>
      <c r="Z41" s="8">
        <f t="shared" si="4"/>
        <v>15035036</v>
      </c>
      <c r="AA41" s="8">
        <f t="shared" si="5"/>
        <v>18793795</v>
      </c>
      <c r="AB41" s="8">
        <f t="shared" si="8"/>
        <v>22552554</v>
      </c>
    </row>
    <row r="42" spans="1:28" x14ac:dyDescent="0.2">
      <c r="A42" s="9">
        <v>230.8</v>
      </c>
      <c r="B42" s="10">
        <v>4180.1040000000003</v>
      </c>
      <c r="C42" s="10">
        <f t="shared" si="16"/>
        <v>2701.6181903419579</v>
      </c>
      <c r="D42" s="10">
        <v>0</v>
      </c>
      <c r="E42" s="8">
        <v>0</v>
      </c>
      <c r="F42" s="9">
        <f t="shared" si="17"/>
        <v>231.3</v>
      </c>
      <c r="G42" s="8">
        <f t="shared" si="9"/>
        <v>0</v>
      </c>
      <c r="H42" s="8">
        <f t="shared" si="10"/>
        <v>3000027.0161819034</v>
      </c>
      <c r="I42" s="8">
        <f t="shared" si="11"/>
        <v>6000081.0485457098</v>
      </c>
      <c r="J42" s="8">
        <f t="shared" si="12"/>
        <v>9000135.0809095167</v>
      </c>
      <c r="K42" s="8">
        <f t="shared" si="13"/>
        <v>12000270.161819033</v>
      </c>
      <c r="L42" s="8">
        <f t="shared" si="14"/>
        <v>15001350.80909517</v>
      </c>
      <c r="M42" s="8">
        <f t="shared" si="15"/>
        <v>18002701.618190341</v>
      </c>
      <c r="O42" s="10">
        <v>230.6</v>
      </c>
      <c r="P42" s="10">
        <v>0</v>
      </c>
      <c r="Q42" s="10">
        <f t="shared" si="6"/>
        <v>0</v>
      </c>
      <c r="R42" s="9">
        <v>231.1</v>
      </c>
      <c r="S42" s="8">
        <v>0</v>
      </c>
      <c r="T42" s="8">
        <v>0</v>
      </c>
      <c r="U42" s="9">
        <f t="shared" si="7"/>
        <v>231.1</v>
      </c>
      <c r="V42" s="8">
        <f t="shared" si="0"/>
        <v>0</v>
      </c>
      <c r="W42" s="8">
        <f t="shared" si="1"/>
        <v>3758759</v>
      </c>
      <c r="X42" s="8">
        <f t="shared" si="2"/>
        <v>7517518</v>
      </c>
      <c r="Y42" s="8">
        <f t="shared" si="3"/>
        <v>11276277</v>
      </c>
      <c r="Z42" s="8">
        <f t="shared" si="4"/>
        <v>15035036</v>
      </c>
      <c r="AA42" s="8">
        <f t="shared" si="5"/>
        <v>18793795</v>
      </c>
      <c r="AB42" s="8">
        <f t="shared" si="8"/>
        <v>22552554</v>
      </c>
    </row>
    <row r="43" spans="1:28" x14ac:dyDescent="0.2">
      <c r="A43" s="9">
        <v>230.9</v>
      </c>
      <c r="B43" s="10">
        <v>7656.384</v>
      </c>
      <c r="C43" s="10">
        <f t="shared" si="16"/>
        <v>4948.3520712984937</v>
      </c>
      <c r="D43" s="10">
        <v>0</v>
      </c>
      <c r="E43" s="8">
        <v>0</v>
      </c>
      <c r="F43" s="9">
        <f t="shared" si="17"/>
        <v>231.4</v>
      </c>
      <c r="G43" s="8">
        <f t="shared" si="9"/>
        <v>0</v>
      </c>
      <c r="H43" s="8">
        <f t="shared" si="10"/>
        <v>3000049.4835207132</v>
      </c>
      <c r="I43" s="8">
        <f t="shared" si="11"/>
        <v>6000148.450562139</v>
      </c>
      <c r="J43" s="8">
        <f t="shared" si="12"/>
        <v>9000247.4176035654</v>
      </c>
      <c r="K43" s="8">
        <f t="shared" si="13"/>
        <v>12000494.835207131</v>
      </c>
      <c r="L43" s="8">
        <f t="shared" si="14"/>
        <v>15002474.17603565</v>
      </c>
      <c r="M43" s="8">
        <f t="shared" si="15"/>
        <v>18004948.3520713</v>
      </c>
      <c r="O43" s="10">
        <v>230.7</v>
      </c>
      <c r="P43" s="10">
        <v>0</v>
      </c>
      <c r="Q43" s="10">
        <f t="shared" si="6"/>
        <v>0</v>
      </c>
      <c r="R43" s="9">
        <v>231.2</v>
      </c>
      <c r="S43" s="8">
        <v>0</v>
      </c>
      <c r="T43" s="8">
        <v>0</v>
      </c>
      <c r="U43" s="9">
        <f t="shared" si="7"/>
        <v>231.2</v>
      </c>
      <c r="V43" s="8">
        <f t="shared" si="0"/>
        <v>0</v>
      </c>
      <c r="W43" s="8">
        <f t="shared" si="1"/>
        <v>3758759</v>
      </c>
      <c r="X43" s="8">
        <f t="shared" si="2"/>
        <v>7517518</v>
      </c>
      <c r="Y43" s="8">
        <f t="shared" si="3"/>
        <v>11276277</v>
      </c>
      <c r="Z43" s="8">
        <f t="shared" si="4"/>
        <v>15035036</v>
      </c>
      <c r="AA43" s="8">
        <f t="shared" si="5"/>
        <v>18793795</v>
      </c>
      <c r="AB43" s="8">
        <f t="shared" si="8"/>
        <v>22552554</v>
      </c>
    </row>
    <row r="44" spans="1:28" x14ac:dyDescent="0.2">
      <c r="A44" s="9">
        <v>231</v>
      </c>
      <c r="B44" s="10">
        <v>10302.969999999999</v>
      </c>
      <c r="C44" s="10">
        <f t="shared" si="16"/>
        <v>6658.8513507193793</v>
      </c>
      <c r="D44" s="10">
        <v>0</v>
      </c>
      <c r="E44" s="8">
        <v>0</v>
      </c>
      <c r="F44" s="9">
        <f t="shared" si="17"/>
        <v>231.5</v>
      </c>
      <c r="G44" s="8">
        <f t="shared" si="9"/>
        <v>0</v>
      </c>
      <c r="H44" s="8">
        <f t="shared" si="10"/>
        <v>3000066.588513507</v>
      </c>
      <c r="I44" s="8">
        <f t="shared" si="11"/>
        <v>6000199.7655405216</v>
      </c>
      <c r="J44" s="8">
        <f t="shared" si="12"/>
        <v>9000332.9425675366</v>
      </c>
      <c r="K44" s="8">
        <f t="shared" si="13"/>
        <v>12000665.885135071</v>
      </c>
      <c r="L44" s="8">
        <f t="shared" si="14"/>
        <v>15003329.42567536</v>
      </c>
      <c r="M44" s="8">
        <f t="shared" si="15"/>
        <v>18006658.851350721</v>
      </c>
      <c r="O44" s="10">
        <v>230.8</v>
      </c>
      <c r="P44" s="10">
        <v>0</v>
      </c>
      <c r="Q44" s="10">
        <f t="shared" si="6"/>
        <v>0</v>
      </c>
      <c r="R44" s="9">
        <v>231.3</v>
      </c>
      <c r="S44" s="8">
        <v>0</v>
      </c>
      <c r="T44" s="8">
        <v>0</v>
      </c>
      <c r="U44" s="9">
        <f t="shared" si="7"/>
        <v>231.3</v>
      </c>
      <c r="V44" s="8">
        <f t="shared" si="0"/>
        <v>0</v>
      </c>
      <c r="W44" s="8">
        <f t="shared" si="1"/>
        <v>3758759</v>
      </c>
      <c r="X44" s="8">
        <f t="shared" si="2"/>
        <v>7517518</v>
      </c>
      <c r="Y44" s="8">
        <f t="shared" si="3"/>
        <v>11276277</v>
      </c>
      <c r="Z44" s="8">
        <f t="shared" si="4"/>
        <v>15035036</v>
      </c>
      <c r="AA44" s="8">
        <f t="shared" si="5"/>
        <v>18793795</v>
      </c>
      <c r="AB44" s="8">
        <f t="shared" si="8"/>
        <v>22552554</v>
      </c>
    </row>
    <row r="45" spans="1:28" x14ac:dyDescent="0.2">
      <c r="A45" s="9">
        <v>231.1</v>
      </c>
      <c r="B45" s="10">
        <v>12579.53</v>
      </c>
      <c r="C45" s="10">
        <f t="shared" si="16"/>
        <v>8130.2013236877292</v>
      </c>
      <c r="D45" s="10">
        <v>0</v>
      </c>
      <c r="E45" s="8">
        <v>0</v>
      </c>
      <c r="F45" s="9">
        <f t="shared" si="17"/>
        <v>231.6</v>
      </c>
      <c r="G45" s="8">
        <f t="shared" si="9"/>
        <v>0</v>
      </c>
      <c r="H45" s="8">
        <f t="shared" si="10"/>
        <v>3000081.302013237</v>
      </c>
      <c r="I45" s="8">
        <f t="shared" si="11"/>
        <v>6000243.9060397111</v>
      </c>
      <c r="J45" s="8">
        <f t="shared" si="12"/>
        <v>9000406.5100661851</v>
      </c>
      <c r="K45" s="8">
        <f t="shared" si="13"/>
        <v>12000813.020132368</v>
      </c>
      <c r="L45" s="8">
        <f t="shared" si="14"/>
        <v>15004065.100661844</v>
      </c>
      <c r="M45" s="8">
        <f t="shared" si="15"/>
        <v>18008130.201323688</v>
      </c>
      <c r="O45" s="10">
        <v>230.9</v>
      </c>
      <c r="P45" s="10">
        <v>0</v>
      </c>
      <c r="Q45" s="10">
        <f t="shared" si="6"/>
        <v>0</v>
      </c>
      <c r="R45" s="9">
        <v>231.4</v>
      </c>
      <c r="S45" s="8">
        <v>0</v>
      </c>
      <c r="T45" s="8">
        <v>0</v>
      </c>
      <c r="U45" s="9">
        <f t="shared" si="7"/>
        <v>231.4</v>
      </c>
      <c r="V45" s="8">
        <f t="shared" si="0"/>
        <v>0</v>
      </c>
      <c r="W45" s="8">
        <f t="shared" si="1"/>
        <v>3758759</v>
      </c>
      <c r="X45" s="8">
        <f t="shared" si="2"/>
        <v>7517518</v>
      </c>
      <c r="Y45" s="8">
        <f t="shared" si="3"/>
        <v>11276277</v>
      </c>
      <c r="Z45" s="8">
        <f t="shared" si="4"/>
        <v>15035036</v>
      </c>
      <c r="AA45" s="8">
        <f t="shared" si="5"/>
        <v>18793795</v>
      </c>
      <c r="AB45" s="8">
        <f t="shared" si="8"/>
        <v>22552554</v>
      </c>
    </row>
    <row r="46" spans="1:28" x14ac:dyDescent="0.2">
      <c r="A46" s="9">
        <v>231.2</v>
      </c>
      <c r="B46" s="10">
        <v>10408.530000000001</v>
      </c>
      <c r="C46" s="10">
        <f t="shared" si="16"/>
        <v>6727.0752073919648</v>
      </c>
      <c r="D46" s="10">
        <v>0</v>
      </c>
      <c r="E46" s="8">
        <v>0</v>
      </c>
      <c r="F46" s="9">
        <f t="shared" si="17"/>
        <v>231.7</v>
      </c>
      <c r="G46" s="8">
        <f t="shared" si="9"/>
        <v>0</v>
      </c>
      <c r="H46" s="8">
        <f t="shared" si="10"/>
        <v>3000067.2707520737</v>
      </c>
      <c r="I46" s="8">
        <f t="shared" si="11"/>
        <v>6000201.8122562217</v>
      </c>
      <c r="J46" s="8">
        <f t="shared" si="12"/>
        <v>9000336.3537603691</v>
      </c>
      <c r="K46" s="8">
        <f t="shared" si="13"/>
        <v>12000672.70752074</v>
      </c>
      <c r="L46" s="8">
        <f t="shared" si="14"/>
        <v>15003363.537603697</v>
      </c>
      <c r="M46" s="8">
        <f t="shared" si="15"/>
        <v>18006727.075207394</v>
      </c>
      <c r="O46" s="10">
        <v>231</v>
      </c>
      <c r="P46" s="10">
        <v>0</v>
      </c>
      <c r="Q46" s="10">
        <f t="shared" si="6"/>
        <v>0</v>
      </c>
      <c r="R46" s="9">
        <v>231.5</v>
      </c>
      <c r="S46" s="8">
        <v>0</v>
      </c>
      <c r="T46" s="8">
        <v>0</v>
      </c>
      <c r="U46" s="9">
        <f t="shared" si="7"/>
        <v>231.5</v>
      </c>
      <c r="V46" s="8">
        <f t="shared" si="0"/>
        <v>0</v>
      </c>
      <c r="W46" s="8">
        <f t="shared" si="1"/>
        <v>3758759</v>
      </c>
      <c r="X46" s="8">
        <f t="shared" si="2"/>
        <v>7517518</v>
      </c>
      <c r="Y46" s="8">
        <f t="shared" si="3"/>
        <v>11276277</v>
      </c>
      <c r="Z46" s="8">
        <f t="shared" si="4"/>
        <v>15035036</v>
      </c>
      <c r="AA46" s="8">
        <f t="shared" si="5"/>
        <v>18793795</v>
      </c>
      <c r="AB46" s="8">
        <f t="shared" si="8"/>
        <v>22552554</v>
      </c>
    </row>
    <row r="47" spans="1:28" x14ac:dyDescent="0.2">
      <c r="A47" s="9">
        <v>231.3</v>
      </c>
      <c r="B47" s="10">
        <v>11994.12</v>
      </c>
      <c r="C47" s="10">
        <f t="shared" si="16"/>
        <v>7751.8484633741855</v>
      </c>
      <c r="D47" s="10">
        <v>0</v>
      </c>
      <c r="E47" s="8">
        <v>0</v>
      </c>
      <c r="F47" s="9">
        <f t="shared" si="17"/>
        <v>231.8</v>
      </c>
      <c r="G47" s="8">
        <f t="shared" si="9"/>
        <v>0</v>
      </c>
      <c r="H47" s="8">
        <f t="shared" si="10"/>
        <v>3000077.5184846339</v>
      </c>
      <c r="I47" s="8">
        <f t="shared" si="11"/>
        <v>6000232.5554539012</v>
      </c>
      <c r="J47" s="8">
        <f t="shared" si="12"/>
        <v>9000387.5924231689</v>
      </c>
      <c r="K47" s="8">
        <f t="shared" si="13"/>
        <v>12000775.184846338</v>
      </c>
      <c r="L47" s="8">
        <f t="shared" si="14"/>
        <v>15003875.924231688</v>
      </c>
      <c r="M47" s="8">
        <f t="shared" si="15"/>
        <v>18007751.848463375</v>
      </c>
      <c r="O47" s="10">
        <v>231.1</v>
      </c>
      <c r="P47" s="10">
        <v>0</v>
      </c>
      <c r="Q47" s="10">
        <f t="shared" si="6"/>
        <v>0</v>
      </c>
      <c r="R47" s="9">
        <v>231.6</v>
      </c>
      <c r="S47" s="8">
        <v>0</v>
      </c>
      <c r="T47" s="8">
        <v>0</v>
      </c>
      <c r="U47" s="9">
        <f t="shared" si="7"/>
        <v>231.6</v>
      </c>
      <c r="V47" s="8">
        <f t="shared" si="0"/>
        <v>0</v>
      </c>
      <c r="W47" s="8">
        <f t="shared" si="1"/>
        <v>3758759</v>
      </c>
      <c r="X47" s="8">
        <f t="shared" si="2"/>
        <v>7517518</v>
      </c>
      <c r="Y47" s="8">
        <f t="shared" si="3"/>
        <v>11276277</v>
      </c>
      <c r="Z47" s="8">
        <f t="shared" si="4"/>
        <v>15035036</v>
      </c>
      <c r="AA47" s="8">
        <f t="shared" si="5"/>
        <v>18793795</v>
      </c>
      <c r="AB47" s="8">
        <f t="shared" si="8"/>
        <v>22552554</v>
      </c>
    </row>
    <row r="48" spans="1:28" x14ac:dyDescent="0.2">
      <c r="A48" s="9">
        <v>231.4</v>
      </c>
      <c r="B48" s="10">
        <v>7962.3720000000003</v>
      </c>
      <c r="C48" s="10">
        <f t="shared" si="16"/>
        <v>5146.1133582967013</v>
      </c>
      <c r="D48" s="10">
        <v>0</v>
      </c>
      <c r="E48" s="8">
        <v>0</v>
      </c>
      <c r="F48" s="9">
        <f t="shared" si="17"/>
        <v>231.9</v>
      </c>
      <c r="G48" s="8">
        <f t="shared" si="9"/>
        <v>0</v>
      </c>
      <c r="H48" s="8">
        <f t="shared" si="10"/>
        <v>3000051.461133583</v>
      </c>
      <c r="I48" s="8">
        <f t="shared" si="11"/>
        <v>6000154.3834007485</v>
      </c>
      <c r="J48" s="8">
        <f t="shared" si="12"/>
        <v>9000257.3056679145</v>
      </c>
      <c r="K48" s="8">
        <f t="shared" si="13"/>
        <v>12000514.611335829</v>
      </c>
      <c r="L48" s="8">
        <f t="shared" si="14"/>
        <v>15002573.056679148</v>
      </c>
      <c r="M48" s="8">
        <f t="shared" si="15"/>
        <v>18005146.113358296</v>
      </c>
      <c r="O48" s="10">
        <v>231.2</v>
      </c>
      <c r="P48" s="10">
        <v>0</v>
      </c>
      <c r="Q48" s="10">
        <f t="shared" si="6"/>
        <v>0</v>
      </c>
      <c r="R48" s="9">
        <v>231.7</v>
      </c>
      <c r="S48" s="8">
        <v>0</v>
      </c>
      <c r="T48" s="8">
        <v>0</v>
      </c>
      <c r="U48" s="9">
        <f t="shared" si="7"/>
        <v>231.7</v>
      </c>
      <c r="V48" s="8">
        <f t="shared" si="0"/>
        <v>0</v>
      </c>
      <c r="W48" s="8">
        <f t="shared" si="1"/>
        <v>3758759</v>
      </c>
      <c r="X48" s="8">
        <f t="shared" si="2"/>
        <v>7517518</v>
      </c>
      <c r="Y48" s="8">
        <f t="shared" si="3"/>
        <v>11276277</v>
      </c>
      <c r="Z48" s="8">
        <f t="shared" si="4"/>
        <v>15035036</v>
      </c>
      <c r="AA48" s="8">
        <f t="shared" si="5"/>
        <v>18793795</v>
      </c>
      <c r="AB48" s="8">
        <f t="shared" si="8"/>
        <v>22552554</v>
      </c>
    </row>
    <row r="49" spans="1:28" x14ac:dyDescent="0.2">
      <c r="A49" s="9">
        <v>231.5</v>
      </c>
      <c r="B49" s="10">
        <v>4242.3710000000001</v>
      </c>
      <c r="C49" s="10">
        <f t="shared" si="16"/>
        <v>2741.8616053043661</v>
      </c>
      <c r="D49" s="10">
        <v>0</v>
      </c>
      <c r="E49" s="8">
        <v>0</v>
      </c>
      <c r="F49" s="9">
        <f t="shared" si="17"/>
        <v>232</v>
      </c>
      <c r="G49" s="8">
        <f t="shared" si="9"/>
        <v>0</v>
      </c>
      <c r="H49" s="8">
        <f t="shared" si="10"/>
        <v>3000027.4186160532</v>
      </c>
      <c r="I49" s="8">
        <f t="shared" si="11"/>
        <v>6000082.2558481591</v>
      </c>
      <c r="J49" s="8">
        <f t="shared" si="12"/>
        <v>9000137.0930802654</v>
      </c>
      <c r="K49" s="8">
        <f t="shared" si="13"/>
        <v>12000274.186160531</v>
      </c>
      <c r="L49" s="8">
        <f t="shared" si="14"/>
        <v>15001370.930802653</v>
      </c>
      <c r="M49" s="8">
        <f t="shared" si="15"/>
        <v>18002741.861605305</v>
      </c>
      <c r="O49" s="10">
        <v>231.3</v>
      </c>
      <c r="P49" s="10">
        <v>0</v>
      </c>
      <c r="Q49" s="10">
        <f t="shared" si="6"/>
        <v>0</v>
      </c>
      <c r="R49" s="9">
        <v>231.8</v>
      </c>
      <c r="S49" s="8">
        <v>0</v>
      </c>
      <c r="T49" s="8">
        <v>0</v>
      </c>
      <c r="U49" s="9">
        <f t="shared" si="7"/>
        <v>231.8</v>
      </c>
      <c r="V49" s="8">
        <f t="shared" si="0"/>
        <v>0</v>
      </c>
      <c r="W49" s="8">
        <f t="shared" si="1"/>
        <v>3758759</v>
      </c>
      <c r="X49" s="8">
        <f t="shared" si="2"/>
        <v>7517518</v>
      </c>
      <c r="Y49" s="8">
        <f t="shared" si="3"/>
        <v>11276277</v>
      </c>
      <c r="Z49" s="8">
        <f t="shared" si="4"/>
        <v>15035036</v>
      </c>
      <c r="AA49" s="8">
        <f t="shared" si="5"/>
        <v>18793795</v>
      </c>
      <c r="AB49" s="8">
        <f t="shared" si="8"/>
        <v>22552554</v>
      </c>
    </row>
    <row r="50" spans="1:28" x14ac:dyDescent="0.2">
      <c r="A50" s="9">
        <v>231.6</v>
      </c>
      <c r="B50" s="10">
        <v>11424.37</v>
      </c>
      <c r="C50" s="10">
        <f t="shared" si="16"/>
        <v>7383.6167246549257</v>
      </c>
      <c r="D50" s="10">
        <v>0</v>
      </c>
      <c r="E50" s="8">
        <v>0</v>
      </c>
      <c r="F50" s="9">
        <f t="shared" si="17"/>
        <v>232.1</v>
      </c>
      <c r="G50" s="8">
        <f t="shared" si="9"/>
        <v>0</v>
      </c>
      <c r="H50" s="8">
        <f t="shared" si="10"/>
        <v>3000073.8361672466</v>
      </c>
      <c r="I50" s="8">
        <f t="shared" si="11"/>
        <v>6000221.5085017392</v>
      </c>
      <c r="J50" s="8">
        <f t="shared" si="12"/>
        <v>9000369.1808362324</v>
      </c>
      <c r="K50" s="8">
        <f t="shared" si="13"/>
        <v>12000738.361672465</v>
      </c>
      <c r="L50" s="8">
        <f t="shared" si="14"/>
        <v>15003691.808362328</v>
      </c>
      <c r="M50" s="8">
        <f t="shared" si="15"/>
        <v>18007383.616724655</v>
      </c>
      <c r="O50" s="10">
        <v>231.4</v>
      </c>
      <c r="P50" s="10">
        <v>0</v>
      </c>
      <c r="Q50" s="10">
        <f t="shared" si="6"/>
        <v>0</v>
      </c>
      <c r="R50" s="9">
        <v>231.9</v>
      </c>
      <c r="S50" s="8">
        <v>0</v>
      </c>
      <c r="T50" s="8">
        <v>0</v>
      </c>
      <c r="U50" s="9">
        <f t="shared" si="7"/>
        <v>231.9</v>
      </c>
      <c r="V50" s="8">
        <f t="shared" si="0"/>
        <v>0</v>
      </c>
      <c r="W50" s="8">
        <f t="shared" si="1"/>
        <v>3758759</v>
      </c>
      <c r="X50" s="8">
        <f t="shared" si="2"/>
        <v>7517518</v>
      </c>
      <c r="Y50" s="8">
        <f t="shared" si="3"/>
        <v>11276277</v>
      </c>
      <c r="Z50" s="8">
        <f t="shared" si="4"/>
        <v>15035036</v>
      </c>
      <c r="AA50" s="8">
        <f t="shared" si="5"/>
        <v>18793795</v>
      </c>
      <c r="AB50" s="8">
        <f t="shared" si="8"/>
        <v>22552554</v>
      </c>
    </row>
    <row r="51" spans="1:28" x14ac:dyDescent="0.2">
      <c r="A51" s="9">
        <v>231.7</v>
      </c>
      <c r="B51" s="10">
        <v>12116.22</v>
      </c>
      <c r="C51" s="10">
        <f t="shared" si="16"/>
        <v>7830.7621892146781</v>
      </c>
      <c r="D51" s="10">
        <v>0</v>
      </c>
      <c r="E51" s="8">
        <v>0</v>
      </c>
      <c r="F51" s="9">
        <f t="shared" si="17"/>
        <v>232.2</v>
      </c>
      <c r="G51" s="8">
        <f t="shared" si="9"/>
        <v>0</v>
      </c>
      <c r="H51" s="8">
        <f t="shared" si="10"/>
        <v>3000078.3076218921</v>
      </c>
      <c r="I51" s="8">
        <f t="shared" si="11"/>
        <v>6000234.9228656767</v>
      </c>
      <c r="J51" s="8">
        <f t="shared" si="12"/>
        <v>9000391.5381094608</v>
      </c>
      <c r="K51" s="8">
        <f t="shared" si="13"/>
        <v>12000783.076218922</v>
      </c>
      <c r="L51" s="8">
        <f t="shared" si="14"/>
        <v>15003915.381094607</v>
      </c>
      <c r="M51" s="8">
        <f t="shared" si="15"/>
        <v>18007830.762189213</v>
      </c>
      <c r="O51" s="10">
        <v>231.5</v>
      </c>
      <c r="P51" s="10">
        <v>0</v>
      </c>
      <c r="Q51" s="10">
        <f t="shared" si="6"/>
        <v>0</v>
      </c>
      <c r="R51" s="9">
        <v>232</v>
      </c>
      <c r="S51" s="8">
        <v>0</v>
      </c>
      <c r="T51" s="8">
        <v>0</v>
      </c>
      <c r="U51" s="9">
        <f t="shared" si="7"/>
        <v>232</v>
      </c>
      <c r="V51" s="8">
        <f t="shared" si="0"/>
        <v>0</v>
      </c>
      <c r="W51" s="8">
        <f t="shared" si="1"/>
        <v>3758759</v>
      </c>
      <c r="X51" s="8">
        <f t="shared" si="2"/>
        <v>7517518</v>
      </c>
      <c r="Y51" s="8">
        <f t="shared" si="3"/>
        <v>11276277</v>
      </c>
      <c r="Z51" s="8">
        <f t="shared" si="4"/>
        <v>15035036</v>
      </c>
      <c r="AA51" s="8">
        <f t="shared" si="5"/>
        <v>18793795</v>
      </c>
      <c r="AB51" s="8">
        <f t="shared" si="8"/>
        <v>22552554</v>
      </c>
    </row>
    <row r="52" spans="1:28" x14ac:dyDescent="0.2">
      <c r="A52" s="9">
        <v>231.8</v>
      </c>
      <c r="B52" s="10">
        <v>10343.81</v>
      </c>
      <c r="C52" s="10">
        <f t="shared" si="16"/>
        <v>6685.2464085680749</v>
      </c>
      <c r="D52" s="10">
        <v>0</v>
      </c>
      <c r="E52" s="8">
        <v>0</v>
      </c>
      <c r="F52" s="9">
        <f t="shared" si="17"/>
        <v>232.3</v>
      </c>
      <c r="G52" s="8">
        <f t="shared" si="9"/>
        <v>0</v>
      </c>
      <c r="H52" s="8">
        <f t="shared" si="10"/>
        <v>3000066.8524640859</v>
      </c>
      <c r="I52" s="8">
        <f t="shared" si="11"/>
        <v>6000200.5573922573</v>
      </c>
      <c r="J52" s="8">
        <f t="shared" si="12"/>
        <v>9000334.2623204291</v>
      </c>
      <c r="K52" s="8">
        <f t="shared" si="13"/>
        <v>12000668.524640856</v>
      </c>
      <c r="L52" s="8">
        <f t="shared" si="14"/>
        <v>15003342.623204283</v>
      </c>
      <c r="M52" s="8">
        <f t="shared" si="15"/>
        <v>18006685.246408567</v>
      </c>
      <c r="O52" s="10">
        <v>231.6</v>
      </c>
      <c r="P52" s="10">
        <v>0</v>
      </c>
      <c r="Q52" s="10">
        <f t="shared" si="6"/>
        <v>0</v>
      </c>
      <c r="R52" s="9">
        <v>232.1</v>
      </c>
      <c r="S52" s="8">
        <v>0</v>
      </c>
      <c r="T52" s="8">
        <v>0</v>
      </c>
      <c r="U52" s="9">
        <f t="shared" si="7"/>
        <v>232.1</v>
      </c>
      <c r="V52" s="8">
        <f t="shared" si="0"/>
        <v>0</v>
      </c>
      <c r="W52" s="8">
        <f t="shared" si="1"/>
        <v>3758759</v>
      </c>
      <c r="X52" s="8">
        <f t="shared" si="2"/>
        <v>7517518</v>
      </c>
      <c r="Y52" s="8">
        <f t="shared" si="3"/>
        <v>11276277</v>
      </c>
      <c r="Z52" s="8">
        <f t="shared" si="4"/>
        <v>15035036</v>
      </c>
      <c r="AA52" s="8">
        <f t="shared" si="5"/>
        <v>18793795</v>
      </c>
      <c r="AB52" s="8">
        <f t="shared" si="8"/>
        <v>22552554</v>
      </c>
    </row>
    <row r="53" spans="1:28" x14ac:dyDescent="0.2">
      <c r="A53" s="9">
        <v>231.9</v>
      </c>
      <c r="B53" s="10">
        <v>7519.6989999999996</v>
      </c>
      <c r="C53" s="10">
        <f t="shared" si="16"/>
        <v>4860.0120007292235</v>
      </c>
      <c r="D53" s="10">
        <v>0</v>
      </c>
      <c r="E53" s="8">
        <v>0</v>
      </c>
      <c r="F53" s="9">
        <f t="shared" si="17"/>
        <v>232.4</v>
      </c>
      <c r="G53" s="8">
        <f t="shared" si="9"/>
        <v>0</v>
      </c>
      <c r="H53" s="8">
        <f t="shared" si="10"/>
        <v>3000048.6001200071</v>
      </c>
      <c r="I53" s="8">
        <f t="shared" si="11"/>
        <v>6000145.8003600221</v>
      </c>
      <c r="J53" s="8">
        <f t="shared" si="12"/>
        <v>9000243.0006000362</v>
      </c>
      <c r="K53" s="8">
        <f t="shared" si="13"/>
        <v>12000486.001200072</v>
      </c>
      <c r="L53" s="8">
        <f t="shared" si="14"/>
        <v>15002430.006000364</v>
      </c>
      <c r="M53" s="8">
        <f t="shared" si="15"/>
        <v>18004860.012000728</v>
      </c>
      <c r="O53" s="10">
        <v>231.7</v>
      </c>
      <c r="P53" s="10">
        <v>0</v>
      </c>
      <c r="Q53" s="10">
        <f t="shared" si="6"/>
        <v>0</v>
      </c>
      <c r="R53" s="9">
        <v>232.2</v>
      </c>
      <c r="S53" s="8">
        <v>0</v>
      </c>
      <c r="T53" s="8">
        <v>0</v>
      </c>
      <c r="U53" s="9">
        <f t="shared" si="7"/>
        <v>232.2</v>
      </c>
      <c r="V53" s="8">
        <f t="shared" si="0"/>
        <v>0</v>
      </c>
      <c r="W53" s="8">
        <f t="shared" si="1"/>
        <v>3758759</v>
      </c>
      <c r="X53" s="8">
        <f t="shared" si="2"/>
        <v>7517518</v>
      </c>
      <c r="Y53" s="8">
        <f t="shared" si="3"/>
        <v>11276277</v>
      </c>
      <c r="Z53" s="8">
        <f t="shared" si="4"/>
        <v>15035036</v>
      </c>
      <c r="AA53" s="8">
        <f t="shared" si="5"/>
        <v>18793795</v>
      </c>
      <c r="AB53" s="8">
        <f t="shared" si="8"/>
        <v>22552554</v>
      </c>
    </row>
    <row r="54" spans="1:28" x14ac:dyDescent="0.2">
      <c r="A54" s="9">
        <v>232</v>
      </c>
      <c r="B54" s="10">
        <v>5624.5680000000002</v>
      </c>
      <c r="C54" s="10">
        <f t="shared" si="16"/>
        <v>3635.1811394202837</v>
      </c>
      <c r="D54" s="10">
        <v>0</v>
      </c>
      <c r="E54" s="8">
        <v>0</v>
      </c>
      <c r="F54" s="9">
        <f t="shared" si="17"/>
        <v>232.5</v>
      </c>
      <c r="G54" s="8">
        <f t="shared" si="9"/>
        <v>0</v>
      </c>
      <c r="H54" s="8">
        <f t="shared" si="10"/>
        <v>3000036.3518113941</v>
      </c>
      <c r="I54" s="8">
        <f t="shared" si="11"/>
        <v>6000109.0554341823</v>
      </c>
      <c r="J54" s="8">
        <f t="shared" si="12"/>
        <v>9000181.7590569705</v>
      </c>
      <c r="K54" s="8">
        <f t="shared" si="13"/>
        <v>12000363.518113943</v>
      </c>
      <c r="L54" s="8">
        <f t="shared" si="14"/>
        <v>15001817.59056971</v>
      </c>
      <c r="M54" s="8">
        <f t="shared" si="15"/>
        <v>18003635.181139421</v>
      </c>
      <c r="O54" s="10">
        <v>231.8</v>
      </c>
      <c r="P54" s="10">
        <v>0</v>
      </c>
      <c r="Q54" s="10">
        <f t="shared" si="6"/>
        <v>0</v>
      </c>
      <c r="R54" s="9">
        <v>232.3</v>
      </c>
      <c r="S54" s="8">
        <v>0</v>
      </c>
      <c r="T54" s="8">
        <v>0</v>
      </c>
      <c r="U54" s="9">
        <f t="shared" si="7"/>
        <v>232.3</v>
      </c>
      <c r="V54" s="8">
        <f t="shared" si="0"/>
        <v>0</v>
      </c>
      <c r="W54" s="8">
        <f t="shared" si="1"/>
        <v>3758759</v>
      </c>
      <c r="X54" s="8">
        <f t="shared" si="2"/>
        <v>7517518</v>
      </c>
      <c r="Y54" s="8">
        <f t="shared" si="3"/>
        <v>11276277</v>
      </c>
      <c r="Z54" s="8">
        <f t="shared" si="4"/>
        <v>15035036</v>
      </c>
      <c r="AA54" s="8">
        <f t="shared" si="5"/>
        <v>18793795</v>
      </c>
      <c r="AB54" s="8">
        <f t="shared" si="8"/>
        <v>22552554</v>
      </c>
    </row>
    <row r="55" spans="1:28" x14ac:dyDescent="0.2">
      <c r="A55" s="9">
        <v>232.1</v>
      </c>
      <c r="B55" s="10">
        <v>2081.2310000000002</v>
      </c>
      <c r="C55" s="10">
        <f t="shared" si="16"/>
        <v>1345.1080470494476</v>
      </c>
      <c r="D55" s="10">
        <v>0</v>
      </c>
      <c r="E55" s="8">
        <v>0</v>
      </c>
      <c r="F55" s="9">
        <f t="shared" si="17"/>
        <v>232.6</v>
      </c>
      <c r="G55" s="8">
        <f t="shared" si="9"/>
        <v>0</v>
      </c>
      <c r="H55" s="8">
        <f t="shared" si="10"/>
        <v>3000013.4510804703</v>
      </c>
      <c r="I55" s="8">
        <f t="shared" si="11"/>
        <v>6000040.353241411</v>
      </c>
      <c r="J55" s="8">
        <f t="shared" si="12"/>
        <v>9000067.2554023527</v>
      </c>
      <c r="K55" s="8">
        <f t="shared" si="13"/>
        <v>12000134.510804705</v>
      </c>
      <c r="L55" s="8">
        <f t="shared" si="14"/>
        <v>15000672.554023525</v>
      </c>
      <c r="M55" s="8">
        <f t="shared" si="15"/>
        <v>18001345.108047049</v>
      </c>
      <c r="O55" s="10">
        <v>231.9</v>
      </c>
      <c r="P55" s="10">
        <v>0</v>
      </c>
      <c r="Q55" s="10">
        <f t="shared" si="6"/>
        <v>0</v>
      </c>
      <c r="R55" s="9">
        <v>232.4</v>
      </c>
      <c r="S55" s="8">
        <v>0</v>
      </c>
      <c r="T55" s="8">
        <v>0</v>
      </c>
      <c r="U55" s="9">
        <f t="shared" si="7"/>
        <v>232.4</v>
      </c>
      <c r="V55" s="8">
        <f t="shared" si="0"/>
        <v>0</v>
      </c>
      <c r="W55" s="8">
        <f t="shared" si="1"/>
        <v>3758759</v>
      </c>
      <c r="X55" s="8">
        <f t="shared" si="2"/>
        <v>7517518</v>
      </c>
      <c r="Y55" s="8">
        <f t="shared" si="3"/>
        <v>11276277</v>
      </c>
      <c r="Z55" s="8">
        <f t="shared" si="4"/>
        <v>15035036</v>
      </c>
      <c r="AA55" s="8">
        <f t="shared" si="5"/>
        <v>18793795</v>
      </c>
      <c r="AB55" s="8">
        <f t="shared" si="8"/>
        <v>22552554</v>
      </c>
    </row>
    <row r="56" spans="1:28" x14ac:dyDescent="0.2">
      <c r="A56" s="9">
        <v>232.2</v>
      </c>
      <c r="B56" s="10">
        <v>-1857.8589999999999</v>
      </c>
      <c r="C56" s="10">
        <f t="shared" si="16"/>
        <v>-1200.7418163496695</v>
      </c>
      <c r="D56" s="10">
        <v>0</v>
      </c>
      <c r="E56" s="8">
        <v>0</v>
      </c>
      <c r="F56" s="9">
        <f t="shared" si="17"/>
        <v>232.7</v>
      </c>
      <c r="G56" s="8">
        <f t="shared" si="9"/>
        <v>0</v>
      </c>
      <c r="H56" s="8">
        <f t="shared" si="10"/>
        <v>2999987.9925818364</v>
      </c>
      <c r="I56" s="8">
        <f t="shared" si="11"/>
        <v>5999963.9777455097</v>
      </c>
      <c r="J56" s="8">
        <f t="shared" si="12"/>
        <v>8999939.9629091825</v>
      </c>
      <c r="K56" s="8">
        <f t="shared" si="13"/>
        <v>11999879.925818365</v>
      </c>
      <c r="L56" s="8">
        <f t="shared" si="14"/>
        <v>14999399.629091825</v>
      </c>
      <c r="M56" s="8">
        <f t="shared" si="15"/>
        <v>17998799.258183651</v>
      </c>
      <c r="O56" s="10">
        <v>232</v>
      </c>
      <c r="P56" s="10">
        <v>0</v>
      </c>
      <c r="Q56" s="10">
        <f t="shared" si="6"/>
        <v>0</v>
      </c>
      <c r="R56" s="9">
        <v>232.5</v>
      </c>
      <c r="S56" s="8">
        <v>0</v>
      </c>
      <c r="T56" s="8">
        <v>0</v>
      </c>
      <c r="U56" s="9">
        <f t="shared" si="7"/>
        <v>232.5</v>
      </c>
      <c r="V56" s="8">
        <f t="shared" si="0"/>
        <v>0</v>
      </c>
      <c r="W56" s="8">
        <f t="shared" si="1"/>
        <v>3758759</v>
      </c>
      <c r="X56" s="8">
        <f t="shared" si="2"/>
        <v>7517518</v>
      </c>
      <c r="Y56" s="8">
        <f t="shared" si="3"/>
        <v>11276277</v>
      </c>
      <c r="Z56" s="8">
        <f t="shared" si="4"/>
        <v>15035036</v>
      </c>
      <c r="AA56" s="8">
        <f t="shared" si="5"/>
        <v>18793795</v>
      </c>
      <c r="AB56" s="8">
        <f t="shared" si="8"/>
        <v>22552554</v>
      </c>
    </row>
    <row r="57" spans="1:28" x14ac:dyDescent="0.2">
      <c r="A57" s="9">
        <v>232.3</v>
      </c>
      <c r="B57" s="10">
        <v>-4475.4269999999997</v>
      </c>
      <c r="C57" s="10">
        <f t="shared" si="16"/>
        <v>-2892.4866445302646</v>
      </c>
      <c r="D57" s="10">
        <v>0</v>
      </c>
      <c r="E57" s="8">
        <v>0</v>
      </c>
      <c r="F57" s="9">
        <f t="shared" si="17"/>
        <v>232.8</v>
      </c>
      <c r="G57" s="8">
        <f t="shared" si="9"/>
        <v>0</v>
      </c>
      <c r="H57" s="8">
        <f t="shared" si="10"/>
        <v>2999971.0751335546</v>
      </c>
      <c r="I57" s="8">
        <f t="shared" si="11"/>
        <v>5999913.2254006639</v>
      </c>
      <c r="J57" s="8">
        <f t="shared" si="12"/>
        <v>8999855.3756677732</v>
      </c>
      <c r="K57" s="8">
        <f t="shared" si="13"/>
        <v>11999710.751335546</v>
      </c>
      <c r="L57" s="8">
        <f t="shared" si="14"/>
        <v>14998553.756677736</v>
      </c>
      <c r="M57" s="8">
        <f t="shared" si="15"/>
        <v>17997107.513355471</v>
      </c>
      <c r="O57" s="10">
        <v>232.1</v>
      </c>
      <c r="P57" s="10">
        <v>0</v>
      </c>
      <c r="Q57" s="10">
        <f t="shared" si="6"/>
        <v>0</v>
      </c>
      <c r="R57" s="9">
        <v>232.6</v>
      </c>
      <c r="S57" s="8">
        <v>0</v>
      </c>
      <c r="T57" s="8">
        <v>0</v>
      </c>
      <c r="U57" s="9">
        <f t="shared" si="7"/>
        <v>232.6</v>
      </c>
      <c r="V57" s="8">
        <f t="shared" si="0"/>
        <v>0</v>
      </c>
      <c r="W57" s="8">
        <f t="shared" si="1"/>
        <v>3758759</v>
      </c>
      <c r="X57" s="8">
        <f t="shared" si="2"/>
        <v>7517518</v>
      </c>
      <c r="Y57" s="8">
        <f t="shared" si="3"/>
        <v>11276277</v>
      </c>
      <c r="Z57" s="8">
        <f t="shared" si="4"/>
        <v>15035036</v>
      </c>
      <c r="AA57" s="8">
        <f t="shared" si="5"/>
        <v>18793795</v>
      </c>
      <c r="AB57" s="8">
        <f t="shared" si="8"/>
        <v>22552554</v>
      </c>
    </row>
    <row r="58" spans="1:28" x14ac:dyDescent="0.2">
      <c r="A58" s="9">
        <v>232.4</v>
      </c>
      <c r="B58" s="10">
        <v>2763.2249999999999</v>
      </c>
      <c r="C58" s="10">
        <f t="shared" si="16"/>
        <v>1785.8835387845986</v>
      </c>
      <c r="D58" s="10">
        <v>0</v>
      </c>
      <c r="E58" s="8">
        <v>0</v>
      </c>
      <c r="F58" s="9">
        <f t="shared" si="17"/>
        <v>232.9</v>
      </c>
      <c r="G58" s="8">
        <f t="shared" si="9"/>
        <v>0</v>
      </c>
      <c r="H58" s="8">
        <f t="shared" si="10"/>
        <v>3000017.858835388</v>
      </c>
      <c r="I58" s="8">
        <f t="shared" si="11"/>
        <v>6000053.5765061639</v>
      </c>
      <c r="J58" s="8">
        <f t="shared" si="12"/>
        <v>9000089.2941769399</v>
      </c>
      <c r="K58" s="8">
        <f t="shared" si="13"/>
        <v>12000178.588353878</v>
      </c>
      <c r="L58" s="8">
        <f t="shared" si="14"/>
        <v>15000892.941769393</v>
      </c>
      <c r="M58" s="8">
        <f t="shared" si="15"/>
        <v>18001785.883538786</v>
      </c>
      <c r="O58" s="10">
        <v>232.2</v>
      </c>
      <c r="P58" s="10">
        <v>0</v>
      </c>
      <c r="Q58" s="10">
        <f t="shared" si="6"/>
        <v>0</v>
      </c>
      <c r="R58" s="9">
        <v>232.7</v>
      </c>
      <c r="S58" s="8">
        <v>0</v>
      </c>
      <c r="T58" s="8">
        <v>0</v>
      </c>
      <c r="U58" s="9">
        <f t="shared" si="7"/>
        <v>232.7</v>
      </c>
      <c r="V58" s="8">
        <f t="shared" si="0"/>
        <v>0</v>
      </c>
      <c r="W58" s="8">
        <f t="shared" si="1"/>
        <v>3758759</v>
      </c>
      <c r="X58" s="8">
        <f t="shared" si="2"/>
        <v>7517518</v>
      </c>
      <c r="Y58" s="8">
        <f t="shared" si="3"/>
        <v>11276277</v>
      </c>
      <c r="Z58" s="8">
        <f t="shared" si="4"/>
        <v>15035036</v>
      </c>
      <c r="AA58" s="8">
        <f t="shared" si="5"/>
        <v>18793795</v>
      </c>
      <c r="AB58" s="8">
        <f t="shared" si="8"/>
        <v>22552554</v>
      </c>
    </row>
    <row r="59" spans="1:28" x14ac:dyDescent="0.2">
      <c r="A59" s="9">
        <v>232.5</v>
      </c>
      <c r="B59" s="10">
        <v>-3145.5279999999998</v>
      </c>
      <c r="C59" s="10">
        <f t="shared" si="16"/>
        <v>-2032.9675201932673</v>
      </c>
      <c r="D59" s="10">
        <v>0</v>
      </c>
      <c r="E59" s="10">
        <v>0</v>
      </c>
      <c r="F59" s="9">
        <f t="shared" si="17"/>
        <v>233</v>
      </c>
      <c r="G59" s="8">
        <f t="shared" si="9"/>
        <v>0</v>
      </c>
      <c r="H59" s="8">
        <f t="shared" si="10"/>
        <v>2999979.6703247982</v>
      </c>
      <c r="I59" s="8">
        <f t="shared" si="11"/>
        <v>5999939.0109743942</v>
      </c>
      <c r="J59" s="8">
        <f t="shared" si="12"/>
        <v>8999898.3516239896</v>
      </c>
      <c r="K59" s="8">
        <f t="shared" si="13"/>
        <v>11999796.703247981</v>
      </c>
      <c r="L59" s="8">
        <f t="shared" si="14"/>
        <v>14998983.516239904</v>
      </c>
      <c r="M59" s="8">
        <f t="shared" si="15"/>
        <v>17997967.032479808</v>
      </c>
      <c r="O59" s="10">
        <v>232.3</v>
      </c>
      <c r="P59" s="10">
        <v>0</v>
      </c>
      <c r="Q59" s="10">
        <f t="shared" si="6"/>
        <v>0</v>
      </c>
      <c r="R59" s="9">
        <v>232.8</v>
      </c>
      <c r="S59" s="8">
        <v>0</v>
      </c>
      <c r="T59" s="8">
        <v>0</v>
      </c>
      <c r="U59" s="9">
        <f t="shared" si="7"/>
        <v>232.8</v>
      </c>
      <c r="V59" s="8">
        <f t="shared" si="0"/>
        <v>0</v>
      </c>
      <c r="W59" s="8">
        <f t="shared" si="1"/>
        <v>3758759</v>
      </c>
      <c r="X59" s="8">
        <f t="shared" si="2"/>
        <v>7517518</v>
      </c>
      <c r="Y59" s="8">
        <f t="shared" si="3"/>
        <v>11276277</v>
      </c>
      <c r="Z59" s="8">
        <f t="shared" si="4"/>
        <v>15035036</v>
      </c>
      <c r="AA59" s="8">
        <f t="shared" si="5"/>
        <v>18793795</v>
      </c>
      <c r="AB59" s="8">
        <f t="shared" si="8"/>
        <v>22552554</v>
      </c>
    </row>
    <row r="60" spans="1:28" x14ac:dyDescent="0.2">
      <c r="A60" s="9">
        <v>232.6</v>
      </c>
      <c r="B60" s="10">
        <v>-4246.5519999999997</v>
      </c>
      <c r="C60" s="10">
        <f t="shared" si="16"/>
        <v>-2744.5638025831463</v>
      </c>
      <c r="D60" s="10">
        <v>0</v>
      </c>
      <c r="E60" s="10">
        <v>0</v>
      </c>
      <c r="F60" s="9">
        <f t="shared" si="17"/>
        <v>233.1</v>
      </c>
      <c r="G60" s="8">
        <f t="shared" si="9"/>
        <v>0</v>
      </c>
      <c r="H60" s="8">
        <f t="shared" si="10"/>
        <v>2999972.5543619744</v>
      </c>
      <c r="I60" s="8">
        <f t="shared" si="11"/>
        <v>5999917.6630859226</v>
      </c>
      <c r="J60" s="8">
        <f t="shared" si="12"/>
        <v>8999862.7718098704</v>
      </c>
      <c r="K60" s="8">
        <f t="shared" si="13"/>
        <v>11999725.543619741</v>
      </c>
      <c r="L60" s="8">
        <f t="shared" si="14"/>
        <v>14998627.718098707</v>
      </c>
      <c r="M60" s="8">
        <f t="shared" si="15"/>
        <v>17997255.436197415</v>
      </c>
      <c r="O60" s="10">
        <v>232.4</v>
      </c>
      <c r="P60" s="10">
        <v>0</v>
      </c>
      <c r="Q60" s="10">
        <f t="shared" si="6"/>
        <v>0</v>
      </c>
      <c r="R60" s="9">
        <v>232.9</v>
      </c>
      <c r="S60" s="8">
        <v>0</v>
      </c>
      <c r="T60" s="8">
        <v>0</v>
      </c>
      <c r="U60" s="9">
        <f t="shared" si="7"/>
        <v>232.9</v>
      </c>
      <c r="V60" s="8">
        <f t="shared" si="0"/>
        <v>0</v>
      </c>
      <c r="W60" s="8">
        <f t="shared" si="1"/>
        <v>3758759</v>
      </c>
      <c r="X60" s="8">
        <f t="shared" si="2"/>
        <v>7517518</v>
      </c>
      <c r="Y60" s="8">
        <f t="shared" si="3"/>
        <v>11276277</v>
      </c>
      <c r="Z60" s="8">
        <f t="shared" si="4"/>
        <v>15035036</v>
      </c>
      <c r="AA60" s="8">
        <f t="shared" si="5"/>
        <v>18793795</v>
      </c>
      <c r="AB60" s="8">
        <f t="shared" si="8"/>
        <v>22552554</v>
      </c>
    </row>
    <row r="61" spans="1:28" x14ac:dyDescent="0.2">
      <c r="A61" s="9">
        <v>232.7</v>
      </c>
      <c r="B61" s="10">
        <v>-13033.28</v>
      </c>
      <c r="C61" s="10">
        <f t="shared" si="16"/>
        <v>-8423.4617913382135</v>
      </c>
      <c r="D61" s="10">
        <v>0</v>
      </c>
      <c r="E61" s="10">
        <v>0</v>
      </c>
      <c r="F61" s="9">
        <f t="shared" si="17"/>
        <v>233.2</v>
      </c>
      <c r="G61" s="8">
        <f t="shared" si="9"/>
        <v>0</v>
      </c>
      <c r="H61" s="8">
        <f t="shared" si="10"/>
        <v>2999915.7653820864</v>
      </c>
      <c r="I61" s="8">
        <f t="shared" si="11"/>
        <v>5999747.2961462596</v>
      </c>
      <c r="J61" s="8">
        <f t="shared" si="12"/>
        <v>8999578.8269104324</v>
      </c>
      <c r="K61" s="8">
        <f t="shared" si="13"/>
        <v>11999157.653820867</v>
      </c>
      <c r="L61" s="8">
        <f t="shared" si="14"/>
        <v>14995788.269104332</v>
      </c>
      <c r="M61" s="8">
        <f t="shared" si="15"/>
        <v>17991576.538208663</v>
      </c>
      <c r="O61" s="10">
        <v>232.5</v>
      </c>
      <c r="P61" s="10">
        <v>0</v>
      </c>
      <c r="Q61" s="10">
        <f t="shared" si="6"/>
        <v>0</v>
      </c>
      <c r="R61" s="9">
        <v>233</v>
      </c>
      <c r="S61" s="8">
        <v>0</v>
      </c>
      <c r="T61" s="8">
        <v>0</v>
      </c>
      <c r="U61" s="9">
        <f t="shared" si="7"/>
        <v>233</v>
      </c>
      <c r="V61" s="8">
        <f t="shared" si="0"/>
        <v>0</v>
      </c>
      <c r="W61" s="8">
        <f t="shared" si="1"/>
        <v>3758759</v>
      </c>
      <c r="X61" s="8">
        <f t="shared" si="2"/>
        <v>7517518</v>
      </c>
      <c r="Y61" s="8">
        <f t="shared" si="3"/>
        <v>11276277</v>
      </c>
      <c r="Z61" s="8">
        <f t="shared" si="4"/>
        <v>15035036</v>
      </c>
      <c r="AA61" s="8">
        <f t="shared" si="5"/>
        <v>18793795</v>
      </c>
      <c r="AB61" s="8">
        <f t="shared" si="8"/>
        <v>22552554</v>
      </c>
    </row>
    <row r="62" spans="1:28" x14ac:dyDescent="0.2">
      <c r="A62" s="9">
        <v>232.8</v>
      </c>
      <c r="B62" s="10">
        <v>-20932.28</v>
      </c>
      <c r="C62" s="10">
        <f t="shared" si="16"/>
        <v>-13528.617568685169</v>
      </c>
      <c r="D62" s="10">
        <v>0</v>
      </c>
      <c r="E62" s="10">
        <v>0</v>
      </c>
      <c r="F62" s="9">
        <f t="shared" si="17"/>
        <v>233.3</v>
      </c>
      <c r="G62" s="8">
        <f t="shared" si="9"/>
        <v>0</v>
      </c>
      <c r="H62" s="8">
        <f t="shared" si="10"/>
        <v>2999864.7138243131</v>
      </c>
      <c r="I62" s="8">
        <f t="shared" si="11"/>
        <v>5999594.1414729394</v>
      </c>
      <c r="J62" s="8">
        <f t="shared" si="12"/>
        <v>8999323.5691215657</v>
      </c>
      <c r="K62" s="8">
        <f t="shared" si="13"/>
        <v>11998647.138243131</v>
      </c>
      <c r="L62" s="8">
        <f t="shared" si="14"/>
        <v>14993235.691215657</v>
      </c>
      <c r="M62" s="8">
        <f t="shared" si="15"/>
        <v>17986471.382431313</v>
      </c>
      <c r="O62" s="10">
        <v>232.6</v>
      </c>
      <c r="P62" s="10">
        <v>0</v>
      </c>
      <c r="Q62" s="10">
        <f t="shared" si="6"/>
        <v>0</v>
      </c>
      <c r="R62" s="9">
        <v>233.1</v>
      </c>
      <c r="S62" s="8">
        <v>0</v>
      </c>
      <c r="T62" s="8">
        <v>0</v>
      </c>
      <c r="U62" s="9">
        <f t="shared" si="7"/>
        <v>233.1</v>
      </c>
      <c r="V62" s="8">
        <f t="shared" si="0"/>
        <v>0</v>
      </c>
      <c r="W62" s="8">
        <f t="shared" si="1"/>
        <v>3758759</v>
      </c>
      <c r="X62" s="8">
        <f t="shared" si="2"/>
        <v>7517518</v>
      </c>
      <c r="Y62" s="8">
        <f t="shared" si="3"/>
        <v>11276277</v>
      </c>
      <c r="Z62" s="8">
        <f t="shared" si="4"/>
        <v>15035036</v>
      </c>
      <c r="AA62" s="8">
        <f t="shared" si="5"/>
        <v>18793795</v>
      </c>
      <c r="AB62" s="8">
        <f t="shared" si="8"/>
        <v>22552554</v>
      </c>
    </row>
    <row r="63" spans="1:28" x14ac:dyDescent="0.2">
      <c r="A63" s="9">
        <v>232.9</v>
      </c>
      <c r="B63" s="10">
        <v>-18579.919999999998</v>
      </c>
      <c r="C63" s="10">
        <f t="shared" si="16"/>
        <v>-12008.277747897742</v>
      </c>
      <c r="D63" s="10">
        <v>0</v>
      </c>
      <c r="E63" s="10">
        <v>0</v>
      </c>
      <c r="F63" s="9">
        <f t="shared" si="17"/>
        <v>233.4</v>
      </c>
      <c r="G63" s="8">
        <f t="shared" si="9"/>
        <v>0</v>
      </c>
      <c r="H63" s="8">
        <f t="shared" si="10"/>
        <v>2999879.9172225208</v>
      </c>
      <c r="I63" s="8">
        <f t="shared" si="11"/>
        <v>5999639.7516675629</v>
      </c>
      <c r="J63" s="8">
        <f t="shared" si="12"/>
        <v>8999399.5861126054</v>
      </c>
      <c r="K63" s="8">
        <f t="shared" si="13"/>
        <v>11998799.172225211</v>
      </c>
      <c r="L63" s="8">
        <f t="shared" si="14"/>
        <v>14993995.86112605</v>
      </c>
      <c r="M63" s="8">
        <f t="shared" si="15"/>
        <v>17987991.722252101</v>
      </c>
      <c r="O63" s="10">
        <v>232.7</v>
      </c>
      <c r="P63" s="10">
        <v>0</v>
      </c>
      <c r="Q63" s="10">
        <f t="shared" si="6"/>
        <v>0</v>
      </c>
      <c r="R63" s="9">
        <v>233.2</v>
      </c>
      <c r="S63" s="8">
        <v>0</v>
      </c>
      <c r="T63" s="8">
        <v>0</v>
      </c>
      <c r="U63" s="9">
        <f t="shared" si="7"/>
        <v>233.2</v>
      </c>
      <c r="V63" s="8">
        <f t="shared" si="0"/>
        <v>0</v>
      </c>
      <c r="W63" s="8">
        <f t="shared" si="1"/>
        <v>3758759</v>
      </c>
      <c r="X63" s="8">
        <f t="shared" si="2"/>
        <v>7517518</v>
      </c>
      <c r="Y63" s="8">
        <f t="shared" si="3"/>
        <v>11276277</v>
      </c>
      <c r="Z63" s="8">
        <f t="shared" si="4"/>
        <v>15035036</v>
      </c>
      <c r="AA63" s="8">
        <f t="shared" si="5"/>
        <v>18793795</v>
      </c>
      <c r="AB63" s="8">
        <f t="shared" si="8"/>
        <v>22552554</v>
      </c>
    </row>
    <row r="64" spans="1:28" x14ac:dyDescent="0.2">
      <c r="A64" s="9">
        <v>233</v>
      </c>
      <c r="B64" s="10">
        <v>-21824.1</v>
      </c>
      <c r="C64" s="10">
        <f t="shared" si="16"/>
        <v>-14105.004456310637</v>
      </c>
      <c r="D64" s="10">
        <v>0</v>
      </c>
      <c r="E64" s="10">
        <v>0</v>
      </c>
      <c r="F64" s="9">
        <f t="shared" si="17"/>
        <v>233.5</v>
      </c>
      <c r="G64" s="8">
        <f t="shared" si="9"/>
        <v>0</v>
      </c>
      <c r="H64" s="8">
        <f t="shared" si="10"/>
        <v>2999858.9499554369</v>
      </c>
      <c r="I64" s="8">
        <f t="shared" si="11"/>
        <v>5999576.8498663111</v>
      </c>
      <c r="J64" s="8">
        <f t="shared" si="12"/>
        <v>8999294.7497771848</v>
      </c>
      <c r="K64" s="8">
        <f t="shared" si="13"/>
        <v>11998589.49955437</v>
      </c>
      <c r="L64" s="8">
        <f t="shared" si="14"/>
        <v>14992947.497771844</v>
      </c>
      <c r="M64" s="8">
        <f t="shared" si="15"/>
        <v>17985894.995543689</v>
      </c>
      <c r="O64" s="10">
        <v>232.8</v>
      </c>
      <c r="P64" s="10">
        <v>0</v>
      </c>
      <c r="Q64" s="10">
        <f t="shared" si="6"/>
        <v>0</v>
      </c>
      <c r="R64" s="9">
        <v>233.3</v>
      </c>
      <c r="S64" s="8">
        <v>0</v>
      </c>
      <c r="T64" s="8">
        <v>0</v>
      </c>
      <c r="U64" s="9">
        <f t="shared" si="7"/>
        <v>233.3</v>
      </c>
      <c r="V64" s="8">
        <f t="shared" si="0"/>
        <v>0</v>
      </c>
      <c r="W64" s="8">
        <f t="shared" si="1"/>
        <v>3758759</v>
      </c>
      <c r="X64" s="8">
        <f t="shared" si="2"/>
        <v>7517518</v>
      </c>
      <c r="Y64" s="8">
        <f t="shared" si="3"/>
        <v>11276277</v>
      </c>
      <c r="Z64" s="8">
        <f t="shared" si="4"/>
        <v>15035036</v>
      </c>
      <c r="AA64" s="8">
        <f t="shared" si="5"/>
        <v>18793795</v>
      </c>
      <c r="AB64" s="8">
        <f t="shared" si="8"/>
        <v>22552554</v>
      </c>
    </row>
    <row r="65" spans="1:28" x14ac:dyDescent="0.2">
      <c r="A65" s="9">
        <v>233.1</v>
      </c>
      <c r="B65" s="10">
        <v>-17765.96</v>
      </c>
      <c r="C65" s="10">
        <f t="shared" si="16"/>
        <v>-11482.212094456885</v>
      </c>
      <c r="D65" s="10">
        <v>0</v>
      </c>
      <c r="E65" s="10">
        <v>0</v>
      </c>
      <c r="F65" s="9">
        <f t="shared" si="17"/>
        <v>233.6</v>
      </c>
      <c r="G65" s="8">
        <f t="shared" si="9"/>
        <v>0</v>
      </c>
      <c r="H65" s="8">
        <f t="shared" si="10"/>
        <v>2999885.1778790555</v>
      </c>
      <c r="I65" s="8">
        <f t="shared" si="11"/>
        <v>5999655.533637166</v>
      </c>
      <c r="J65" s="8">
        <f t="shared" si="12"/>
        <v>8999425.8893952779</v>
      </c>
      <c r="K65" s="8">
        <f t="shared" si="13"/>
        <v>11998851.778790554</v>
      </c>
      <c r="L65" s="8">
        <f t="shared" si="14"/>
        <v>14994258.893952772</v>
      </c>
      <c r="M65" s="8">
        <f t="shared" si="15"/>
        <v>17988517.787905544</v>
      </c>
      <c r="O65" s="10">
        <v>232.9</v>
      </c>
      <c r="P65" s="10">
        <v>0</v>
      </c>
      <c r="Q65" s="10">
        <f t="shared" si="6"/>
        <v>0</v>
      </c>
      <c r="R65" s="9">
        <v>233.4</v>
      </c>
      <c r="S65" s="8">
        <v>0</v>
      </c>
      <c r="T65" s="8">
        <v>0</v>
      </c>
      <c r="U65" s="9">
        <f t="shared" si="7"/>
        <v>233.4</v>
      </c>
      <c r="V65" s="8">
        <f t="shared" si="0"/>
        <v>0</v>
      </c>
      <c r="W65" s="8">
        <f t="shared" si="1"/>
        <v>3758759</v>
      </c>
      <c r="X65" s="8">
        <f t="shared" si="2"/>
        <v>7517518</v>
      </c>
      <c r="Y65" s="8">
        <f t="shared" si="3"/>
        <v>11276277</v>
      </c>
      <c r="Z65" s="8">
        <f t="shared" si="4"/>
        <v>15035036</v>
      </c>
      <c r="AA65" s="8">
        <f t="shared" si="5"/>
        <v>18793795</v>
      </c>
      <c r="AB65" s="8">
        <f t="shared" si="8"/>
        <v>22552554</v>
      </c>
    </row>
    <row r="66" spans="1:28" x14ac:dyDescent="0.2">
      <c r="A66" s="9">
        <v>233.2</v>
      </c>
      <c r="B66" s="10">
        <v>-11575.36</v>
      </c>
      <c r="C66" s="10">
        <f t="shared" si="16"/>
        <v>-7481.2021748159104</v>
      </c>
      <c r="D66" s="10">
        <v>0</v>
      </c>
      <c r="E66" s="10">
        <v>0</v>
      </c>
      <c r="F66" s="9">
        <f t="shared" si="17"/>
        <v>233.7</v>
      </c>
      <c r="G66" s="8">
        <f t="shared" si="9"/>
        <v>0</v>
      </c>
      <c r="H66" s="8">
        <f t="shared" si="10"/>
        <v>2999925.1879782518</v>
      </c>
      <c r="I66" s="8">
        <f t="shared" si="11"/>
        <v>5999775.5639347555</v>
      </c>
      <c r="J66" s="8">
        <f t="shared" si="12"/>
        <v>8999625.9398912601</v>
      </c>
      <c r="K66" s="8">
        <f t="shared" si="13"/>
        <v>11999251.879782518</v>
      </c>
      <c r="L66" s="8">
        <f t="shared" si="14"/>
        <v>14996259.398912592</v>
      </c>
      <c r="M66" s="8">
        <f t="shared" si="15"/>
        <v>17992518.797825184</v>
      </c>
      <c r="O66" s="10">
        <v>233</v>
      </c>
      <c r="P66" s="10">
        <v>0</v>
      </c>
      <c r="Q66" s="10">
        <f t="shared" si="6"/>
        <v>0</v>
      </c>
      <c r="R66" s="9">
        <v>233.5</v>
      </c>
      <c r="S66" s="8">
        <v>0</v>
      </c>
      <c r="T66" s="8">
        <v>0</v>
      </c>
      <c r="U66" s="9">
        <f t="shared" si="7"/>
        <v>233.5</v>
      </c>
      <c r="V66" s="8">
        <f t="shared" si="0"/>
        <v>0</v>
      </c>
      <c r="W66" s="8">
        <f t="shared" si="1"/>
        <v>3758759</v>
      </c>
      <c r="X66" s="8">
        <f t="shared" si="2"/>
        <v>7517518</v>
      </c>
      <c r="Y66" s="8">
        <f t="shared" si="3"/>
        <v>11276277</v>
      </c>
      <c r="Z66" s="8">
        <f t="shared" si="4"/>
        <v>15035036</v>
      </c>
      <c r="AA66" s="8">
        <f t="shared" si="5"/>
        <v>18793795</v>
      </c>
      <c r="AB66" s="8">
        <f t="shared" si="8"/>
        <v>22552554</v>
      </c>
    </row>
    <row r="67" spans="1:28" x14ac:dyDescent="0.2">
      <c r="A67" s="9">
        <v>233.3</v>
      </c>
      <c r="B67" s="10">
        <v>-14059.46</v>
      </c>
      <c r="C67" s="10">
        <f t="shared" si="16"/>
        <v>-9086.6860925912697</v>
      </c>
      <c r="D67" s="10">
        <v>0</v>
      </c>
      <c r="E67" s="10">
        <v>0</v>
      </c>
      <c r="F67" s="9">
        <f t="shared" si="17"/>
        <v>233.8</v>
      </c>
      <c r="G67" s="8">
        <f t="shared" si="9"/>
        <v>0</v>
      </c>
      <c r="H67" s="8">
        <f t="shared" si="10"/>
        <v>2999909.1331390743</v>
      </c>
      <c r="I67" s="8">
        <f t="shared" si="11"/>
        <v>5999727.3994172225</v>
      </c>
      <c r="J67" s="8">
        <f t="shared" si="12"/>
        <v>8999545.6656953711</v>
      </c>
      <c r="K67" s="8">
        <f t="shared" si="13"/>
        <v>11999091.33139074</v>
      </c>
      <c r="L67" s="8">
        <f t="shared" si="14"/>
        <v>14995456.656953704</v>
      </c>
      <c r="M67" s="8">
        <f t="shared" si="15"/>
        <v>17990913.313907407</v>
      </c>
      <c r="O67" s="10">
        <v>233.1</v>
      </c>
      <c r="P67" s="10">
        <v>0</v>
      </c>
      <c r="Q67" s="10">
        <f t="shared" si="6"/>
        <v>0</v>
      </c>
      <c r="R67" s="9">
        <v>233.6</v>
      </c>
      <c r="S67" s="8">
        <v>0</v>
      </c>
      <c r="T67" s="8">
        <v>0</v>
      </c>
      <c r="U67" s="9">
        <f t="shared" si="7"/>
        <v>233.6</v>
      </c>
      <c r="V67" s="8">
        <f t="shared" si="0"/>
        <v>0</v>
      </c>
      <c r="W67" s="8">
        <f t="shared" si="1"/>
        <v>3758759</v>
      </c>
      <c r="X67" s="8">
        <f t="shared" si="2"/>
        <v>7517518</v>
      </c>
      <c r="Y67" s="8">
        <f t="shared" si="3"/>
        <v>11276277</v>
      </c>
      <c r="Z67" s="8">
        <f t="shared" si="4"/>
        <v>15035036</v>
      </c>
      <c r="AA67" s="8">
        <f t="shared" si="5"/>
        <v>18793795</v>
      </c>
      <c r="AB67" s="8">
        <f t="shared" si="8"/>
        <v>22552554</v>
      </c>
    </row>
    <row r="68" spans="1:28" x14ac:dyDescent="0.2">
      <c r="A68" s="9">
        <v>233.4</v>
      </c>
      <c r="B68" s="10">
        <v>-5558.7659999999996</v>
      </c>
      <c r="C68" s="10">
        <f t="shared" si="16"/>
        <v>-3592.65303960246</v>
      </c>
      <c r="D68" s="10">
        <v>0</v>
      </c>
      <c r="E68" s="10">
        <v>0</v>
      </c>
      <c r="F68" s="9">
        <f t="shared" si="17"/>
        <v>233.9</v>
      </c>
      <c r="G68" s="8">
        <f t="shared" si="9"/>
        <v>0</v>
      </c>
      <c r="H68" s="8">
        <f t="shared" si="10"/>
        <v>2999964.0734696039</v>
      </c>
      <c r="I68" s="8">
        <f t="shared" si="11"/>
        <v>5999892.2204088122</v>
      </c>
      <c r="J68" s="8">
        <f t="shared" si="12"/>
        <v>8999820.367348019</v>
      </c>
      <c r="K68" s="8">
        <f t="shared" si="13"/>
        <v>11999640.73469604</v>
      </c>
      <c r="L68" s="8">
        <f t="shared" si="14"/>
        <v>14998203.6734802</v>
      </c>
      <c r="M68" s="8">
        <f t="shared" si="15"/>
        <v>17996407.346960399</v>
      </c>
      <c r="O68" s="10">
        <v>233.2</v>
      </c>
      <c r="P68" s="10">
        <v>0</v>
      </c>
      <c r="Q68" s="10">
        <f t="shared" si="6"/>
        <v>0</v>
      </c>
      <c r="R68" s="9">
        <v>233.7</v>
      </c>
      <c r="S68" s="8">
        <v>0</v>
      </c>
      <c r="T68" s="8">
        <v>0</v>
      </c>
      <c r="U68" s="9">
        <f t="shared" si="7"/>
        <v>233.7</v>
      </c>
      <c r="V68" s="8">
        <f t="shared" si="0"/>
        <v>0</v>
      </c>
      <c r="W68" s="8">
        <f t="shared" si="1"/>
        <v>3758759</v>
      </c>
      <c r="X68" s="8">
        <f t="shared" si="2"/>
        <v>7517518</v>
      </c>
      <c r="Y68" s="8">
        <f t="shared" si="3"/>
        <v>11276277</v>
      </c>
      <c r="Z68" s="8">
        <f t="shared" si="4"/>
        <v>15035036</v>
      </c>
      <c r="AA68" s="8">
        <f t="shared" si="5"/>
        <v>18793795</v>
      </c>
      <c r="AB68" s="8">
        <f t="shared" si="8"/>
        <v>22552554</v>
      </c>
    </row>
    <row r="69" spans="1:28" x14ac:dyDescent="0.2">
      <c r="A69" s="9">
        <v>233.5</v>
      </c>
      <c r="B69" s="10">
        <v>-4121.3580000000002</v>
      </c>
      <c r="C69" s="10">
        <f t="shared" si="16"/>
        <v>-2663.6504119781112</v>
      </c>
      <c r="D69" s="10">
        <v>0</v>
      </c>
      <c r="E69" s="10">
        <v>0</v>
      </c>
      <c r="F69" s="9">
        <f t="shared" si="17"/>
        <v>234</v>
      </c>
      <c r="G69" s="8">
        <f t="shared" si="9"/>
        <v>0</v>
      </c>
      <c r="H69" s="8">
        <f t="shared" si="10"/>
        <v>2999973.3634958803</v>
      </c>
      <c r="I69" s="8">
        <f t="shared" si="11"/>
        <v>5999920.0904876404</v>
      </c>
      <c r="J69" s="8">
        <f t="shared" si="12"/>
        <v>8999866.8174794018</v>
      </c>
      <c r="K69" s="8">
        <f t="shared" si="13"/>
        <v>11999733.634958802</v>
      </c>
      <c r="L69" s="8">
        <f t="shared" si="14"/>
        <v>14998668.174794011</v>
      </c>
      <c r="M69" s="8">
        <f t="shared" si="15"/>
        <v>17997336.349588022</v>
      </c>
      <c r="O69" s="10">
        <v>233.3</v>
      </c>
      <c r="P69" s="10">
        <v>0</v>
      </c>
      <c r="Q69" s="10">
        <f t="shared" si="6"/>
        <v>0</v>
      </c>
      <c r="R69" s="9">
        <v>233.8</v>
      </c>
      <c r="S69" s="8">
        <v>0</v>
      </c>
      <c r="T69" s="8">
        <v>0</v>
      </c>
      <c r="U69" s="9">
        <f t="shared" si="7"/>
        <v>233.8</v>
      </c>
      <c r="V69" s="8">
        <f t="shared" si="0"/>
        <v>0</v>
      </c>
      <c r="W69" s="8">
        <f t="shared" si="1"/>
        <v>3758759</v>
      </c>
      <c r="X69" s="8">
        <f t="shared" si="2"/>
        <v>7517518</v>
      </c>
      <c r="Y69" s="8">
        <f t="shared" si="3"/>
        <v>11276277</v>
      </c>
      <c r="Z69" s="8">
        <f t="shared" si="4"/>
        <v>15035036</v>
      </c>
      <c r="AA69" s="8">
        <f t="shared" si="5"/>
        <v>18793795</v>
      </c>
      <c r="AB69" s="8">
        <f t="shared" si="8"/>
        <v>22552554</v>
      </c>
    </row>
    <row r="70" spans="1:28" x14ac:dyDescent="0.2">
      <c r="A70" s="9">
        <v>233.6</v>
      </c>
      <c r="B70" s="10">
        <v>-6062.2079999999996</v>
      </c>
      <c r="C70" s="10">
        <f t="shared" si="16"/>
        <v>-3918.029648649062</v>
      </c>
      <c r="D70" s="10">
        <v>0</v>
      </c>
      <c r="E70" s="10">
        <v>0</v>
      </c>
      <c r="F70" s="9">
        <f t="shared" si="17"/>
        <v>234.1</v>
      </c>
      <c r="G70" s="8">
        <f t="shared" si="9"/>
        <v>0</v>
      </c>
      <c r="H70" s="8">
        <f t="shared" si="10"/>
        <v>2999960.8197035133</v>
      </c>
      <c r="I70" s="8">
        <f t="shared" si="11"/>
        <v>5999882.4591105403</v>
      </c>
      <c r="J70" s="8">
        <f t="shared" si="12"/>
        <v>8999804.0985175669</v>
      </c>
      <c r="K70" s="8">
        <f t="shared" si="13"/>
        <v>11999608.197035136</v>
      </c>
      <c r="L70" s="8">
        <f t="shared" si="14"/>
        <v>14998040.985175675</v>
      </c>
      <c r="M70" s="8">
        <f t="shared" si="15"/>
        <v>17996081.97035135</v>
      </c>
      <c r="O70" s="10">
        <v>233.4</v>
      </c>
      <c r="P70" s="10">
        <v>0</v>
      </c>
      <c r="Q70" s="10">
        <f t="shared" si="6"/>
        <v>0</v>
      </c>
      <c r="R70" s="9">
        <v>233.9</v>
      </c>
      <c r="S70" s="8">
        <v>0</v>
      </c>
      <c r="T70" s="8">
        <v>0</v>
      </c>
      <c r="U70" s="9">
        <f t="shared" si="7"/>
        <v>233.9</v>
      </c>
      <c r="V70" s="8">
        <f t="shared" si="0"/>
        <v>0</v>
      </c>
      <c r="W70" s="8">
        <f t="shared" si="1"/>
        <v>3758759</v>
      </c>
      <c r="X70" s="8">
        <f t="shared" si="2"/>
        <v>7517518</v>
      </c>
      <c r="Y70" s="8">
        <f t="shared" si="3"/>
        <v>11276277</v>
      </c>
      <c r="Z70" s="8">
        <f t="shared" si="4"/>
        <v>15035036</v>
      </c>
      <c r="AA70" s="8">
        <f t="shared" si="5"/>
        <v>18793795</v>
      </c>
      <c r="AB70" s="8">
        <f t="shared" si="8"/>
        <v>22552554</v>
      </c>
    </row>
    <row r="71" spans="1:28" x14ac:dyDescent="0.2">
      <c r="A71" s="9">
        <v>233.7</v>
      </c>
      <c r="B71" s="10">
        <v>-2201.0300000000002</v>
      </c>
      <c r="C71" s="10">
        <f t="shared" si="16"/>
        <v>-1422.5346272457241</v>
      </c>
      <c r="D71" s="10">
        <v>0</v>
      </c>
      <c r="E71" s="10">
        <v>0</v>
      </c>
      <c r="F71" s="9">
        <f t="shared" si="17"/>
        <v>234.2</v>
      </c>
      <c r="G71" s="8">
        <f t="shared" si="9"/>
        <v>0</v>
      </c>
      <c r="H71" s="8">
        <f t="shared" si="10"/>
        <v>2999985.7746537277</v>
      </c>
      <c r="I71" s="8">
        <f t="shared" si="11"/>
        <v>5999957.3239611825</v>
      </c>
      <c r="J71" s="8">
        <f t="shared" si="12"/>
        <v>8999928.8732686378</v>
      </c>
      <c r="K71" s="8">
        <f t="shared" si="13"/>
        <v>11999857.746537276</v>
      </c>
      <c r="L71" s="8">
        <f t="shared" si="14"/>
        <v>14999288.732686378</v>
      </c>
      <c r="M71" s="8">
        <f t="shared" si="15"/>
        <v>17998577.465372756</v>
      </c>
      <c r="O71" s="10">
        <v>233.5</v>
      </c>
      <c r="P71" s="10">
        <v>0</v>
      </c>
      <c r="Q71" s="10">
        <f t="shared" si="6"/>
        <v>0</v>
      </c>
      <c r="R71" s="9">
        <v>234</v>
      </c>
      <c r="S71" s="8">
        <v>0</v>
      </c>
      <c r="T71" s="8">
        <v>0</v>
      </c>
      <c r="U71" s="9">
        <f t="shared" si="7"/>
        <v>234</v>
      </c>
      <c r="V71" s="8">
        <f t="shared" si="0"/>
        <v>0</v>
      </c>
      <c r="W71" s="8">
        <f t="shared" si="1"/>
        <v>3758759</v>
      </c>
      <c r="X71" s="8">
        <f t="shared" si="2"/>
        <v>7517518</v>
      </c>
      <c r="Y71" s="8">
        <f t="shared" si="3"/>
        <v>11276277</v>
      </c>
      <c r="Z71" s="8">
        <f t="shared" si="4"/>
        <v>15035036</v>
      </c>
      <c r="AA71" s="8">
        <f t="shared" si="5"/>
        <v>18793795</v>
      </c>
      <c r="AB71" s="8">
        <f t="shared" si="8"/>
        <v>22552554</v>
      </c>
    </row>
    <row r="72" spans="1:28" x14ac:dyDescent="0.2">
      <c r="A72" s="9">
        <v>233.8</v>
      </c>
      <c r="B72" s="10">
        <v>-3709.0889999999999</v>
      </c>
      <c r="C72" s="10">
        <f t="shared" si="16"/>
        <v>-2397.1992830793833</v>
      </c>
      <c r="D72" s="10">
        <v>0</v>
      </c>
      <c r="E72" s="10">
        <v>0</v>
      </c>
      <c r="F72" s="9">
        <f t="shared" si="17"/>
        <v>234.3</v>
      </c>
      <c r="G72" s="8">
        <f t="shared" si="9"/>
        <v>0</v>
      </c>
      <c r="H72" s="8">
        <f t="shared" si="10"/>
        <v>2999976.0280071693</v>
      </c>
      <c r="I72" s="8">
        <f t="shared" si="11"/>
        <v>5999928.0840215078</v>
      </c>
      <c r="J72" s="8">
        <f t="shared" si="12"/>
        <v>8999880.1400358453</v>
      </c>
      <c r="K72" s="8">
        <f t="shared" si="13"/>
        <v>11999760.280071693</v>
      </c>
      <c r="L72" s="8">
        <f t="shared" si="14"/>
        <v>14998801.400358461</v>
      </c>
      <c r="M72" s="8">
        <f t="shared" si="15"/>
        <v>17997602.800716922</v>
      </c>
      <c r="O72" s="10">
        <v>233.6</v>
      </c>
      <c r="P72" s="10">
        <v>0</v>
      </c>
      <c r="Q72" s="10">
        <f t="shared" si="6"/>
        <v>0</v>
      </c>
      <c r="R72" s="9">
        <v>234.1</v>
      </c>
      <c r="S72" s="8">
        <v>0</v>
      </c>
      <c r="T72" s="8">
        <v>0</v>
      </c>
      <c r="U72" s="9">
        <f t="shared" si="7"/>
        <v>234.1</v>
      </c>
      <c r="V72" s="8">
        <f t="shared" si="0"/>
        <v>0</v>
      </c>
      <c r="W72" s="8">
        <f t="shared" si="1"/>
        <v>3758759</v>
      </c>
      <c r="X72" s="8">
        <f t="shared" si="2"/>
        <v>7517518</v>
      </c>
      <c r="Y72" s="8">
        <f t="shared" si="3"/>
        <v>11276277</v>
      </c>
      <c r="Z72" s="8">
        <f t="shared" si="4"/>
        <v>15035036</v>
      </c>
      <c r="AA72" s="8">
        <f t="shared" si="5"/>
        <v>18793795</v>
      </c>
      <c r="AB72" s="8">
        <f t="shared" si="8"/>
        <v>22552554</v>
      </c>
    </row>
    <row r="73" spans="1:28" x14ac:dyDescent="0.2">
      <c r="A73" s="9">
        <v>233.9</v>
      </c>
      <c r="B73" s="10">
        <v>2036.182</v>
      </c>
      <c r="C73" s="10">
        <f t="shared" si="16"/>
        <v>1315.9926954082646</v>
      </c>
      <c r="D73" s="10">
        <v>0</v>
      </c>
      <c r="E73" s="10">
        <v>0</v>
      </c>
      <c r="F73" s="9">
        <f t="shared" si="17"/>
        <v>234.4</v>
      </c>
      <c r="G73" s="8">
        <f t="shared" si="9"/>
        <v>0</v>
      </c>
      <c r="H73" s="8">
        <f t="shared" si="10"/>
        <v>3000013.1599269542</v>
      </c>
      <c r="I73" s="8">
        <f t="shared" si="11"/>
        <v>6000039.4797808621</v>
      </c>
      <c r="J73" s="8">
        <f t="shared" si="12"/>
        <v>9000065.7996347696</v>
      </c>
      <c r="K73" s="8">
        <f t="shared" si="13"/>
        <v>12000131.599269541</v>
      </c>
      <c r="L73" s="8">
        <f t="shared" si="14"/>
        <v>15000657.996347705</v>
      </c>
      <c r="M73" s="8">
        <f t="shared" si="15"/>
        <v>18001315.99269541</v>
      </c>
      <c r="O73" s="10">
        <v>233.7</v>
      </c>
      <c r="P73" s="10">
        <v>0</v>
      </c>
      <c r="Q73" s="10">
        <f t="shared" si="6"/>
        <v>0</v>
      </c>
      <c r="R73" s="9">
        <v>234.2</v>
      </c>
      <c r="S73" s="8">
        <v>0</v>
      </c>
      <c r="T73" s="8">
        <v>0</v>
      </c>
      <c r="U73" s="9">
        <f t="shared" si="7"/>
        <v>234.2</v>
      </c>
      <c r="V73" s="8">
        <f t="shared" si="0"/>
        <v>0</v>
      </c>
      <c r="W73" s="8">
        <f t="shared" si="1"/>
        <v>3758759</v>
      </c>
      <c r="X73" s="8">
        <f t="shared" si="2"/>
        <v>7517518</v>
      </c>
      <c r="Y73" s="8">
        <f t="shared" si="3"/>
        <v>11276277</v>
      </c>
      <c r="Z73" s="8">
        <f t="shared" si="4"/>
        <v>15035036</v>
      </c>
      <c r="AA73" s="8">
        <f t="shared" si="5"/>
        <v>18793795</v>
      </c>
      <c r="AB73" s="8">
        <f t="shared" si="8"/>
        <v>22552554</v>
      </c>
    </row>
    <row r="74" spans="1:28" x14ac:dyDescent="0.2">
      <c r="A74" s="9">
        <v>234</v>
      </c>
      <c r="B74" s="10">
        <v>1195.941</v>
      </c>
      <c r="C74" s="10">
        <f t="shared" si="16"/>
        <v>772.94152494190371</v>
      </c>
      <c r="D74" s="10">
        <v>0</v>
      </c>
      <c r="E74" s="10">
        <v>0</v>
      </c>
      <c r="F74" s="9">
        <f t="shared" si="17"/>
        <v>234.5</v>
      </c>
      <c r="G74" s="8">
        <f t="shared" si="9"/>
        <v>0</v>
      </c>
      <c r="H74" s="8">
        <f t="shared" si="10"/>
        <v>3000007.7294152495</v>
      </c>
      <c r="I74" s="8">
        <f t="shared" si="11"/>
        <v>6000023.1882457482</v>
      </c>
      <c r="J74" s="8">
        <f t="shared" si="12"/>
        <v>9000038.6470762473</v>
      </c>
      <c r="K74" s="8">
        <f t="shared" si="13"/>
        <v>12000077.294152495</v>
      </c>
      <c r="L74" s="8">
        <f t="shared" si="14"/>
        <v>15000386.470762471</v>
      </c>
      <c r="M74" s="8">
        <f t="shared" si="15"/>
        <v>18000772.941524941</v>
      </c>
      <c r="O74" s="10">
        <v>233.8</v>
      </c>
      <c r="P74" s="10">
        <v>0</v>
      </c>
      <c r="Q74" s="10">
        <f t="shared" si="6"/>
        <v>0</v>
      </c>
      <c r="R74" s="9">
        <v>234.3</v>
      </c>
      <c r="S74" s="8">
        <v>0</v>
      </c>
      <c r="T74" s="8">
        <v>0</v>
      </c>
      <c r="U74" s="9">
        <f t="shared" si="7"/>
        <v>234.3</v>
      </c>
      <c r="V74" s="8">
        <f t="shared" si="0"/>
        <v>0</v>
      </c>
      <c r="W74" s="8">
        <f t="shared" si="1"/>
        <v>3758759</v>
      </c>
      <c r="X74" s="8">
        <f t="shared" si="2"/>
        <v>7517518</v>
      </c>
      <c r="Y74" s="8">
        <f t="shared" si="3"/>
        <v>11276277</v>
      </c>
      <c r="Z74" s="8">
        <f t="shared" si="4"/>
        <v>15035036</v>
      </c>
      <c r="AA74" s="8">
        <f t="shared" si="5"/>
        <v>18793795</v>
      </c>
      <c r="AB74" s="8">
        <f t="shared" si="8"/>
        <v>22552554</v>
      </c>
    </row>
    <row r="75" spans="1:28" x14ac:dyDescent="0.2">
      <c r="A75" s="9">
        <v>234.1</v>
      </c>
      <c r="B75" s="10">
        <v>2328.1260000000002</v>
      </c>
      <c r="C75" s="10">
        <f t="shared" si="16"/>
        <v>1504.6772881746631</v>
      </c>
      <c r="D75" s="10">
        <v>0</v>
      </c>
      <c r="E75" s="10">
        <v>0</v>
      </c>
      <c r="F75" s="9">
        <f t="shared" si="17"/>
        <v>234.6</v>
      </c>
      <c r="G75" s="8">
        <f t="shared" si="9"/>
        <v>0</v>
      </c>
      <c r="H75" s="8">
        <f t="shared" si="10"/>
        <v>3000015.0467728819</v>
      </c>
      <c r="I75" s="8">
        <f t="shared" si="11"/>
        <v>6000045.1403186452</v>
      </c>
      <c r="J75" s="8">
        <f t="shared" si="12"/>
        <v>9000075.233864408</v>
      </c>
      <c r="K75" s="8">
        <f t="shared" si="13"/>
        <v>12000150.467728818</v>
      </c>
      <c r="L75" s="8">
        <f t="shared" si="14"/>
        <v>15000752.338644087</v>
      </c>
      <c r="M75" s="8">
        <f t="shared" si="15"/>
        <v>18001504.677288175</v>
      </c>
      <c r="O75" s="10">
        <v>233.9</v>
      </c>
      <c r="P75" s="10">
        <v>0</v>
      </c>
      <c r="Q75" s="10">
        <f t="shared" si="6"/>
        <v>0</v>
      </c>
      <c r="R75" s="9">
        <v>234.4</v>
      </c>
      <c r="S75" s="8">
        <v>0</v>
      </c>
      <c r="T75" s="8">
        <v>0</v>
      </c>
      <c r="U75" s="9">
        <f t="shared" si="7"/>
        <v>234.4</v>
      </c>
      <c r="V75" s="8">
        <f t="shared" si="0"/>
        <v>0</v>
      </c>
      <c r="W75" s="8">
        <f t="shared" si="1"/>
        <v>3758759</v>
      </c>
      <c r="X75" s="8">
        <f t="shared" si="2"/>
        <v>7517518</v>
      </c>
      <c r="Y75" s="8">
        <f t="shared" si="3"/>
        <v>11276277</v>
      </c>
      <c r="Z75" s="8">
        <f t="shared" si="4"/>
        <v>15035036</v>
      </c>
      <c r="AA75" s="8">
        <f t="shared" si="5"/>
        <v>18793795</v>
      </c>
      <c r="AB75" s="8">
        <f t="shared" si="8"/>
        <v>22552554</v>
      </c>
    </row>
    <row r="76" spans="1:28" x14ac:dyDescent="0.2">
      <c r="A76" s="9">
        <v>234.2</v>
      </c>
      <c r="B76" s="10">
        <v>497.86219999999997</v>
      </c>
      <c r="C76" s="10">
        <f t="shared" si="16"/>
        <v>321.77036164738143</v>
      </c>
      <c r="D76" s="10">
        <v>0</v>
      </c>
      <c r="E76" s="10">
        <v>0</v>
      </c>
      <c r="F76" s="9">
        <f t="shared" si="17"/>
        <v>234.7</v>
      </c>
      <c r="G76" s="8">
        <f t="shared" si="9"/>
        <v>0</v>
      </c>
      <c r="H76" s="8">
        <f t="shared" si="10"/>
        <v>3000003.2177036162</v>
      </c>
      <c r="I76" s="8">
        <f t="shared" si="11"/>
        <v>6000009.6531108497</v>
      </c>
      <c r="J76" s="8">
        <f t="shared" si="12"/>
        <v>9000016.0885180831</v>
      </c>
      <c r="K76" s="8">
        <f t="shared" si="13"/>
        <v>12000032.177036164</v>
      </c>
      <c r="L76" s="8">
        <f t="shared" si="14"/>
        <v>15000160.885180824</v>
      </c>
      <c r="M76" s="8">
        <f t="shared" si="15"/>
        <v>18000321.770361647</v>
      </c>
      <c r="O76" s="10">
        <v>234</v>
      </c>
      <c r="P76" s="10">
        <v>0</v>
      </c>
      <c r="Q76" s="10">
        <f t="shared" si="6"/>
        <v>0</v>
      </c>
      <c r="R76" s="9">
        <v>234.5</v>
      </c>
      <c r="S76" s="8">
        <v>0</v>
      </c>
      <c r="T76" s="8">
        <v>0</v>
      </c>
      <c r="U76" s="9">
        <f t="shared" si="7"/>
        <v>234.5</v>
      </c>
      <c r="V76" s="8">
        <f t="shared" si="0"/>
        <v>0</v>
      </c>
      <c r="W76" s="8">
        <f t="shared" si="1"/>
        <v>3758759</v>
      </c>
      <c r="X76" s="8">
        <f t="shared" si="2"/>
        <v>7517518</v>
      </c>
      <c r="Y76" s="8">
        <f t="shared" si="3"/>
        <v>11276277</v>
      </c>
      <c r="Z76" s="8">
        <f t="shared" si="4"/>
        <v>15035036</v>
      </c>
      <c r="AA76" s="8">
        <f t="shared" si="5"/>
        <v>18793795</v>
      </c>
      <c r="AB76" s="8">
        <f t="shared" si="8"/>
        <v>22552554</v>
      </c>
    </row>
    <row r="77" spans="1:28" x14ac:dyDescent="0.2">
      <c r="A77" s="9">
        <v>234.3</v>
      </c>
      <c r="B77" s="10">
        <v>6264.4139999999998</v>
      </c>
      <c r="C77" s="10">
        <f t="shared" si="16"/>
        <v>4048.7162075950323</v>
      </c>
      <c r="D77" s="10">
        <v>0</v>
      </c>
      <c r="E77" s="10">
        <v>0</v>
      </c>
      <c r="F77" s="9">
        <f t="shared" si="17"/>
        <v>234.8</v>
      </c>
      <c r="G77" s="8">
        <f t="shared" si="9"/>
        <v>0</v>
      </c>
      <c r="H77" s="8">
        <f t="shared" si="10"/>
        <v>3000040.4871620759</v>
      </c>
      <c r="I77" s="8">
        <f t="shared" si="11"/>
        <v>6000121.4614862278</v>
      </c>
      <c r="J77" s="8">
        <f t="shared" si="12"/>
        <v>9000202.4358103797</v>
      </c>
      <c r="K77" s="8">
        <f t="shared" si="13"/>
        <v>12000404.871620759</v>
      </c>
      <c r="L77" s="8">
        <f t="shared" si="14"/>
        <v>15002024.358103797</v>
      </c>
      <c r="M77" s="8">
        <f t="shared" si="15"/>
        <v>18004048.716207594</v>
      </c>
      <c r="O77" s="10">
        <v>234.1</v>
      </c>
      <c r="P77" s="10">
        <v>0</v>
      </c>
      <c r="Q77" s="10">
        <f t="shared" si="6"/>
        <v>0</v>
      </c>
      <c r="R77" s="9">
        <v>234.6</v>
      </c>
      <c r="S77" s="8">
        <v>0</v>
      </c>
      <c r="T77" s="8">
        <v>0</v>
      </c>
      <c r="U77" s="9">
        <f t="shared" si="7"/>
        <v>234.6</v>
      </c>
      <c r="V77" s="8">
        <f t="shared" si="0"/>
        <v>0</v>
      </c>
      <c r="W77" s="8">
        <f t="shared" si="1"/>
        <v>3758759</v>
      </c>
      <c r="X77" s="8">
        <f t="shared" si="2"/>
        <v>7517518</v>
      </c>
      <c r="Y77" s="8">
        <f t="shared" si="3"/>
        <v>11276277</v>
      </c>
      <c r="Z77" s="8">
        <f t="shared" si="4"/>
        <v>15035036</v>
      </c>
      <c r="AA77" s="8">
        <f t="shared" si="5"/>
        <v>18793795</v>
      </c>
      <c r="AB77" s="8">
        <f t="shared" si="8"/>
        <v>22552554</v>
      </c>
    </row>
    <row r="78" spans="1:28" x14ac:dyDescent="0.2">
      <c r="A78" s="9">
        <v>234.4</v>
      </c>
      <c r="B78" s="10">
        <v>8735.4089999999997</v>
      </c>
      <c r="C78" s="10">
        <f t="shared" si="16"/>
        <v>5645.7303106518048</v>
      </c>
      <c r="D78" s="10">
        <v>0</v>
      </c>
      <c r="E78" s="10">
        <v>0</v>
      </c>
      <c r="F78" s="9">
        <f t="shared" si="17"/>
        <v>234.9</v>
      </c>
      <c r="G78" s="8">
        <f t="shared" si="9"/>
        <v>0</v>
      </c>
      <c r="H78" s="8">
        <f t="shared" si="10"/>
        <v>3000056.4573031063</v>
      </c>
      <c r="I78" s="8">
        <f t="shared" si="11"/>
        <v>6000169.3719093194</v>
      </c>
      <c r="J78" s="8">
        <f t="shared" si="12"/>
        <v>9000282.2865155321</v>
      </c>
      <c r="K78" s="8">
        <f t="shared" si="13"/>
        <v>12000564.573031066</v>
      </c>
      <c r="L78" s="8">
        <f t="shared" si="14"/>
        <v>15002822.865155326</v>
      </c>
      <c r="M78" s="8">
        <f t="shared" si="15"/>
        <v>18005645.730310652</v>
      </c>
      <c r="O78" s="10">
        <v>234.2</v>
      </c>
      <c r="P78" s="10">
        <v>0</v>
      </c>
      <c r="Q78" s="10">
        <f t="shared" si="6"/>
        <v>0</v>
      </c>
      <c r="R78" s="9">
        <v>234.7</v>
      </c>
      <c r="S78" s="8">
        <v>0</v>
      </c>
      <c r="T78" s="8">
        <v>0</v>
      </c>
      <c r="U78" s="9">
        <f t="shared" si="7"/>
        <v>234.7</v>
      </c>
      <c r="V78" s="8">
        <f t="shared" si="0"/>
        <v>0</v>
      </c>
      <c r="W78" s="8">
        <f t="shared" si="1"/>
        <v>3758759</v>
      </c>
      <c r="X78" s="8">
        <f t="shared" si="2"/>
        <v>7517518</v>
      </c>
      <c r="Y78" s="8">
        <f t="shared" si="3"/>
        <v>11276277</v>
      </c>
      <c r="Z78" s="8">
        <f t="shared" si="4"/>
        <v>15035036</v>
      </c>
      <c r="AA78" s="8">
        <f t="shared" si="5"/>
        <v>18793795</v>
      </c>
      <c r="AB78" s="8">
        <f t="shared" si="8"/>
        <v>22552554</v>
      </c>
    </row>
    <row r="79" spans="1:28" x14ac:dyDescent="0.2">
      <c r="A79" s="9">
        <v>234.5</v>
      </c>
      <c r="B79" s="10">
        <v>14679.21</v>
      </c>
      <c r="C79" s="10">
        <f t="shared" si="16"/>
        <v>9487.2330343574158</v>
      </c>
      <c r="D79" s="10">
        <v>0</v>
      </c>
      <c r="E79" s="10">
        <v>0</v>
      </c>
      <c r="F79" s="9">
        <f t="shared" si="17"/>
        <v>235</v>
      </c>
      <c r="G79" s="8">
        <f t="shared" si="9"/>
        <v>0</v>
      </c>
      <c r="H79" s="8">
        <f t="shared" si="10"/>
        <v>3000094.8723303434</v>
      </c>
      <c r="I79" s="8">
        <f t="shared" si="11"/>
        <v>6000284.616991031</v>
      </c>
      <c r="J79" s="8">
        <f t="shared" si="12"/>
        <v>9000474.3616517186</v>
      </c>
      <c r="K79" s="8">
        <f t="shared" si="13"/>
        <v>12000948.723303435</v>
      </c>
      <c r="L79" s="8">
        <f t="shared" si="14"/>
        <v>15004743.616517179</v>
      </c>
      <c r="M79" s="8">
        <f t="shared" si="15"/>
        <v>18009487.233034357</v>
      </c>
      <c r="O79" s="10">
        <v>234.3</v>
      </c>
      <c r="P79" s="10">
        <v>0</v>
      </c>
      <c r="Q79" s="10">
        <f t="shared" si="6"/>
        <v>0</v>
      </c>
      <c r="R79" s="9">
        <v>234.8</v>
      </c>
      <c r="S79" s="8">
        <v>0</v>
      </c>
      <c r="T79" s="8">
        <v>0</v>
      </c>
      <c r="U79" s="9">
        <f t="shared" si="7"/>
        <v>234.8</v>
      </c>
      <c r="V79" s="8">
        <f t="shared" si="0"/>
        <v>0</v>
      </c>
      <c r="W79" s="8">
        <f t="shared" si="1"/>
        <v>3758759</v>
      </c>
      <c r="X79" s="8">
        <f t="shared" si="2"/>
        <v>7517518</v>
      </c>
      <c r="Y79" s="8">
        <f t="shared" si="3"/>
        <v>11276277</v>
      </c>
      <c r="Z79" s="8">
        <f t="shared" si="4"/>
        <v>15035036</v>
      </c>
      <c r="AA79" s="8">
        <f t="shared" si="5"/>
        <v>18793795</v>
      </c>
      <c r="AB79" s="8">
        <f t="shared" si="8"/>
        <v>22552554</v>
      </c>
    </row>
    <row r="80" spans="1:28" x14ac:dyDescent="0.2">
      <c r="A80" s="9">
        <v>234.6</v>
      </c>
      <c r="B80" s="10">
        <v>10788.95</v>
      </c>
      <c r="C80" s="10">
        <f t="shared" si="16"/>
        <v>6972.942198253887</v>
      </c>
      <c r="D80" s="10">
        <v>0</v>
      </c>
      <c r="E80" s="10">
        <v>0</v>
      </c>
      <c r="F80" s="9">
        <f t="shared" si="17"/>
        <v>235.1</v>
      </c>
      <c r="G80" s="8">
        <f t="shared" si="9"/>
        <v>0</v>
      </c>
      <c r="H80" s="8">
        <f t="shared" si="10"/>
        <v>3000069.7294219825</v>
      </c>
      <c r="I80" s="8">
        <f t="shared" si="11"/>
        <v>6000209.1882659476</v>
      </c>
      <c r="J80" s="8">
        <f t="shared" si="12"/>
        <v>9000348.6471099127</v>
      </c>
      <c r="K80" s="8">
        <f t="shared" si="13"/>
        <v>12000697.294219825</v>
      </c>
      <c r="L80" s="8">
        <f t="shared" si="14"/>
        <v>15003486.471099127</v>
      </c>
      <c r="M80" s="8">
        <f t="shared" si="15"/>
        <v>18006972.942198254</v>
      </c>
      <c r="O80" s="10">
        <v>234.4</v>
      </c>
      <c r="P80" s="10">
        <v>0</v>
      </c>
      <c r="Q80" s="10">
        <f t="shared" si="6"/>
        <v>0</v>
      </c>
      <c r="R80" s="9">
        <v>234.9</v>
      </c>
      <c r="S80" s="8">
        <v>0</v>
      </c>
      <c r="T80" s="8">
        <v>0</v>
      </c>
      <c r="U80" s="9">
        <f t="shared" si="7"/>
        <v>234.9</v>
      </c>
      <c r="V80" s="8">
        <f t="shared" si="0"/>
        <v>0</v>
      </c>
      <c r="W80" s="8">
        <f t="shared" si="1"/>
        <v>3758759</v>
      </c>
      <c r="X80" s="8">
        <f t="shared" si="2"/>
        <v>7517518</v>
      </c>
      <c r="Y80" s="8">
        <f t="shared" si="3"/>
        <v>11276277</v>
      </c>
      <c r="Z80" s="8">
        <f t="shared" si="4"/>
        <v>15035036</v>
      </c>
      <c r="AA80" s="8">
        <f t="shared" si="5"/>
        <v>18793795</v>
      </c>
      <c r="AB80" s="8">
        <f t="shared" si="8"/>
        <v>22552554</v>
      </c>
    </row>
    <row r="81" spans="1:28" x14ac:dyDescent="0.2">
      <c r="A81" s="9">
        <v>234.7</v>
      </c>
      <c r="B81" s="10">
        <v>6265.56</v>
      </c>
      <c r="C81" s="10">
        <f t="shared" si="16"/>
        <v>4049.4568720488674</v>
      </c>
      <c r="D81" s="10">
        <v>0</v>
      </c>
      <c r="E81" s="10">
        <v>0</v>
      </c>
      <c r="F81" s="9">
        <f t="shared" si="17"/>
        <v>235.2</v>
      </c>
      <c r="G81" s="8">
        <f t="shared" si="9"/>
        <v>0</v>
      </c>
      <c r="H81" s="8">
        <f t="shared" si="10"/>
        <v>3000040.4945687205</v>
      </c>
      <c r="I81" s="8">
        <f t="shared" si="11"/>
        <v>6000121.4837061614</v>
      </c>
      <c r="J81" s="8">
        <f t="shared" si="12"/>
        <v>9000202.4728436023</v>
      </c>
      <c r="K81" s="8">
        <f t="shared" si="13"/>
        <v>12000404.945687205</v>
      </c>
      <c r="L81" s="8">
        <f t="shared" si="14"/>
        <v>15002024.728436025</v>
      </c>
      <c r="M81" s="8">
        <f t="shared" si="15"/>
        <v>18004049.45687205</v>
      </c>
      <c r="O81" s="10">
        <v>234.5</v>
      </c>
      <c r="P81" s="10">
        <v>0</v>
      </c>
      <c r="Q81" s="10">
        <f t="shared" si="6"/>
        <v>0</v>
      </c>
      <c r="R81" s="9">
        <v>235</v>
      </c>
      <c r="S81" s="8">
        <v>0</v>
      </c>
      <c r="T81" s="8">
        <v>0</v>
      </c>
      <c r="U81" s="9">
        <f t="shared" si="7"/>
        <v>235</v>
      </c>
      <c r="V81" s="8">
        <f t="shared" si="0"/>
        <v>0</v>
      </c>
      <c r="W81" s="8">
        <f t="shared" si="1"/>
        <v>3758759</v>
      </c>
      <c r="X81" s="8">
        <f t="shared" si="2"/>
        <v>7517518</v>
      </c>
      <c r="Y81" s="8">
        <f t="shared" si="3"/>
        <v>11276277</v>
      </c>
      <c r="Z81" s="8">
        <f t="shared" si="4"/>
        <v>15035036</v>
      </c>
      <c r="AA81" s="8">
        <f t="shared" si="5"/>
        <v>18793795</v>
      </c>
      <c r="AB81" s="8">
        <f t="shared" si="8"/>
        <v>22552554</v>
      </c>
    </row>
    <row r="82" spans="1:28" x14ac:dyDescent="0.2">
      <c r="A82" s="9">
        <v>234.8</v>
      </c>
      <c r="B82" s="10">
        <v>9617.9220000000005</v>
      </c>
      <c r="C82" s="10">
        <f t="shared" si="16"/>
        <v>6216.1020463821251</v>
      </c>
      <c r="D82" s="10">
        <v>0</v>
      </c>
      <c r="E82" s="10">
        <v>0</v>
      </c>
      <c r="F82" s="9">
        <f t="shared" si="17"/>
        <v>235.3</v>
      </c>
      <c r="G82" s="8">
        <f t="shared" si="9"/>
        <v>0</v>
      </c>
      <c r="H82" s="8">
        <f t="shared" si="10"/>
        <v>3000062.1610204638</v>
      </c>
      <c r="I82" s="8">
        <f t="shared" si="11"/>
        <v>6000186.4830613919</v>
      </c>
      <c r="J82" s="8">
        <f t="shared" si="12"/>
        <v>9000310.8051023185</v>
      </c>
      <c r="K82" s="8">
        <f t="shared" si="13"/>
        <v>12000621.610204639</v>
      </c>
      <c r="L82" s="8">
        <f t="shared" si="14"/>
        <v>15003108.051023191</v>
      </c>
      <c r="M82" s="8">
        <f t="shared" si="15"/>
        <v>18006216.102046382</v>
      </c>
      <c r="O82" s="10">
        <v>234.6</v>
      </c>
      <c r="P82" s="10">
        <v>0</v>
      </c>
      <c r="Q82" s="10">
        <f t="shared" si="6"/>
        <v>0</v>
      </c>
      <c r="R82" s="9">
        <v>235.1</v>
      </c>
      <c r="S82" s="8">
        <v>0</v>
      </c>
      <c r="T82" s="8">
        <v>0</v>
      </c>
      <c r="U82" s="9">
        <f t="shared" si="7"/>
        <v>235.1</v>
      </c>
      <c r="V82" s="8">
        <f t="shared" si="0"/>
        <v>0</v>
      </c>
      <c r="W82" s="8">
        <f t="shared" si="1"/>
        <v>3758759</v>
      </c>
      <c r="X82" s="8">
        <f t="shared" si="2"/>
        <v>7517518</v>
      </c>
      <c r="Y82" s="8">
        <f t="shared" si="3"/>
        <v>11276277</v>
      </c>
      <c r="Z82" s="8">
        <f t="shared" si="4"/>
        <v>15035036</v>
      </c>
      <c r="AA82" s="8">
        <f t="shared" si="5"/>
        <v>18793795</v>
      </c>
      <c r="AB82" s="8">
        <f t="shared" si="8"/>
        <v>22552554</v>
      </c>
    </row>
    <row r="83" spans="1:28" x14ac:dyDescent="0.2">
      <c r="A83" s="9">
        <v>234.9</v>
      </c>
      <c r="B83" s="10">
        <v>9346.8089999999993</v>
      </c>
      <c r="C83" s="10">
        <f t="shared" si="16"/>
        <v>6040.880613509119</v>
      </c>
      <c r="D83" s="10">
        <v>0</v>
      </c>
      <c r="E83" s="10">
        <v>0</v>
      </c>
      <c r="F83" s="9">
        <f t="shared" si="17"/>
        <v>235.4</v>
      </c>
      <c r="G83" s="8">
        <f t="shared" si="9"/>
        <v>0</v>
      </c>
      <c r="H83" s="8">
        <f t="shared" si="10"/>
        <v>3000060.4088061349</v>
      </c>
      <c r="I83" s="8">
        <f t="shared" si="11"/>
        <v>6000181.2264184048</v>
      </c>
      <c r="J83" s="8">
        <f t="shared" si="12"/>
        <v>9000302.0440306757</v>
      </c>
      <c r="K83" s="8">
        <f t="shared" si="13"/>
        <v>12000604.088061351</v>
      </c>
      <c r="L83" s="8">
        <f t="shared" si="14"/>
        <v>15003020.440306755</v>
      </c>
      <c r="M83" s="8">
        <f t="shared" si="15"/>
        <v>18006040.88061351</v>
      </c>
      <c r="O83" s="10">
        <v>234.7</v>
      </c>
      <c r="P83" s="10">
        <v>0</v>
      </c>
      <c r="Q83" s="10">
        <f t="shared" si="6"/>
        <v>0</v>
      </c>
      <c r="R83" s="9">
        <v>235.2</v>
      </c>
      <c r="S83" s="8">
        <v>0</v>
      </c>
      <c r="T83" s="8">
        <v>0</v>
      </c>
      <c r="U83" s="9">
        <f t="shared" si="7"/>
        <v>235.2</v>
      </c>
      <c r="V83" s="8">
        <f t="shared" si="0"/>
        <v>0</v>
      </c>
      <c r="W83" s="8">
        <f t="shared" si="1"/>
        <v>3758759</v>
      </c>
      <c r="X83" s="8">
        <f t="shared" si="2"/>
        <v>7517518</v>
      </c>
      <c r="Y83" s="8">
        <f t="shared" si="3"/>
        <v>11276277</v>
      </c>
      <c r="Z83" s="8">
        <f t="shared" si="4"/>
        <v>15035036</v>
      </c>
      <c r="AA83" s="8">
        <f t="shared" si="5"/>
        <v>18793795</v>
      </c>
      <c r="AB83" s="8">
        <f t="shared" si="8"/>
        <v>22552554</v>
      </c>
    </row>
    <row r="84" spans="1:28" x14ac:dyDescent="0.2">
      <c r="A84" s="9">
        <v>235</v>
      </c>
      <c r="B84" s="10">
        <v>6301.8220000000001</v>
      </c>
      <c r="C84" s="10">
        <f t="shared" si="16"/>
        <v>4072.8931499065902</v>
      </c>
      <c r="D84" s="10">
        <v>0</v>
      </c>
      <c r="E84" s="10">
        <v>0</v>
      </c>
      <c r="F84" s="9">
        <f t="shared" si="17"/>
        <v>235.5</v>
      </c>
      <c r="G84" s="8">
        <f t="shared" si="9"/>
        <v>0</v>
      </c>
      <c r="H84" s="8">
        <f t="shared" si="10"/>
        <v>3000040.7289314992</v>
      </c>
      <c r="I84" s="8">
        <f t="shared" si="11"/>
        <v>6000122.1867944971</v>
      </c>
      <c r="J84" s="8">
        <f t="shared" si="12"/>
        <v>9000203.6446574945</v>
      </c>
      <c r="K84" s="8">
        <f t="shared" si="13"/>
        <v>12000407.289314991</v>
      </c>
      <c r="L84" s="8">
        <f t="shared" si="14"/>
        <v>15002036.446574952</v>
      </c>
      <c r="M84" s="8">
        <f t="shared" si="15"/>
        <v>18004072.893149905</v>
      </c>
      <c r="O84" s="10">
        <v>234.8</v>
      </c>
      <c r="P84" s="10">
        <v>0</v>
      </c>
      <c r="Q84" s="10">
        <f t="shared" si="6"/>
        <v>0</v>
      </c>
      <c r="R84" s="9">
        <v>235.3</v>
      </c>
      <c r="S84" s="8">
        <v>0</v>
      </c>
      <c r="T84" s="8">
        <v>0</v>
      </c>
      <c r="U84" s="9">
        <f t="shared" si="7"/>
        <v>235.3</v>
      </c>
      <c r="V84" s="8">
        <f t="shared" si="0"/>
        <v>0</v>
      </c>
      <c r="W84" s="8">
        <f t="shared" si="1"/>
        <v>3758759</v>
      </c>
      <c r="X84" s="8">
        <f t="shared" si="2"/>
        <v>7517518</v>
      </c>
      <c r="Y84" s="8">
        <f t="shared" si="3"/>
        <v>11276277</v>
      </c>
      <c r="Z84" s="8">
        <f t="shared" si="4"/>
        <v>15035036</v>
      </c>
      <c r="AA84" s="8">
        <f t="shared" si="5"/>
        <v>18793795</v>
      </c>
      <c r="AB84" s="8">
        <f t="shared" si="8"/>
        <v>22552554</v>
      </c>
    </row>
    <row r="85" spans="1:28" x14ac:dyDescent="0.2">
      <c r="A85" s="9">
        <v>235.1</v>
      </c>
      <c r="B85" s="10">
        <v>6592.826</v>
      </c>
      <c r="C85" s="10">
        <f t="shared" si="16"/>
        <v>4260.9702168557069</v>
      </c>
      <c r="D85" s="10">
        <v>0</v>
      </c>
      <c r="E85" s="10">
        <v>0</v>
      </c>
      <c r="F85" s="9">
        <f t="shared" si="17"/>
        <v>235.6</v>
      </c>
      <c r="G85" s="8">
        <f t="shared" si="9"/>
        <v>0</v>
      </c>
      <c r="H85" s="8">
        <f t="shared" si="10"/>
        <v>3000042.6097021685</v>
      </c>
      <c r="I85" s="8">
        <f t="shared" si="11"/>
        <v>6000127.829106506</v>
      </c>
      <c r="J85" s="8">
        <f t="shared" si="12"/>
        <v>9000213.048510842</v>
      </c>
      <c r="K85" s="8">
        <f t="shared" si="13"/>
        <v>12000426.097021686</v>
      </c>
      <c r="L85" s="8">
        <f t="shared" si="14"/>
        <v>15002130.485108428</v>
      </c>
      <c r="M85" s="8">
        <f t="shared" si="15"/>
        <v>18004260.970216855</v>
      </c>
      <c r="O85" s="10">
        <v>234.9</v>
      </c>
      <c r="P85" s="10">
        <v>0</v>
      </c>
      <c r="Q85" s="10">
        <f t="shared" si="6"/>
        <v>0</v>
      </c>
      <c r="R85" s="9">
        <v>235.4</v>
      </c>
      <c r="S85" s="8">
        <v>0</v>
      </c>
      <c r="T85" s="8">
        <v>0</v>
      </c>
      <c r="U85" s="9">
        <f t="shared" si="7"/>
        <v>235.4</v>
      </c>
      <c r="V85" s="8">
        <f t="shared" si="0"/>
        <v>0</v>
      </c>
      <c r="W85" s="8">
        <f t="shared" si="1"/>
        <v>3758759</v>
      </c>
      <c r="X85" s="8">
        <f t="shared" si="2"/>
        <v>7517518</v>
      </c>
      <c r="Y85" s="8">
        <f t="shared" si="3"/>
        <v>11276277</v>
      </c>
      <c r="Z85" s="8">
        <f t="shared" si="4"/>
        <v>15035036</v>
      </c>
      <c r="AA85" s="8">
        <f t="shared" si="5"/>
        <v>18793795</v>
      </c>
      <c r="AB85" s="8">
        <f t="shared" si="8"/>
        <v>22552554</v>
      </c>
    </row>
    <row r="86" spans="1:28" x14ac:dyDescent="0.2">
      <c r="A86" s="9">
        <v>235.2</v>
      </c>
      <c r="B86" s="10">
        <v>272.59070000000003</v>
      </c>
      <c r="C86" s="10">
        <f t="shared" si="16"/>
        <v>176.17647638385256</v>
      </c>
      <c r="D86" s="10">
        <v>0</v>
      </c>
      <c r="E86" s="10">
        <v>0</v>
      </c>
      <c r="F86" s="9">
        <f t="shared" si="17"/>
        <v>235.7</v>
      </c>
      <c r="G86" s="8">
        <f t="shared" si="9"/>
        <v>0</v>
      </c>
      <c r="H86" s="8">
        <f t="shared" si="10"/>
        <v>3000001.7617647639</v>
      </c>
      <c r="I86" s="8">
        <f t="shared" si="11"/>
        <v>6000005.2852942916</v>
      </c>
      <c r="J86" s="8">
        <f t="shared" si="12"/>
        <v>9000008.8088238183</v>
      </c>
      <c r="K86" s="8">
        <f t="shared" si="13"/>
        <v>12000017.617647639</v>
      </c>
      <c r="L86" s="8">
        <f t="shared" si="14"/>
        <v>15000088.088238193</v>
      </c>
      <c r="M86" s="8">
        <f t="shared" si="15"/>
        <v>18000176.176476385</v>
      </c>
      <c r="O86" s="10">
        <v>235</v>
      </c>
      <c r="P86" s="10">
        <v>0</v>
      </c>
      <c r="Q86" s="10">
        <f t="shared" si="6"/>
        <v>0</v>
      </c>
      <c r="R86" s="9">
        <v>235.5</v>
      </c>
      <c r="S86" s="8">
        <v>0</v>
      </c>
      <c r="T86" s="8">
        <v>0</v>
      </c>
      <c r="U86" s="9">
        <f t="shared" si="7"/>
        <v>235.5</v>
      </c>
      <c r="V86" s="8">
        <f t="shared" si="0"/>
        <v>0</v>
      </c>
      <c r="W86" s="8">
        <f t="shared" si="1"/>
        <v>3758759</v>
      </c>
      <c r="X86" s="8">
        <f t="shared" si="2"/>
        <v>7517518</v>
      </c>
      <c r="Y86" s="8">
        <f t="shared" si="3"/>
        <v>11276277</v>
      </c>
      <c r="Z86" s="8">
        <f t="shared" si="4"/>
        <v>15035036</v>
      </c>
      <c r="AA86" s="8">
        <f t="shared" si="5"/>
        <v>18793795</v>
      </c>
      <c r="AB86" s="8">
        <f t="shared" si="8"/>
        <v>22552554</v>
      </c>
    </row>
    <row r="87" spans="1:28" x14ac:dyDescent="0.2">
      <c r="A87" s="9">
        <v>235.3</v>
      </c>
      <c r="B87" s="10">
        <v>-1141.5650000000001</v>
      </c>
      <c r="C87" s="10">
        <f t="shared" si="16"/>
        <v>-737.7980953243549</v>
      </c>
      <c r="D87" s="10">
        <v>0</v>
      </c>
      <c r="E87" s="10">
        <v>0</v>
      </c>
      <c r="F87" s="9">
        <f t="shared" si="17"/>
        <v>235.8</v>
      </c>
      <c r="G87" s="8">
        <f t="shared" si="9"/>
        <v>0</v>
      </c>
      <c r="H87" s="8">
        <f t="shared" si="10"/>
        <v>2999992.6220190469</v>
      </c>
      <c r="I87" s="8">
        <f t="shared" si="11"/>
        <v>5999977.8660571398</v>
      </c>
      <c r="J87" s="8">
        <f t="shared" si="12"/>
        <v>8999963.1100952346</v>
      </c>
      <c r="K87" s="8">
        <f t="shared" si="13"/>
        <v>11999926.220190467</v>
      </c>
      <c r="L87" s="8">
        <f t="shared" si="14"/>
        <v>14999631.100952338</v>
      </c>
      <c r="M87" s="8">
        <f t="shared" si="15"/>
        <v>17999262.201904677</v>
      </c>
      <c r="O87" s="10">
        <v>235.1</v>
      </c>
      <c r="P87" s="10">
        <v>0</v>
      </c>
      <c r="Q87" s="10">
        <f t="shared" si="6"/>
        <v>0</v>
      </c>
      <c r="R87" s="9">
        <v>235.6</v>
      </c>
      <c r="S87" s="8">
        <v>0</v>
      </c>
      <c r="T87" s="8">
        <v>0</v>
      </c>
      <c r="U87" s="9">
        <f t="shared" si="7"/>
        <v>235.6</v>
      </c>
      <c r="V87" s="8">
        <f t="shared" si="0"/>
        <v>0</v>
      </c>
      <c r="W87" s="8">
        <f t="shared" si="1"/>
        <v>3758759</v>
      </c>
      <c r="X87" s="8">
        <f t="shared" si="2"/>
        <v>7517518</v>
      </c>
      <c r="Y87" s="8">
        <f t="shared" si="3"/>
        <v>11276277</v>
      </c>
      <c r="Z87" s="8">
        <f t="shared" si="4"/>
        <v>15035036</v>
      </c>
      <c r="AA87" s="8">
        <f t="shared" si="5"/>
        <v>18793795</v>
      </c>
      <c r="AB87" s="8">
        <f t="shared" si="8"/>
        <v>22552554</v>
      </c>
    </row>
    <row r="88" spans="1:28" x14ac:dyDescent="0.2">
      <c r="A88" s="9">
        <v>235.4</v>
      </c>
      <c r="B88" s="10">
        <v>1286.4359999999999</v>
      </c>
      <c r="C88" s="10">
        <f t="shared" si="16"/>
        <v>831.42881093646156</v>
      </c>
      <c r="D88" s="10">
        <v>0</v>
      </c>
      <c r="E88" s="10">
        <v>0</v>
      </c>
      <c r="F88" s="9">
        <f t="shared" si="17"/>
        <v>235.9</v>
      </c>
      <c r="G88" s="8">
        <f t="shared" si="9"/>
        <v>0</v>
      </c>
      <c r="H88" s="8">
        <f t="shared" si="10"/>
        <v>3000008.3142881095</v>
      </c>
      <c r="I88" s="8">
        <f t="shared" si="11"/>
        <v>6000024.9428643277</v>
      </c>
      <c r="J88" s="8">
        <f t="shared" si="12"/>
        <v>9000041.5714405477</v>
      </c>
      <c r="K88" s="8">
        <f t="shared" si="13"/>
        <v>12000083.142881094</v>
      </c>
      <c r="L88" s="8">
        <f t="shared" si="14"/>
        <v>15000415.714405468</v>
      </c>
      <c r="M88" s="8">
        <f t="shared" si="15"/>
        <v>18000831.428810935</v>
      </c>
      <c r="O88" s="10">
        <v>235.2</v>
      </c>
      <c r="P88" s="10">
        <v>0</v>
      </c>
      <c r="Q88" s="10">
        <f t="shared" si="6"/>
        <v>0</v>
      </c>
      <c r="R88" s="9">
        <v>235.7</v>
      </c>
      <c r="S88" s="8">
        <v>0</v>
      </c>
      <c r="T88" s="8">
        <v>0</v>
      </c>
      <c r="U88" s="9">
        <f t="shared" si="7"/>
        <v>235.7</v>
      </c>
      <c r="V88" s="8">
        <f t="shared" si="0"/>
        <v>0</v>
      </c>
      <c r="W88" s="8">
        <f t="shared" si="1"/>
        <v>3758759</v>
      </c>
      <c r="X88" s="8">
        <f t="shared" si="2"/>
        <v>7517518</v>
      </c>
      <c r="Y88" s="8">
        <f t="shared" si="3"/>
        <v>11276277</v>
      </c>
      <c r="Z88" s="8">
        <f t="shared" si="4"/>
        <v>15035036</v>
      </c>
      <c r="AA88" s="8">
        <f t="shared" si="5"/>
        <v>18793795</v>
      </c>
      <c r="AB88" s="8">
        <f t="shared" si="8"/>
        <v>22552554</v>
      </c>
    </row>
    <row r="89" spans="1:28" x14ac:dyDescent="0.2">
      <c r="A89" s="9">
        <v>235.5</v>
      </c>
      <c r="B89" s="10">
        <v>-5187.3289999999997</v>
      </c>
      <c r="C89" s="10">
        <f t="shared" si="16"/>
        <v>-3352.5917981199409</v>
      </c>
      <c r="D89" s="10">
        <v>0</v>
      </c>
      <c r="E89" s="10">
        <v>0</v>
      </c>
      <c r="F89" s="9">
        <f t="shared" si="17"/>
        <v>236</v>
      </c>
      <c r="G89" s="8">
        <f t="shared" si="9"/>
        <v>0</v>
      </c>
      <c r="H89" s="8">
        <f t="shared" si="10"/>
        <v>2999966.4740820187</v>
      </c>
      <c r="I89" s="8">
        <f t="shared" si="11"/>
        <v>5999899.4222460566</v>
      </c>
      <c r="J89" s="8">
        <f t="shared" si="12"/>
        <v>8999832.370410094</v>
      </c>
      <c r="K89" s="8">
        <f t="shared" si="13"/>
        <v>11999664.740820188</v>
      </c>
      <c r="L89" s="8">
        <f t="shared" si="14"/>
        <v>14998323.70410094</v>
      </c>
      <c r="M89" s="8">
        <f t="shared" si="15"/>
        <v>17996647.408201881</v>
      </c>
      <c r="O89" s="10">
        <v>235.3</v>
      </c>
      <c r="P89" s="10">
        <v>0</v>
      </c>
      <c r="Q89" s="10">
        <f t="shared" si="6"/>
        <v>0</v>
      </c>
      <c r="R89" s="9">
        <v>235.8</v>
      </c>
      <c r="S89" s="8">
        <v>0</v>
      </c>
      <c r="T89" s="8">
        <v>0</v>
      </c>
      <c r="U89" s="9">
        <f t="shared" si="7"/>
        <v>235.8</v>
      </c>
      <c r="V89" s="8">
        <f t="shared" si="0"/>
        <v>0</v>
      </c>
      <c r="W89" s="8">
        <f t="shared" si="1"/>
        <v>3758759</v>
      </c>
      <c r="X89" s="8">
        <f t="shared" si="2"/>
        <v>7517518</v>
      </c>
      <c r="Y89" s="8">
        <f t="shared" si="3"/>
        <v>11276277</v>
      </c>
      <c r="Z89" s="8">
        <f t="shared" si="4"/>
        <v>15035036</v>
      </c>
      <c r="AA89" s="8">
        <f t="shared" si="5"/>
        <v>18793795</v>
      </c>
      <c r="AB89" s="8">
        <f t="shared" si="8"/>
        <v>22552554</v>
      </c>
    </row>
    <row r="90" spans="1:28" x14ac:dyDescent="0.2">
      <c r="A90" s="9">
        <v>235.6</v>
      </c>
      <c r="B90" s="10">
        <v>1152.1849999999999</v>
      </c>
      <c r="C90" s="10">
        <f t="shared" si="16"/>
        <v>744.66184445151328</v>
      </c>
      <c r="D90" s="10">
        <v>0</v>
      </c>
      <c r="E90" s="10">
        <v>0</v>
      </c>
      <c r="F90" s="9">
        <f t="shared" si="17"/>
        <v>236.1</v>
      </c>
      <c r="G90" s="8">
        <f t="shared" si="9"/>
        <v>0</v>
      </c>
      <c r="H90" s="8">
        <f t="shared" si="10"/>
        <v>3000007.4466184443</v>
      </c>
      <c r="I90" s="8">
        <f t="shared" si="11"/>
        <v>6000022.3398553338</v>
      </c>
      <c r="J90" s="8">
        <f t="shared" si="12"/>
        <v>9000037.2330922224</v>
      </c>
      <c r="K90" s="8">
        <f t="shared" si="13"/>
        <v>12000074.466184445</v>
      </c>
      <c r="L90" s="8">
        <f t="shared" si="14"/>
        <v>15000372.330922225</v>
      </c>
      <c r="M90" s="8">
        <f t="shared" si="15"/>
        <v>18000744.661844451</v>
      </c>
      <c r="O90" s="10">
        <v>235.4</v>
      </c>
      <c r="P90" s="10">
        <v>0</v>
      </c>
      <c r="Q90" s="10">
        <f t="shared" si="6"/>
        <v>0</v>
      </c>
      <c r="R90" s="9">
        <v>235.9</v>
      </c>
      <c r="S90" s="8">
        <v>0</v>
      </c>
      <c r="T90" s="8">
        <v>0</v>
      </c>
      <c r="U90" s="9">
        <f t="shared" si="7"/>
        <v>235.9</v>
      </c>
      <c r="V90" s="8">
        <f t="shared" si="0"/>
        <v>0</v>
      </c>
      <c r="W90" s="8">
        <f t="shared" si="1"/>
        <v>3758759</v>
      </c>
      <c r="X90" s="8">
        <f t="shared" si="2"/>
        <v>7517518</v>
      </c>
      <c r="Y90" s="8">
        <f t="shared" si="3"/>
        <v>11276277</v>
      </c>
      <c r="Z90" s="8">
        <f t="shared" si="4"/>
        <v>15035036</v>
      </c>
      <c r="AA90" s="8">
        <f t="shared" si="5"/>
        <v>18793795</v>
      </c>
      <c r="AB90" s="8">
        <f t="shared" si="8"/>
        <v>22552554</v>
      </c>
    </row>
    <row r="91" spans="1:28" x14ac:dyDescent="0.2">
      <c r="A91" s="9">
        <v>235.7</v>
      </c>
      <c r="B91" s="10">
        <v>-800.61590000000001</v>
      </c>
      <c r="C91" s="10">
        <f t="shared" si="16"/>
        <v>-517.44130742129812</v>
      </c>
      <c r="D91" s="10">
        <v>0</v>
      </c>
      <c r="E91" s="10">
        <v>0</v>
      </c>
      <c r="F91" s="9">
        <f t="shared" si="17"/>
        <v>236.2</v>
      </c>
      <c r="G91" s="8">
        <f t="shared" si="9"/>
        <v>0</v>
      </c>
      <c r="H91" s="8">
        <f t="shared" si="10"/>
        <v>2999994.8255869257</v>
      </c>
      <c r="I91" s="8">
        <f t="shared" si="11"/>
        <v>5999984.4767607776</v>
      </c>
      <c r="J91" s="8">
        <f t="shared" si="12"/>
        <v>8999974.1279346291</v>
      </c>
      <c r="K91" s="8">
        <f t="shared" si="13"/>
        <v>11999948.255869258</v>
      </c>
      <c r="L91" s="8">
        <f t="shared" si="14"/>
        <v>14999741.279346289</v>
      </c>
      <c r="M91" s="8">
        <f t="shared" si="15"/>
        <v>17999482.558692578</v>
      </c>
      <c r="O91" s="10">
        <v>235.5</v>
      </c>
      <c r="P91" s="10">
        <v>0</v>
      </c>
      <c r="Q91" s="10">
        <f t="shared" si="6"/>
        <v>0</v>
      </c>
      <c r="R91" s="9">
        <v>236</v>
      </c>
      <c r="S91" s="8">
        <v>0</v>
      </c>
      <c r="T91" s="8">
        <v>0</v>
      </c>
      <c r="U91" s="9">
        <f t="shared" si="7"/>
        <v>236</v>
      </c>
      <c r="V91" s="8">
        <f t="shared" si="0"/>
        <v>0</v>
      </c>
      <c r="W91" s="8">
        <f t="shared" si="1"/>
        <v>3758759</v>
      </c>
      <c r="X91" s="8">
        <f t="shared" si="2"/>
        <v>7517518</v>
      </c>
      <c r="Y91" s="8">
        <f t="shared" si="3"/>
        <v>11276277</v>
      </c>
      <c r="Z91" s="8">
        <f t="shared" si="4"/>
        <v>15035036</v>
      </c>
      <c r="AA91" s="8">
        <f t="shared" si="5"/>
        <v>18793795</v>
      </c>
      <c r="AB91" s="8">
        <f t="shared" si="8"/>
        <v>22552554</v>
      </c>
    </row>
    <row r="92" spans="1:28" x14ac:dyDescent="0.2">
      <c r="A92" s="9">
        <v>235.8</v>
      </c>
      <c r="B92" s="10">
        <v>-4122.4250000000002</v>
      </c>
      <c r="C92" s="10">
        <f t="shared" si="16"/>
        <v>-2664.340018411132</v>
      </c>
      <c r="D92" s="10">
        <v>0</v>
      </c>
      <c r="E92" s="10">
        <v>0</v>
      </c>
      <c r="F92" s="9">
        <f t="shared" si="17"/>
        <v>236.3</v>
      </c>
      <c r="G92" s="8">
        <f t="shared" si="9"/>
        <v>0</v>
      </c>
      <c r="H92" s="8">
        <f t="shared" si="10"/>
        <v>2999973.3565998161</v>
      </c>
      <c r="I92" s="8">
        <f t="shared" si="11"/>
        <v>5999920.0697994474</v>
      </c>
      <c r="J92" s="8">
        <f t="shared" si="12"/>
        <v>8999866.7829990797</v>
      </c>
      <c r="K92" s="8">
        <f t="shared" si="13"/>
        <v>11999733.565998159</v>
      </c>
      <c r="L92" s="8">
        <f t="shared" si="14"/>
        <v>14998667.829990795</v>
      </c>
      <c r="M92" s="8">
        <f t="shared" si="15"/>
        <v>17997335.65998159</v>
      </c>
      <c r="O92" s="10">
        <v>235.6</v>
      </c>
      <c r="P92" s="10">
        <v>0</v>
      </c>
      <c r="Q92" s="10">
        <f t="shared" si="6"/>
        <v>0</v>
      </c>
      <c r="R92" s="9">
        <v>236.1</v>
      </c>
      <c r="S92" s="8">
        <v>0</v>
      </c>
      <c r="T92" s="8">
        <v>0</v>
      </c>
      <c r="U92" s="9">
        <f t="shared" si="7"/>
        <v>236.1</v>
      </c>
      <c r="V92" s="8">
        <f t="shared" si="0"/>
        <v>0</v>
      </c>
      <c r="W92" s="8">
        <f t="shared" si="1"/>
        <v>3758759</v>
      </c>
      <c r="X92" s="8">
        <f t="shared" si="2"/>
        <v>7517518</v>
      </c>
      <c r="Y92" s="8">
        <f t="shared" si="3"/>
        <v>11276277</v>
      </c>
      <c r="Z92" s="8">
        <f t="shared" si="4"/>
        <v>15035036</v>
      </c>
      <c r="AA92" s="8">
        <f t="shared" si="5"/>
        <v>18793795</v>
      </c>
      <c r="AB92" s="8">
        <f t="shared" si="8"/>
        <v>22552554</v>
      </c>
    </row>
    <row r="93" spans="1:28" x14ac:dyDescent="0.2">
      <c r="A93" s="9">
        <v>235.9</v>
      </c>
      <c r="B93" s="10">
        <v>-13866.91</v>
      </c>
      <c r="C93" s="10">
        <f t="shared" si="16"/>
        <v>-8962.2402456577147</v>
      </c>
      <c r="D93" s="10">
        <v>0</v>
      </c>
      <c r="E93" s="10">
        <v>0</v>
      </c>
      <c r="F93" s="9">
        <f t="shared" si="17"/>
        <v>236.4</v>
      </c>
      <c r="G93" s="8">
        <f t="shared" si="9"/>
        <v>0</v>
      </c>
      <c r="H93" s="8">
        <f t="shared" si="10"/>
        <v>2999910.3775975434</v>
      </c>
      <c r="I93" s="8">
        <f t="shared" si="11"/>
        <v>5999731.1327926302</v>
      </c>
      <c r="J93" s="8">
        <f t="shared" si="12"/>
        <v>8999551.887987718</v>
      </c>
      <c r="K93" s="8">
        <f t="shared" si="13"/>
        <v>11999103.775975434</v>
      </c>
      <c r="L93" s="8">
        <f t="shared" si="14"/>
        <v>14995518.879877171</v>
      </c>
      <c r="M93" s="8">
        <f t="shared" si="15"/>
        <v>17991037.759754341</v>
      </c>
      <c r="O93" s="10">
        <v>235.7</v>
      </c>
      <c r="P93" s="10">
        <v>0</v>
      </c>
      <c r="Q93" s="10">
        <f t="shared" si="6"/>
        <v>0</v>
      </c>
      <c r="R93" s="9">
        <v>236.2</v>
      </c>
      <c r="S93" s="8">
        <v>0</v>
      </c>
      <c r="T93" s="8">
        <v>0</v>
      </c>
      <c r="U93" s="9">
        <f t="shared" si="7"/>
        <v>236.2</v>
      </c>
      <c r="V93" s="8">
        <f t="shared" si="0"/>
        <v>0</v>
      </c>
      <c r="W93" s="8">
        <f t="shared" si="1"/>
        <v>3758759</v>
      </c>
      <c r="X93" s="8">
        <f t="shared" si="2"/>
        <v>7517518</v>
      </c>
      <c r="Y93" s="8">
        <f t="shared" si="3"/>
        <v>11276277</v>
      </c>
      <c r="Z93" s="8">
        <f t="shared" si="4"/>
        <v>15035036</v>
      </c>
      <c r="AA93" s="8">
        <f t="shared" si="5"/>
        <v>18793795</v>
      </c>
      <c r="AB93" s="8">
        <f t="shared" si="8"/>
        <v>22552554</v>
      </c>
    </row>
    <row r="94" spans="1:28" x14ac:dyDescent="0.2">
      <c r="A94" s="9">
        <v>236</v>
      </c>
      <c r="B94" s="10">
        <v>-11632.18</v>
      </c>
      <c r="C94" s="10">
        <f t="shared" si="16"/>
        <v>-7517.9251715583905</v>
      </c>
      <c r="D94" s="10">
        <v>0</v>
      </c>
      <c r="E94" s="10">
        <v>0</v>
      </c>
      <c r="F94" s="9">
        <f t="shared" si="17"/>
        <v>236.5</v>
      </c>
      <c r="G94" s="8">
        <f t="shared" si="9"/>
        <v>0</v>
      </c>
      <c r="H94" s="8">
        <f t="shared" si="10"/>
        <v>2999924.8207482845</v>
      </c>
      <c r="I94" s="8">
        <f t="shared" si="11"/>
        <v>5999774.4622448534</v>
      </c>
      <c r="J94" s="8">
        <f t="shared" si="12"/>
        <v>8999624.1037414223</v>
      </c>
      <c r="K94" s="8">
        <f t="shared" si="13"/>
        <v>11999248.207482845</v>
      </c>
      <c r="L94" s="8">
        <f t="shared" si="14"/>
        <v>14996241.037414221</v>
      </c>
      <c r="M94" s="8">
        <f t="shared" si="15"/>
        <v>17992482.074828442</v>
      </c>
      <c r="O94" s="10">
        <v>235.8</v>
      </c>
      <c r="P94" s="10">
        <v>0</v>
      </c>
      <c r="Q94" s="10">
        <f t="shared" si="6"/>
        <v>0</v>
      </c>
      <c r="R94" s="9">
        <v>236.3</v>
      </c>
      <c r="S94" s="8">
        <v>0</v>
      </c>
      <c r="T94" s="8">
        <v>0</v>
      </c>
      <c r="U94" s="9">
        <f t="shared" si="7"/>
        <v>236.3</v>
      </c>
      <c r="V94" s="8">
        <f t="shared" si="0"/>
        <v>0</v>
      </c>
      <c r="W94" s="8">
        <f t="shared" si="1"/>
        <v>3758759</v>
      </c>
      <c r="X94" s="8">
        <f t="shared" si="2"/>
        <v>7517518</v>
      </c>
      <c r="Y94" s="8">
        <f t="shared" si="3"/>
        <v>11276277</v>
      </c>
      <c r="Z94" s="8">
        <f t="shared" si="4"/>
        <v>15035036</v>
      </c>
      <c r="AA94" s="8">
        <f t="shared" si="5"/>
        <v>18793795</v>
      </c>
      <c r="AB94" s="8">
        <f t="shared" si="8"/>
        <v>22552554</v>
      </c>
    </row>
    <row r="95" spans="1:28" x14ac:dyDescent="0.2">
      <c r="A95" s="9">
        <v>236.1</v>
      </c>
      <c r="B95" s="10">
        <v>-4803.7759999999998</v>
      </c>
      <c r="C95" s="10">
        <f t="shared" si="16"/>
        <v>-3104.6999366351001</v>
      </c>
      <c r="D95" s="10">
        <v>0</v>
      </c>
      <c r="E95" s="10">
        <v>0</v>
      </c>
      <c r="F95" s="9">
        <f t="shared" si="17"/>
        <v>236.6</v>
      </c>
      <c r="G95" s="8">
        <f t="shared" si="9"/>
        <v>0</v>
      </c>
      <c r="H95" s="8">
        <f t="shared" si="10"/>
        <v>2999968.9530006335</v>
      </c>
      <c r="I95" s="8">
        <f t="shared" si="11"/>
        <v>5999906.859001901</v>
      </c>
      <c r="J95" s="8">
        <f t="shared" si="12"/>
        <v>8999844.765003169</v>
      </c>
      <c r="K95" s="8">
        <f t="shared" si="13"/>
        <v>11999689.530006336</v>
      </c>
      <c r="L95" s="8">
        <f t="shared" si="14"/>
        <v>14998447.650031682</v>
      </c>
      <c r="M95" s="8">
        <f t="shared" si="15"/>
        <v>17996895.300063364</v>
      </c>
      <c r="O95" s="10">
        <v>235.9</v>
      </c>
      <c r="P95" s="10">
        <v>0</v>
      </c>
      <c r="Q95" s="10">
        <f t="shared" si="6"/>
        <v>0</v>
      </c>
      <c r="R95" s="9">
        <v>236.4</v>
      </c>
      <c r="S95" s="8">
        <v>0</v>
      </c>
      <c r="T95" s="8">
        <v>0</v>
      </c>
      <c r="U95" s="9">
        <f t="shared" si="7"/>
        <v>236.4</v>
      </c>
      <c r="V95" s="8">
        <f t="shared" ref="V95:V158" si="18">$H$30*Q95+(1-$H$30)*T95+$C$26*0</f>
        <v>0</v>
      </c>
      <c r="W95" s="8">
        <f t="shared" ref="W95:W158" si="19">$I$30*Q95+(1-$I$30)*T95+$C$26*1</f>
        <v>3758759</v>
      </c>
      <c r="X95" s="8">
        <f t="shared" ref="X95:X158" si="20">$J$30*Q95+(1-$J$30)*T95+$C$26*2</f>
        <v>7517518</v>
      </c>
      <c r="Y95" s="8">
        <f t="shared" ref="Y95:Y158" si="21">$K$30*Q95+(1-$K$30)*T95+$C$26*3</f>
        <v>11276277</v>
      </c>
      <c r="Z95" s="8">
        <f t="shared" ref="Z95:Z158" si="22">$L$30*Q95+(1-$L$30)*T95+$C$26*4</f>
        <v>15035036</v>
      </c>
      <c r="AA95" s="8">
        <f t="shared" ref="AA95:AA158" si="23">$M$30*Q95+(1-$M$30)*T95+$C$26*5</f>
        <v>18793795</v>
      </c>
      <c r="AB95" s="8">
        <f t="shared" si="8"/>
        <v>22552554</v>
      </c>
    </row>
    <row r="96" spans="1:28" x14ac:dyDescent="0.2">
      <c r="A96" s="9">
        <v>236.2</v>
      </c>
      <c r="B96" s="10">
        <v>4988.8440000000001</v>
      </c>
      <c r="C96" s="10">
        <f t="shared" si="16"/>
        <v>3224.3101365847201</v>
      </c>
      <c r="D96" s="10">
        <v>0</v>
      </c>
      <c r="E96" s="10">
        <v>0</v>
      </c>
      <c r="F96" s="9">
        <f t="shared" si="17"/>
        <v>236.7</v>
      </c>
      <c r="G96" s="8">
        <f t="shared" si="9"/>
        <v>0</v>
      </c>
      <c r="H96" s="8">
        <f t="shared" si="10"/>
        <v>3000032.2431013659</v>
      </c>
      <c r="I96" s="8">
        <f t="shared" si="11"/>
        <v>6000096.7293040976</v>
      </c>
      <c r="J96" s="8">
        <f t="shared" si="12"/>
        <v>9000161.2155068293</v>
      </c>
      <c r="K96" s="8">
        <f t="shared" si="13"/>
        <v>12000322.431013659</v>
      </c>
      <c r="L96" s="8">
        <f t="shared" si="14"/>
        <v>15001612.155068293</v>
      </c>
      <c r="M96" s="8">
        <f t="shared" si="15"/>
        <v>18003224.310136586</v>
      </c>
      <c r="O96" s="10">
        <v>236</v>
      </c>
      <c r="P96" s="10">
        <v>0</v>
      </c>
      <c r="Q96" s="10">
        <f t="shared" ref="Q96:Q159" si="24">P96*$C$25</f>
        <v>0</v>
      </c>
      <c r="R96" s="9">
        <v>236.5</v>
      </c>
      <c r="S96" s="8">
        <v>0</v>
      </c>
      <c r="T96" s="8">
        <v>0</v>
      </c>
      <c r="U96" s="9">
        <f t="shared" ref="U96:U159" si="25">R96-$G$30</f>
        <v>236.5</v>
      </c>
      <c r="V96" s="8">
        <f t="shared" si="18"/>
        <v>0</v>
      </c>
      <c r="W96" s="8">
        <f t="shared" si="19"/>
        <v>3758759</v>
      </c>
      <c r="X96" s="8">
        <f t="shared" si="20"/>
        <v>7517518</v>
      </c>
      <c r="Y96" s="8">
        <f t="shared" si="21"/>
        <v>11276277</v>
      </c>
      <c r="Z96" s="8">
        <f t="shared" si="22"/>
        <v>15035036</v>
      </c>
      <c r="AA96" s="8">
        <f t="shared" si="23"/>
        <v>18793795</v>
      </c>
      <c r="AB96" s="8">
        <f t="shared" ref="AB96:AB159" si="26">$N$30*Q96+(1-$N$30)*T96+$C$26*6</f>
        <v>22552554</v>
      </c>
    </row>
    <row r="97" spans="1:28" x14ac:dyDescent="0.2">
      <c r="A97" s="9">
        <v>236.3</v>
      </c>
      <c r="B97" s="10">
        <v>-7424.5420000000004</v>
      </c>
      <c r="C97" s="10">
        <f t="shared" si="16"/>
        <v>-4798.5116452025741</v>
      </c>
      <c r="D97" s="10">
        <v>0</v>
      </c>
      <c r="E97" s="10">
        <v>0</v>
      </c>
      <c r="F97" s="9">
        <f t="shared" si="17"/>
        <v>236.8</v>
      </c>
      <c r="G97" s="8">
        <f t="shared" si="9"/>
        <v>0</v>
      </c>
      <c r="H97" s="8">
        <f t="shared" si="10"/>
        <v>2999952.014883548</v>
      </c>
      <c r="I97" s="8">
        <f t="shared" si="11"/>
        <v>5999856.0446506441</v>
      </c>
      <c r="J97" s="8">
        <f t="shared" si="12"/>
        <v>8999760.0744177401</v>
      </c>
      <c r="K97" s="8">
        <f t="shared" si="13"/>
        <v>11999520.14883548</v>
      </c>
      <c r="L97" s="8">
        <f t="shared" si="14"/>
        <v>14997600.744177399</v>
      </c>
      <c r="M97" s="8">
        <f t="shared" si="15"/>
        <v>17995201.488354798</v>
      </c>
      <c r="O97" s="10">
        <v>236.1</v>
      </c>
      <c r="P97" s="10">
        <v>0</v>
      </c>
      <c r="Q97" s="10">
        <f t="shared" si="24"/>
        <v>0</v>
      </c>
      <c r="R97" s="9">
        <v>236.6</v>
      </c>
      <c r="S97" s="8">
        <v>0</v>
      </c>
      <c r="T97" s="8">
        <v>0</v>
      </c>
      <c r="U97" s="9">
        <f t="shared" si="25"/>
        <v>236.6</v>
      </c>
      <c r="V97" s="8">
        <f t="shared" si="18"/>
        <v>0</v>
      </c>
      <c r="W97" s="8">
        <f t="shared" si="19"/>
        <v>3758759</v>
      </c>
      <c r="X97" s="8">
        <f t="shared" si="20"/>
        <v>7517518</v>
      </c>
      <c r="Y97" s="8">
        <f t="shared" si="21"/>
        <v>11276277</v>
      </c>
      <c r="Z97" s="8">
        <f t="shared" si="22"/>
        <v>15035036</v>
      </c>
      <c r="AA97" s="8">
        <f t="shared" si="23"/>
        <v>18793795</v>
      </c>
      <c r="AB97" s="8">
        <f t="shared" si="26"/>
        <v>22552554</v>
      </c>
    </row>
    <row r="98" spans="1:28" x14ac:dyDescent="0.2">
      <c r="A98" s="9">
        <v>236.4</v>
      </c>
      <c r="B98" s="10">
        <v>-2557.11</v>
      </c>
      <c r="C98" s="10">
        <f t="shared" si="16"/>
        <v>-1652.6705772644232</v>
      </c>
      <c r="D98" s="10">
        <v>0</v>
      </c>
      <c r="E98" s="10">
        <v>0</v>
      </c>
      <c r="F98" s="9">
        <f t="shared" si="17"/>
        <v>236.9</v>
      </c>
      <c r="G98" s="8">
        <f t="shared" ref="G98:G161" si="27">$G$33*C98+(1-$G$33)*E98+$C$29*0</f>
        <v>0</v>
      </c>
      <c r="H98" s="8">
        <f t="shared" ref="H98:H161" si="28">$H$33*C98+(1-$H$33)*E98+$C$29*1</f>
        <v>2999983.4732942274</v>
      </c>
      <c r="I98" s="8">
        <f t="shared" ref="I98:I161" si="29">$I$33*C98+(1-$I$33)*E98+$C$29*2</f>
        <v>5999950.4198826822</v>
      </c>
      <c r="J98" s="8">
        <f t="shared" ref="J98:J161" si="30">$J$33*C98+(1-$J$33)*E98+$C$29*3</f>
        <v>8999917.366471136</v>
      </c>
      <c r="K98" s="8">
        <f t="shared" ref="K98:K161" si="31">$K$33*C98+(1-$K$33)*E98+$C$29*4</f>
        <v>11999834.732942274</v>
      </c>
      <c r="L98" s="8">
        <f t="shared" ref="L98:L161" si="32">$L$33*C98+(1-$L$33)*E98+$C$29*5</f>
        <v>14999173.664711367</v>
      </c>
      <c r="M98" s="8">
        <f t="shared" ref="M98:M161" si="33">$M$33*C98+(1-$M$33)*E98+$C$29*6</f>
        <v>17998347.329422735</v>
      </c>
      <c r="O98" s="10">
        <v>236.2</v>
      </c>
      <c r="P98" s="10">
        <v>0</v>
      </c>
      <c r="Q98" s="10">
        <f t="shared" si="24"/>
        <v>0</v>
      </c>
      <c r="R98" s="9">
        <v>236.7</v>
      </c>
      <c r="S98" s="8">
        <v>0</v>
      </c>
      <c r="T98" s="8">
        <v>0</v>
      </c>
      <c r="U98" s="9">
        <f t="shared" si="25"/>
        <v>236.7</v>
      </c>
      <c r="V98" s="8">
        <f t="shared" si="18"/>
        <v>0</v>
      </c>
      <c r="W98" s="8">
        <f t="shared" si="19"/>
        <v>3758759</v>
      </c>
      <c r="X98" s="8">
        <f t="shared" si="20"/>
        <v>7517518</v>
      </c>
      <c r="Y98" s="8">
        <f t="shared" si="21"/>
        <v>11276277</v>
      </c>
      <c r="Z98" s="8">
        <f t="shared" si="22"/>
        <v>15035036</v>
      </c>
      <c r="AA98" s="8">
        <f t="shared" si="23"/>
        <v>18793795</v>
      </c>
      <c r="AB98" s="8">
        <f t="shared" si="26"/>
        <v>22552554</v>
      </c>
    </row>
    <row r="99" spans="1:28" x14ac:dyDescent="0.2">
      <c r="A99" s="9">
        <v>236.5</v>
      </c>
      <c r="B99" s="10">
        <v>-3771.4349999999999</v>
      </c>
      <c r="C99" s="10">
        <f t="shared" ref="C99:C162" si="34">B99*$C$28</f>
        <v>-2437.4937560626054</v>
      </c>
      <c r="D99" s="10">
        <v>0</v>
      </c>
      <c r="E99" s="10">
        <v>0</v>
      </c>
      <c r="F99" s="9">
        <f t="shared" ref="F99:F162" si="35">A99-$F$33</f>
        <v>237</v>
      </c>
      <c r="G99" s="8">
        <f t="shared" si="27"/>
        <v>0</v>
      </c>
      <c r="H99" s="8">
        <f t="shared" si="28"/>
        <v>2999975.6250624396</v>
      </c>
      <c r="I99" s="8">
        <f t="shared" si="29"/>
        <v>5999926.8751873178</v>
      </c>
      <c r="J99" s="8">
        <f t="shared" si="30"/>
        <v>8999878.1253121961</v>
      </c>
      <c r="K99" s="8">
        <f t="shared" si="31"/>
        <v>11999756.250624394</v>
      </c>
      <c r="L99" s="8">
        <f t="shared" si="32"/>
        <v>14998781.253121968</v>
      </c>
      <c r="M99" s="8">
        <f t="shared" si="33"/>
        <v>17997562.506243937</v>
      </c>
      <c r="O99" s="10">
        <v>236.3</v>
      </c>
      <c r="P99" s="10">
        <v>0</v>
      </c>
      <c r="Q99" s="10">
        <f t="shared" si="24"/>
        <v>0</v>
      </c>
      <c r="R99" s="9">
        <v>236.8</v>
      </c>
      <c r="S99" s="8">
        <v>0</v>
      </c>
      <c r="T99" s="8">
        <v>0</v>
      </c>
      <c r="U99" s="9">
        <f t="shared" si="25"/>
        <v>236.8</v>
      </c>
      <c r="V99" s="8">
        <f t="shared" si="18"/>
        <v>0</v>
      </c>
      <c r="W99" s="8">
        <f t="shared" si="19"/>
        <v>3758759</v>
      </c>
      <c r="X99" s="8">
        <f t="shared" si="20"/>
        <v>7517518</v>
      </c>
      <c r="Y99" s="8">
        <f t="shared" si="21"/>
        <v>11276277</v>
      </c>
      <c r="Z99" s="8">
        <f t="shared" si="22"/>
        <v>15035036</v>
      </c>
      <c r="AA99" s="8">
        <f t="shared" si="23"/>
        <v>18793795</v>
      </c>
      <c r="AB99" s="8">
        <f t="shared" si="26"/>
        <v>22552554</v>
      </c>
    </row>
    <row r="100" spans="1:28" x14ac:dyDescent="0.2">
      <c r="A100" s="9">
        <v>236.6</v>
      </c>
      <c r="B100" s="10">
        <v>5828.8530000000001</v>
      </c>
      <c r="C100" s="10">
        <f t="shared" si="34"/>
        <v>3767.2113645089435</v>
      </c>
      <c r="D100" s="10">
        <v>0</v>
      </c>
      <c r="E100" s="10">
        <v>0</v>
      </c>
      <c r="F100" s="9">
        <f t="shared" si="35"/>
        <v>237.1</v>
      </c>
      <c r="G100" s="8">
        <f t="shared" si="27"/>
        <v>0</v>
      </c>
      <c r="H100" s="8">
        <f t="shared" si="28"/>
        <v>3000037.6721136449</v>
      </c>
      <c r="I100" s="8">
        <f t="shared" si="29"/>
        <v>6000113.0163409356</v>
      </c>
      <c r="J100" s="8">
        <f t="shared" si="30"/>
        <v>9000188.3605682254</v>
      </c>
      <c r="K100" s="8">
        <f t="shared" si="31"/>
        <v>12000376.721136451</v>
      </c>
      <c r="L100" s="8">
        <f t="shared" si="32"/>
        <v>15001883.605682254</v>
      </c>
      <c r="M100" s="8">
        <f t="shared" si="33"/>
        <v>18003767.211364508</v>
      </c>
      <c r="O100" s="10">
        <v>236.4</v>
      </c>
      <c r="P100" s="10">
        <v>0</v>
      </c>
      <c r="Q100" s="10">
        <f t="shared" si="24"/>
        <v>0</v>
      </c>
      <c r="R100" s="9">
        <v>236.9</v>
      </c>
      <c r="S100" s="8">
        <v>0</v>
      </c>
      <c r="T100" s="8">
        <v>0</v>
      </c>
      <c r="U100" s="9">
        <f t="shared" si="25"/>
        <v>236.9</v>
      </c>
      <c r="V100" s="8">
        <f t="shared" si="18"/>
        <v>0</v>
      </c>
      <c r="W100" s="8">
        <f t="shared" si="19"/>
        <v>3758759</v>
      </c>
      <c r="X100" s="8">
        <f t="shared" si="20"/>
        <v>7517518</v>
      </c>
      <c r="Y100" s="8">
        <f t="shared" si="21"/>
        <v>11276277</v>
      </c>
      <c r="Z100" s="8">
        <f t="shared" si="22"/>
        <v>15035036</v>
      </c>
      <c r="AA100" s="8">
        <f t="shared" si="23"/>
        <v>18793795</v>
      </c>
      <c r="AB100" s="8">
        <f t="shared" si="26"/>
        <v>22552554</v>
      </c>
    </row>
    <row r="101" spans="1:28" x14ac:dyDescent="0.2">
      <c r="A101" s="9">
        <v>236.7</v>
      </c>
      <c r="B101" s="10">
        <v>9179.5460000000003</v>
      </c>
      <c r="C101" s="10">
        <f t="shared" si="34"/>
        <v>5932.7778573644955</v>
      </c>
      <c r="D101" s="10">
        <v>0</v>
      </c>
      <c r="E101" s="10">
        <v>0</v>
      </c>
      <c r="F101" s="9">
        <f t="shared" si="35"/>
        <v>237.2</v>
      </c>
      <c r="G101" s="8">
        <f t="shared" si="27"/>
        <v>0</v>
      </c>
      <c r="H101" s="8">
        <f t="shared" si="28"/>
        <v>3000059.3277785736</v>
      </c>
      <c r="I101" s="8">
        <f t="shared" si="29"/>
        <v>6000177.9833357213</v>
      </c>
      <c r="J101" s="8">
        <f t="shared" si="30"/>
        <v>9000296.6388928685</v>
      </c>
      <c r="K101" s="8">
        <f t="shared" si="31"/>
        <v>12000593.277785737</v>
      </c>
      <c r="L101" s="8">
        <f t="shared" si="32"/>
        <v>15002966.388928682</v>
      </c>
      <c r="M101" s="8">
        <f t="shared" si="33"/>
        <v>18005932.777857363</v>
      </c>
      <c r="O101" s="10">
        <v>236.5</v>
      </c>
      <c r="P101" s="10">
        <v>0</v>
      </c>
      <c r="Q101" s="10">
        <f t="shared" si="24"/>
        <v>0</v>
      </c>
      <c r="R101" s="9">
        <v>237</v>
      </c>
      <c r="S101" s="8">
        <v>0</v>
      </c>
      <c r="T101" s="8">
        <v>0</v>
      </c>
      <c r="U101" s="9">
        <f t="shared" si="25"/>
        <v>237</v>
      </c>
      <c r="V101" s="8">
        <f t="shared" si="18"/>
        <v>0</v>
      </c>
      <c r="W101" s="8">
        <f t="shared" si="19"/>
        <v>3758759</v>
      </c>
      <c r="X101" s="8">
        <f t="shared" si="20"/>
        <v>7517518</v>
      </c>
      <c r="Y101" s="8">
        <f t="shared" si="21"/>
        <v>11276277</v>
      </c>
      <c r="Z101" s="8">
        <f t="shared" si="22"/>
        <v>15035036</v>
      </c>
      <c r="AA101" s="8">
        <f t="shared" si="23"/>
        <v>18793795</v>
      </c>
      <c r="AB101" s="8">
        <f t="shared" si="26"/>
        <v>22552554</v>
      </c>
    </row>
    <row r="102" spans="1:28" x14ac:dyDescent="0.2">
      <c r="A102" s="9">
        <v>236.8</v>
      </c>
      <c r="B102" s="10">
        <v>7879.1310000000003</v>
      </c>
      <c r="C102" s="10">
        <f t="shared" si="34"/>
        <v>5092.314361960186</v>
      </c>
      <c r="D102" s="10">
        <v>0</v>
      </c>
      <c r="E102" s="10">
        <v>0</v>
      </c>
      <c r="F102" s="9">
        <f t="shared" si="35"/>
        <v>237.3</v>
      </c>
      <c r="G102" s="8">
        <f t="shared" si="27"/>
        <v>0</v>
      </c>
      <c r="H102" s="8">
        <f t="shared" si="28"/>
        <v>3000050.9231436197</v>
      </c>
      <c r="I102" s="8">
        <f t="shared" si="29"/>
        <v>6000152.769430859</v>
      </c>
      <c r="J102" s="8">
        <f t="shared" si="30"/>
        <v>9000254.6157180984</v>
      </c>
      <c r="K102" s="8">
        <f t="shared" si="31"/>
        <v>12000509.231436197</v>
      </c>
      <c r="L102" s="8">
        <f t="shared" si="32"/>
        <v>15002546.15718098</v>
      </c>
      <c r="M102" s="8">
        <f t="shared" si="33"/>
        <v>18005092.31436196</v>
      </c>
      <c r="O102" s="10">
        <v>236.6</v>
      </c>
      <c r="P102" s="10">
        <v>0</v>
      </c>
      <c r="Q102" s="10">
        <f t="shared" si="24"/>
        <v>0</v>
      </c>
      <c r="R102" s="9">
        <v>237.1</v>
      </c>
      <c r="S102" s="8">
        <v>0</v>
      </c>
      <c r="T102" s="8">
        <v>0</v>
      </c>
      <c r="U102" s="9">
        <f t="shared" si="25"/>
        <v>237.1</v>
      </c>
      <c r="V102" s="8">
        <f t="shared" si="18"/>
        <v>0</v>
      </c>
      <c r="W102" s="8">
        <f t="shared" si="19"/>
        <v>3758759</v>
      </c>
      <c r="X102" s="8">
        <f t="shared" si="20"/>
        <v>7517518</v>
      </c>
      <c r="Y102" s="8">
        <f t="shared" si="21"/>
        <v>11276277</v>
      </c>
      <c r="Z102" s="8">
        <f t="shared" si="22"/>
        <v>15035036</v>
      </c>
      <c r="AA102" s="8">
        <f t="shared" si="23"/>
        <v>18793795</v>
      </c>
      <c r="AB102" s="8">
        <f t="shared" si="26"/>
        <v>22552554</v>
      </c>
    </row>
    <row r="103" spans="1:28" x14ac:dyDescent="0.2">
      <c r="A103" s="9">
        <v>236.9</v>
      </c>
      <c r="B103" s="10">
        <v>5878.6220000000003</v>
      </c>
      <c r="C103" s="10">
        <f t="shared" si="34"/>
        <v>3799.3772713177523</v>
      </c>
      <c r="D103" s="10">
        <v>0</v>
      </c>
      <c r="E103" s="10">
        <v>0</v>
      </c>
      <c r="F103" s="9">
        <f t="shared" si="35"/>
        <v>237.4</v>
      </c>
      <c r="G103" s="8">
        <f t="shared" si="27"/>
        <v>0</v>
      </c>
      <c r="H103" s="8">
        <f t="shared" si="28"/>
        <v>3000037.993772713</v>
      </c>
      <c r="I103" s="8">
        <f t="shared" si="29"/>
        <v>6000113.9813181395</v>
      </c>
      <c r="J103" s="8">
        <f t="shared" si="30"/>
        <v>9000189.9688635655</v>
      </c>
      <c r="K103" s="8">
        <f t="shared" si="31"/>
        <v>12000379.937727131</v>
      </c>
      <c r="L103" s="8">
        <f t="shared" si="32"/>
        <v>15001899.688635658</v>
      </c>
      <c r="M103" s="8">
        <f t="shared" si="33"/>
        <v>18003799.377271317</v>
      </c>
      <c r="O103" s="10">
        <v>236.7</v>
      </c>
      <c r="P103" s="10">
        <v>0</v>
      </c>
      <c r="Q103" s="10">
        <f t="shared" si="24"/>
        <v>0</v>
      </c>
      <c r="R103" s="9">
        <v>237.2</v>
      </c>
      <c r="S103" s="8">
        <v>0</v>
      </c>
      <c r="T103" s="8">
        <v>0</v>
      </c>
      <c r="U103" s="9">
        <f t="shared" si="25"/>
        <v>237.2</v>
      </c>
      <c r="V103" s="8">
        <f t="shared" si="18"/>
        <v>0</v>
      </c>
      <c r="W103" s="8">
        <f t="shared" si="19"/>
        <v>3758759</v>
      </c>
      <c r="X103" s="8">
        <f t="shared" si="20"/>
        <v>7517518</v>
      </c>
      <c r="Y103" s="8">
        <f t="shared" si="21"/>
        <v>11276277</v>
      </c>
      <c r="Z103" s="8">
        <f t="shared" si="22"/>
        <v>15035036</v>
      </c>
      <c r="AA103" s="8">
        <f t="shared" si="23"/>
        <v>18793795</v>
      </c>
      <c r="AB103" s="8">
        <f t="shared" si="26"/>
        <v>22552554</v>
      </c>
    </row>
    <row r="104" spans="1:28" x14ac:dyDescent="0.2">
      <c r="A104" s="9">
        <v>237</v>
      </c>
      <c r="B104" s="10">
        <v>4830.7340000000004</v>
      </c>
      <c r="C104" s="10">
        <f t="shared" si="34"/>
        <v>3122.123001509859</v>
      </c>
      <c r="D104" s="10">
        <v>0</v>
      </c>
      <c r="E104" s="10">
        <v>0</v>
      </c>
      <c r="F104" s="9">
        <f t="shared" si="35"/>
        <v>237.5</v>
      </c>
      <c r="G104" s="8">
        <f t="shared" si="27"/>
        <v>0</v>
      </c>
      <c r="H104" s="8">
        <f t="shared" si="28"/>
        <v>3000031.2212300152</v>
      </c>
      <c r="I104" s="8">
        <f t="shared" si="29"/>
        <v>6000093.6636900455</v>
      </c>
      <c r="J104" s="8">
        <f t="shared" si="30"/>
        <v>9000156.1061500758</v>
      </c>
      <c r="K104" s="8">
        <f t="shared" si="31"/>
        <v>12000312.212300152</v>
      </c>
      <c r="L104" s="8">
        <f t="shared" si="32"/>
        <v>15001561.061500754</v>
      </c>
      <c r="M104" s="8">
        <f t="shared" si="33"/>
        <v>18003122.123001508</v>
      </c>
      <c r="O104" s="10">
        <v>236.8</v>
      </c>
      <c r="P104" s="10">
        <v>0</v>
      </c>
      <c r="Q104" s="10">
        <f t="shared" si="24"/>
        <v>0</v>
      </c>
      <c r="R104" s="9">
        <v>237.3</v>
      </c>
      <c r="S104" s="8">
        <v>0</v>
      </c>
      <c r="T104" s="8">
        <v>0</v>
      </c>
      <c r="U104" s="9">
        <f t="shared" si="25"/>
        <v>237.3</v>
      </c>
      <c r="V104" s="8">
        <f t="shared" si="18"/>
        <v>0</v>
      </c>
      <c r="W104" s="8">
        <f t="shared" si="19"/>
        <v>3758759</v>
      </c>
      <c r="X104" s="8">
        <f t="shared" si="20"/>
        <v>7517518</v>
      </c>
      <c r="Y104" s="8">
        <f t="shared" si="21"/>
        <v>11276277</v>
      </c>
      <c r="Z104" s="8">
        <f t="shared" si="22"/>
        <v>15035036</v>
      </c>
      <c r="AA104" s="8">
        <f t="shared" si="23"/>
        <v>18793795</v>
      </c>
      <c r="AB104" s="8">
        <f t="shared" si="26"/>
        <v>22552554</v>
      </c>
    </row>
    <row r="105" spans="1:28" x14ac:dyDescent="0.2">
      <c r="A105" s="9">
        <v>237.1</v>
      </c>
      <c r="B105" s="10">
        <v>9427.6170000000002</v>
      </c>
      <c r="C105" s="10">
        <f t="shared" si="34"/>
        <v>6093.1071520653741</v>
      </c>
      <c r="D105" s="10">
        <v>0</v>
      </c>
      <c r="E105" s="10">
        <v>0</v>
      </c>
      <c r="F105" s="9">
        <f t="shared" si="35"/>
        <v>237.6</v>
      </c>
      <c r="G105" s="8">
        <f t="shared" si="27"/>
        <v>0</v>
      </c>
      <c r="H105" s="8">
        <f t="shared" si="28"/>
        <v>3000060.9310715208</v>
      </c>
      <c r="I105" s="8">
        <f t="shared" si="29"/>
        <v>6000182.7932145623</v>
      </c>
      <c r="J105" s="8">
        <f t="shared" si="30"/>
        <v>9000304.655357603</v>
      </c>
      <c r="K105" s="8">
        <f t="shared" si="31"/>
        <v>12000609.310715206</v>
      </c>
      <c r="L105" s="8">
        <f t="shared" si="32"/>
        <v>15003046.553576034</v>
      </c>
      <c r="M105" s="8">
        <f t="shared" si="33"/>
        <v>18006093.107152067</v>
      </c>
      <c r="O105" s="10">
        <v>236.9</v>
      </c>
      <c r="P105" s="10">
        <v>0</v>
      </c>
      <c r="Q105" s="10">
        <f t="shared" si="24"/>
        <v>0</v>
      </c>
      <c r="R105" s="9">
        <v>237.4</v>
      </c>
      <c r="S105" s="8">
        <v>0</v>
      </c>
      <c r="T105" s="8">
        <v>0</v>
      </c>
      <c r="U105" s="9">
        <f t="shared" si="25"/>
        <v>237.4</v>
      </c>
      <c r="V105" s="8">
        <f t="shared" si="18"/>
        <v>0</v>
      </c>
      <c r="W105" s="8">
        <f t="shared" si="19"/>
        <v>3758759</v>
      </c>
      <c r="X105" s="8">
        <f t="shared" si="20"/>
        <v>7517518</v>
      </c>
      <c r="Y105" s="8">
        <f t="shared" si="21"/>
        <v>11276277</v>
      </c>
      <c r="Z105" s="8">
        <f t="shared" si="22"/>
        <v>15035036</v>
      </c>
      <c r="AA105" s="8">
        <f t="shared" si="23"/>
        <v>18793795</v>
      </c>
      <c r="AB105" s="8">
        <f t="shared" si="26"/>
        <v>22552554</v>
      </c>
    </row>
    <row r="106" spans="1:28" x14ac:dyDescent="0.2">
      <c r="A106" s="9">
        <v>237.2</v>
      </c>
      <c r="B106" s="10">
        <v>10091.32</v>
      </c>
      <c r="C106" s="10">
        <f t="shared" si="34"/>
        <v>6522.0610962219134</v>
      </c>
      <c r="D106" s="10">
        <v>0</v>
      </c>
      <c r="E106" s="10">
        <v>0</v>
      </c>
      <c r="F106" s="9">
        <f t="shared" si="35"/>
        <v>237.7</v>
      </c>
      <c r="G106" s="8">
        <f t="shared" si="27"/>
        <v>0</v>
      </c>
      <c r="H106" s="8">
        <f t="shared" si="28"/>
        <v>3000065.2206109622</v>
      </c>
      <c r="I106" s="8">
        <f t="shared" si="29"/>
        <v>6000195.6618328867</v>
      </c>
      <c r="J106" s="8">
        <f t="shared" si="30"/>
        <v>9000326.1030548103</v>
      </c>
      <c r="K106" s="8">
        <f t="shared" si="31"/>
        <v>12000652.206109622</v>
      </c>
      <c r="L106" s="8">
        <f t="shared" si="32"/>
        <v>15003261.030548111</v>
      </c>
      <c r="M106" s="8">
        <f t="shared" si="33"/>
        <v>18006522.061096221</v>
      </c>
      <c r="O106" s="10">
        <v>237</v>
      </c>
      <c r="P106" s="10">
        <v>0</v>
      </c>
      <c r="Q106" s="10">
        <f t="shared" si="24"/>
        <v>0</v>
      </c>
      <c r="R106" s="9">
        <v>237.5</v>
      </c>
      <c r="S106" s="8">
        <v>0</v>
      </c>
      <c r="T106" s="8">
        <v>0</v>
      </c>
      <c r="U106" s="9">
        <f t="shared" si="25"/>
        <v>237.5</v>
      </c>
      <c r="V106" s="8">
        <f t="shared" si="18"/>
        <v>0</v>
      </c>
      <c r="W106" s="8">
        <f t="shared" si="19"/>
        <v>3758759</v>
      </c>
      <c r="X106" s="8">
        <f t="shared" si="20"/>
        <v>7517518</v>
      </c>
      <c r="Y106" s="8">
        <f t="shared" si="21"/>
        <v>11276277</v>
      </c>
      <c r="Z106" s="8">
        <f t="shared" si="22"/>
        <v>15035036</v>
      </c>
      <c r="AA106" s="8">
        <f t="shared" si="23"/>
        <v>18793795</v>
      </c>
      <c r="AB106" s="8">
        <f t="shared" si="26"/>
        <v>22552554</v>
      </c>
    </row>
    <row r="107" spans="1:28" x14ac:dyDescent="0.2">
      <c r="A107" s="9">
        <v>237.3</v>
      </c>
      <c r="B107" s="10">
        <v>10181.49</v>
      </c>
      <c r="C107" s="10">
        <f t="shared" si="34"/>
        <v>6580.3383333966667</v>
      </c>
      <c r="D107" s="10">
        <v>0</v>
      </c>
      <c r="E107" s="10">
        <v>0</v>
      </c>
      <c r="F107" s="9">
        <f t="shared" si="35"/>
        <v>237.8</v>
      </c>
      <c r="G107" s="8">
        <f t="shared" si="27"/>
        <v>0</v>
      </c>
      <c r="H107" s="8">
        <f t="shared" si="28"/>
        <v>3000065.8033833341</v>
      </c>
      <c r="I107" s="8">
        <f t="shared" si="29"/>
        <v>6000197.4101500018</v>
      </c>
      <c r="J107" s="8">
        <f t="shared" si="30"/>
        <v>9000329.0169166699</v>
      </c>
      <c r="K107" s="8">
        <f t="shared" si="31"/>
        <v>12000658.03383334</v>
      </c>
      <c r="L107" s="8">
        <f t="shared" si="32"/>
        <v>15003290.169166699</v>
      </c>
      <c r="M107" s="8">
        <f t="shared" si="33"/>
        <v>18006580.338333398</v>
      </c>
      <c r="O107" s="10">
        <v>237.1</v>
      </c>
      <c r="P107" s="10">
        <v>0</v>
      </c>
      <c r="Q107" s="10">
        <f t="shared" si="24"/>
        <v>0</v>
      </c>
      <c r="R107" s="9">
        <v>237.6</v>
      </c>
      <c r="S107" s="8">
        <v>0</v>
      </c>
      <c r="T107" s="8">
        <v>0</v>
      </c>
      <c r="U107" s="9">
        <f t="shared" si="25"/>
        <v>237.6</v>
      </c>
      <c r="V107" s="8">
        <f t="shared" si="18"/>
        <v>0</v>
      </c>
      <c r="W107" s="8">
        <f t="shared" si="19"/>
        <v>3758759</v>
      </c>
      <c r="X107" s="8">
        <f t="shared" si="20"/>
        <v>7517518</v>
      </c>
      <c r="Y107" s="8">
        <f t="shared" si="21"/>
        <v>11276277</v>
      </c>
      <c r="Z107" s="8">
        <f t="shared" si="22"/>
        <v>15035036</v>
      </c>
      <c r="AA107" s="8">
        <f t="shared" si="23"/>
        <v>18793795</v>
      </c>
      <c r="AB107" s="8">
        <f t="shared" si="26"/>
        <v>22552554</v>
      </c>
    </row>
    <row r="108" spans="1:28" x14ac:dyDescent="0.2">
      <c r="A108" s="9">
        <v>237.4</v>
      </c>
      <c r="B108" s="10">
        <v>4316.5050000000001</v>
      </c>
      <c r="C108" s="10">
        <f t="shared" si="34"/>
        <v>2789.7747105579224</v>
      </c>
      <c r="D108" s="10">
        <v>0</v>
      </c>
      <c r="E108" s="10">
        <v>0</v>
      </c>
      <c r="F108" s="9">
        <f t="shared" si="35"/>
        <v>237.9</v>
      </c>
      <c r="G108" s="8">
        <f t="shared" si="27"/>
        <v>0</v>
      </c>
      <c r="H108" s="8">
        <f t="shared" si="28"/>
        <v>3000027.8977471055</v>
      </c>
      <c r="I108" s="8">
        <f t="shared" si="29"/>
        <v>6000083.6932413168</v>
      </c>
      <c r="J108" s="8">
        <f t="shared" si="30"/>
        <v>9000139.4887355287</v>
      </c>
      <c r="K108" s="8">
        <f t="shared" si="31"/>
        <v>12000278.977471055</v>
      </c>
      <c r="L108" s="8">
        <f t="shared" si="32"/>
        <v>15001394.887355279</v>
      </c>
      <c r="M108" s="8">
        <f t="shared" si="33"/>
        <v>18002789.774710558</v>
      </c>
      <c r="O108" s="10">
        <v>237.2</v>
      </c>
      <c r="P108" s="10">
        <v>0</v>
      </c>
      <c r="Q108" s="10">
        <f t="shared" si="24"/>
        <v>0</v>
      </c>
      <c r="R108" s="9">
        <v>237.7</v>
      </c>
      <c r="S108" s="8">
        <v>0</v>
      </c>
      <c r="T108" s="8">
        <v>0</v>
      </c>
      <c r="U108" s="9">
        <f t="shared" si="25"/>
        <v>237.7</v>
      </c>
      <c r="V108" s="8">
        <f t="shared" si="18"/>
        <v>0</v>
      </c>
      <c r="W108" s="8">
        <f t="shared" si="19"/>
        <v>3758759</v>
      </c>
      <c r="X108" s="8">
        <f t="shared" si="20"/>
        <v>7517518</v>
      </c>
      <c r="Y108" s="8">
        <f t="shared" si="21"/>
        <v>11276277</v>
      </c>
      <c r="Z108" s="8">
        <f t="shared" si="22"/>
        <v>15035036</v>
      </c>
      <c r="AA108" s="8">
        <f t="shared" si="23"/>
        <v>18793795</v>
      </c>
      <c r="AB108" s="8">
        <f t="shared" si="26"/>
        <v>22552554</v>
      </c>
    </row>
    <row r="109" spans="1:28" x14ac:dyDescent="0.2">
      <c r="A109" s="9">
        <v>237.5</v>
      </c>
      <c r="B109" s="10">
        <v>2598.5549999999998</v>
      </c>
      <c r="C109" s="10">
        <f t="shared" si="34"/>
        <v>1679.4566490699863</v>
      </c>
      <c r="D109" s="10">
        <v>0</v>
      </c>
      <c r="E109" s="10">
        <v>0</v>
      </c>
      <c r="F109" s="9">
        <f t="shared" si="35"/>
        <v>238</v>
      </c>
      <c r="G109" s="8">
        <f t="shared" si="27"/>
        <v>0</v>
      </c>
      <c r="H109" s="8">
        <f t="shared" si="28"/>
        <v>3000016.7945664907</v>
      </c>
      <c r="I109" s="8">
        <f t="shared" si="29"/>
        <v>6000050.3836994721</v>
      </c>
      <c r="J109" s="8">
        <f t="shared" si="30"/>
        <v>9000083.9728324544</v>
      </c>
      <c r="K109" s="8">
        <f t="shared" si="31"/>
        <v>12000167.945664907</v>
      </c>
      <c r="L109" s="8">
        <f t="shared" si="32"/>
        <v>15000839.728324534</v>
      </c>
      <c r="M109" s="8">
        <f t="shared" si="33"/>
        <v>18001679.456649069</v>
      </c>
      <c r="O109" s="10">
        <v>237.3</v>
      </c>
      <c r="P109" s="10">
        <v>0</v>
      </c>
      <c r="Q109" s="10">
        <f t="shared" si="24"/>
        <v>0</v>
      </c>
      <c r="R109" s="9">
        <v>237.8</v>
      </c>
      <c r="S109" s="8">
        <v>0</v>
      </c>
      <c r="T109" s="8">
        <v>0</v>
      </c>
      <c r="U109" s="9">
        <f t="shared" si="25"/>
        <v>237.8</v>
      </c>
      <c r="V109" s="8">
        <f t="shared" si="18"/>
        <v>0</v>
      </c>
      <c r="W109" s="8">
        <f t="shared" si="19"/>
        <v>3758759</v>
      </c>
      <c r="X109" s="8">
        <f t="shared" si="20"/>
        <v>7517518</v>
      </c>
      <c r="Y109" s="8">
        <f t="shared" si="21"/>
        <v>11276277</v>
      </c>
      <c r="Z109" s="8">
        <f t="shared" si="22"/>
        <v>15035036</v>
      </c>
      <c r="AA109" s="8">
        <f t="shared" si="23"/>
        <v>18793795</v>
      </c>
      <c r="AB109" s="8">
        <f t="shared" si="26"/>
        <v>22552554</v>
      </c>
    </row>
    <row r="110" spans="1:28" x14ac:dyDescent="0.2">
      <c r="A110" s="9">
        <v>237.6</v>
      </c>
      <c r="B110" s="10">
        <v>-7718.866</v>
      </c>
      <c r="C110" s="10">
        <f t="shared" si="34"/>
        <v>-4988.7344416340038</v>
      </c>
      <c r="D110" s="10">
        <v>0</v>
      </c>
      <c r="E110" s="10">
        <v>0</v>
      </c>
      <c r="F110" s="9">
        <f t="shared" si="35"/>
        <v>238.1</v>
      </c>
      <c r="G110" s="8">
        <f t="shared" si="27"/>
        <v>0</v>
      </c>
      <c r="H110" s="8">
        <f t="shared" si="28"/>
        <v>2999950.1126555838</v>
      </c>
      <c r="I110" s="8">
        <f t="shared" si="29"/>
        <v>5999850.3379667513</v>
      </c>
      <c r="J110" s="8">
        <f t="shared" si="30"/>
        <v>8999750.5632779188</v>
      </c>
      <c r="K110" s="8">
        <f t="shared" si="31"/>
        <v>11999501.126555836</v>
      </c>
      <c r="L110" s="8">
        <f t="shared" si="32"/>
        <v>14997505.632779183</v>
      </c>
      <c r="M110" s="8">
        <f t="shared" si="33"/>
        <v>17995011.265558366</v>
      </c>
      <c r="O110" s="10">
        <v>237.4</v>
      </c>
      <c r="P110" s="10">
        <v>0</v>
      </c>
      <c r="Q110" s="10">
        <f t="shared" si="24"/>
        <v>0</v>
      </c>
      <c r="R110" s="9">
        <v>237.9</v>
      </c>
      <c r="S110" s="8">
        <v>0</v>
      </c>
      <c r="T110" s="8">
        <v>0</v>
      </c>
      <c r="U110" s="9">
        <f t="shared" si="25"/>
        <v>237.9</v>
      </c>
      <c r="V110" s="8">
        <f t="shared" si="18"/>
        <v>0</v>
      </c>
      <c r="W110" s="8">
        <f t="shared" si="19"/>
        <v>3758759</v>
      </c>
      <c r="X110" s="8">
        <f t="shared" si="20"/>
        <v>7517518</v>
      </c>
      <c r="Y110" s="8">
        <f t="shared" si="21"/>
        <v>11276277</v>
      </c>
      <c r="Z110" s="8">
        <f t="shared" si="22"/>
        <v>15035036</v>
      </c>
      <c r="AA110" s="8">
        <f t="shared" si="23"/>
        <v>18793795</v>
      </c>
      <c r="AB110" s="8">
        <f t="shared" si="26"/>
        <v>22552554</v>
      </c>
    </row>
    <row r="111" spans="1:28" x14ac:dyDescent="0.2">
      <c r="A111" s="9">
        <v>237.7</v>
      </c>
      <c r="B111" s="10">
        <v>-9127.3729999999996</v>
      </c>
      <c r="C111" s="10">
        <f t="shared" si="34"/>
        <v>-5899.058235593192</v>
      </c>
      <c r="D111" s="10">
        <v>0</v>
      </c>
      <c r="E111" s="10">
        <v>0</v>
      </c>
      <c r="F111" s="9">
        <f t="shared" si="35"/>
        <v>238.2</v>
      </c>
      <c r="G111" s="8">
        <f t="shared" si="27"/>
        <v>0</v>
      </c>
      <c r="H111" s="8">
        <f t="shared" si="28"/>
        <v>2999941.0094176442</v>
      </c>
      <c r="I111" s="8">
        <f t="shared" si="29"/>
        <v>5999823.0282529322</v>
      </c>
      <c r="J111" s="8">
        <f t="shared" si="30"/>
        <v>8999705.0470882207</v>
      </c>
      <c r="K111" s="8">
        <f t="shared" si="31"/>
        <v>11999410.094176441</v>
      </c>
      <c r="L111" s="8">
        <f t="shared" si="32"/>
        <v>14997050.470882203</v>
      </c>
      <c r="M111" s="8">
        <f t="shared" si="33"/>
        <v>17994100.941764407</v>
      </c>
      <c r="O111" s="10">
        <v>237.5</v>
      </c>
      <c r="P111" s="10">
        <v>0</v>
      </c>
      <c r="Q111" s="10">
        <f t="shared" si="24"/>
        <v>0</v>
      </c>
      <c r="R111" s="9">
        <v>238</v>
      </c>
      <c r="S111" s="8">
        <v>0</v>
      </c>
      <c r="T111" s="8">
        <v>0</v>
      </c>
      <c r="U111" s="9">
        <f t="shared" si="25"/>
        <v>238</v>
      </c>
      <c r="V111" s="8">
        <f t="shared" si="18"/>
        <v>0</v>
      </c>
      <c r="W111" s="8">
        <f t="shared" si="19"/>
        <v>3758759</v>
      </c>
      <c r="X111" s="8">
        <f t="shared" si="20"/>
        <v>7517518</v>
      </c>
      <c r="Y111" s="8">
        <f t="shared" si="21"/>
        <v>11276277</v>
      </c>
      <c r="Z111" s="8">
        <f t="shared" si="22"/>
        <v>15035036</v>
      </c>
      <c r="AA111" s="8">
        <f t="shared" si="23"/>
        <v>18793795</v>
      </c>
      <c r="AB111" s="8">
        <f t="shared" si="26"/>
        <v>22552554</v>
      </c>
    </row>
    <row r="112" spans="1:28" x14ac:dyDescent="0.2">
      <c r="A112" s="9">
        <v>237.8</v>
      </c>
      <c r="B112" s="10">
        <v>-6014.384</v>
      </c>
      <c r="C112" s="10">
        <f t="shared" si="34"/>
        <v>-3887.1208032387772</v>
      </c>
      <c r="D112" s="10">
        <v>0</v>
      </c>
      <c r="E112" s="10">
        <v>0</v>
      </c>
      <c r="F112" s="9">
        <f t="shared" si="35"/>
        <v>238.3</v>
      </c>
      <c r="G112" s="8">
        <f t="shared" si="27"/>
        <v>0</v>
      </c>
      <c r="H112" s="8">
        <f t="shared" si="28"/>
        <v>2999961.1287919674</v>
      </c>
      <c r="I112" s="8">
        <f t="shared" si="29"/>
        <v>5999883.3863759032</v>
      </c>
      <c r="J112" s="8">
        <f t="shared" si="30"/>
        <v>8999805.6439598389</v>
      </c>
      <c r="K112" s="8">
        <f t="shared" si="31"/>
        <v>11999611.287919676</v>
      </c>
      <c r="L112" s="8">
        <f t="shared" si="32"/>
        <v>14998056.439598382</v>
      </c>
      <c r="M112" s="8">
        <f t="shared" si="33"/>
        <v>17996112.879196763</v>
      </c>
      <c r="O112" s="10">
        <v>237.6</v>
      </c>
      <c r="P112" s="10">
        <v>0</v>
      </c>
      <c r="Q112" s="10">
        <f t="shared" si="24"/>
        <v>0</v>
      </c>
      <c r="R112" s="9">
        <v>238.1</v>
      </c>
      <c r="S112" s="8">
        <v>0</v>
      </c>
      <c r="T112" s="8">
        <v>0</v>
      </c>
      <c r="U112" s="9">
        <f t="shared" si="25"/>
        <v>238.1</v>
      </c>
      <c r="V112" s="8">
        <f t="shared" si="18"/>
        <v>0</v>
      </c>
      <c r="W112" s="8">
        <f t="shared" si="19"/>
        <v>3758759</v>
      </c>
      <c r="X112" s="8">
        <f t="shared" si="20"/>
        <v>7517518</v>
      </c>
      <c r="Y112" s="8">
        <f t="shared" si="21"/>
        <v>11276277</v>
      </c>
      <c r="Z112" s="8">
        <f t="shared" si="22"/>
        <v>15035036</v>
      </c>
      <c r="AA112" s="8">
        <f t="shared" si="23"/>
        <v>18793795</v>
      </c>
      <c r="AB112" s="8">
        <f t="shared" si="26"/>
        <v>22552554</v>
      </c>
    </row>
    <row r="113" spans="1:28" x14ac:dyDescent="0.2">
      <c r="A113" s="9">
        <v>237.9</v>
      </c>
      <c r="B113" s="10">
        <v>-1251.471</v>
      </c>
      <c r="C113" s="10">
        <f t="shared" si="34"/>
        <v>-808.8307894457746</v>
      </c>
      <c r="D113" s="10">
        <v>0</v>
      </c>
      <c r="E113" s="10">
        <v>0</v>
      </c>
      <c r="F113" s="9">
        <f t="shared" si="35"/>
        <v>238.4</v>
      </c>
      <c r="G113" s="8">
        <f t="shared" si="27"/>
        <v>0</v>
      </c>
      <c r="H113" s="8">
        <f t="shared" si="28"/>
        <v>2999991.9116921057</v>
      </c>
      <c r="I113" s="8">
        <f t="shared" si="29"/>
        <v>5999975.7350763166</v>
      </c>
      <c r="J113" s="8">
        <f t="shared" si="30"/>
        <v>8999959.558460528</v>
      </c>
      <c r="K113" s="8">
        <f t="shared" si="31"/>
        <v>11999919.116921056</v>
      </c>
      <c r="L113" s="8">
        <f t="shared" si="32"/>
        <v>14999595.584605277</v>
      </c>
      <c r="M113" s="8">
        <f t="shared" si="33"/>
        <v>17999191.169210553</v>
      </c>
      <c r="O113" s="10">
        <v>237.7</v>
      </c>
      <c r="P113" s="10">
        <v>0</v>
      </c>
      <c r="Q113" s="10">
        <f t="shared" si="24"/>
        <v>0</v>
      </c>
      <c r="R113" s="9">
        <v>238.2</v>
      </c>
      <c r="S113" s="8">
        <v>0</v>
      </c>
      <c r="T113" s="8">
        <v>0</v>
      </c>
      <c r="U113" s="9">
        <f t="shared" si="25"/>
        <v>238.2</v>
      </c>
      <c r="V113" s="8">
        <f t="shared" si="18"/>
        <v>0</v>
      </c>
      <c r="W113" s="8">
        <f t="shared" si="19"/>
        <v>3758759</v>
      </c>
      <c r="X113" s="8">
        <f t="shared" si="20"/>
        <v>7517518</v>
      </c>
      <c r="Y113" s="8">
        <f t="shared" si="21"/>
        <v>11276277</v>
      </c>
      <c r="Z113" s="8">
        <f t="shared" si="22"/>
        <v>15035036</v>
      </c>
      <c r="AA113" s="8">
        <f t="shared" si="23"/>
        <v>18793795</v>
      </c>
      <c r="AB113" s="8">
        <f t="shared" si="26"/>
        <v>22552554</v>
      </c>
    </row>
    <row r="114" spans="1:28" x14ac:dyDescent="0.2">
      <c r="A114" s="9">
        <v>238</v>
      </c>
      <c r="B114" s="10">
        <v>613.84299999999996</v>
      </c>
      <c r="C114" s="10">
        <f t="shared" si="34"/>
        <v>396.72922367818558</v>
      </c>
      <c r="D114" s="10">
        <v>0</v>
      </c>
      <c r="E114" s="10">
        <v>0</v>
      </c>
      <c r="F114" s="9">
        <f t="shared" si="35"/>
        <v>238.5</v>
      </c>
      <c r="G114" s="8">
        <f t="shared" si="27"/>
        <v>0</v>
      </c>
      <c r="H114" s="8">
        <f t="shared" si="28"/>
        <v>3000003.9672922366</v>
      </c>
      <c r="I114" s="8">
        <f t="shared" si="29"/>
        <v>6000011.9018767104</v>
      </c>
      <c r="J114" s="8">
        <f t="shared" si="30"/>
        <v>9000019.8364611845</v>
      </c>
      <c r="K114" s="8">
        <f t="shared" si="31"/>
        <v>12000039.672922367</v>
      </c>
      <c r="L114" s="8">
        <f t="shared" si="32"/>
        <v>15000198.36461184</v>
      </c>
      <c r="M114" s="8">
        <f t="shared" si="33"/>
        <v>18000396.72922368</v>
      </c>
      <c r="O114" s="10">
        <v>237.8</v>
      </c>
      <c r="P114" s="10">
        <v>0</v>
      </c>
      <c r="Q114" s="10">
        <f t="shared" si="24"/>
        <v>0</v>
      </c>
      <c r="R114" s="9">
        <v>238.3</v>
      </c>
      <c r="S114" s="8">
        <v>0</v>
      </c>
      <c r="T114" s="8">
        <v>0</v>
      </c>
      <c r="U114" s="9">
        <f t="shared" si="25"/>
        <v>238.3</v>
      </c>
      <c r="V114" s="8">
        <f t="shared" si="18"/>
        <v>0</v>
      </c>
      <c r="W114" s="8">
        <f t="shared" si="19"/>
        <v>3758759</v>
      </c>
      <c r="X114" s="8">
        <f t="shared" si="20"/>
        <v>7517518</v>
      </c>
      <c r="Y114" s="8">
        <f t="shared" si="21"/>
        <v>11276277</v>
      </c>
      <c r="Z114" s="8">
        <f t="shared" si="22"/>
        <v>15035036</v>
      </c>
      <c r="AA114" s="8">
        <f t="shared" si="23"/>
        <v>18793795</v>
      </c>
      <c r="AB114" s="8">
        <f t="shared" si="26"/>
        <v>22552554</v>
      </c>
    </row>
    <row r="115" spans="1:28" x14ac:dyDescent="0.2">
      <c r="A115" s="9">
        <v>238.1</v>
      </c>
      <c r="B115" s="10">
        <v>3369.8820000000001</v>
      </c>
      <c r="C115" s="10">
        <f t="shared" si="34"/>
        <v>2177.9684214808858</v>
      </c>
      <c r="D115" s="10">
        <v>0</v>
      </c>
      <c r="E115" s="10">
        <v>0</v>
      </c>
      <c r="F115" s="9">
        <f t="shared" si="35"/>
        <v>238.6</v>
      </c>
      <c r="G115" s="8">
        <f t="shared" si="27"/>
        <v>0</v>
      </c>
      <c r="H115" s="8">
        <f t="shared" si="28"/>
        <v>3000021.7796842149</v>
      </c>
      <c r="I115" s="8">
        <f t="shared" si="29"/>
        <v>6000065.3390526446</v>
      </c>
      <c r="J115" s="8">
        <f t="shared" si="30"/>
        <v>9000108.8984210733</v>
      </c>
      <c r="K115" s="8">
        <f t="shared" si="31"/>
        <v>12000217.796842149</v>
      </c>
      <c r="L115" s="8">
        <f t="shared" si="32"/>
        <v>15001088.984210741</v>
      </c>
      <c r="M115" s="8">
        <f t="shared" si="33"/>
        <v>18002177.968421482</v>
      </c>
      <c r="O115" s="10">
        <v>237.9</v>
      </c>
      <c r="P115" s="10">
        <v>0</v>
      </c>
      <c r="Q115" s="10">
        <f t="shared" si="24"/>
        <v>0</v>
      </c>
      <c r="R115" s="9">
        <v>238.4</v>
      </c>
      <c r="S115" s="8">
        <v>0</v>
      </c>
      <c r="T115" s="8">
        <v>0</v>
      </c>
      <c r="U115" s="9">
        <f t="shared" si="25"/>
        <v>238.4</v>
      </c>
      <c r="V115" s="8">
        <f t="shared" si="18"/>
        <v>0</v>
      </c>
      <c r="W115" s="8">
        <f t="shared" si="19"/>
        <v>3758759</v>
      </c>
      <c r="X115" s="8">
        <f t="shared" si="20"/>
        <v>7517518</v>
      </c>
      <c r="Y115" s="8">
        <f t="shared" si="21"/>
        <v>11276277</v>
      </c>
      <c r="Z115" s="8">
        <f t="shared" si="22"/>
        <v>15035036</v>
      </c>
      <c r="AA115" s="8">
        <f t="shared" si="23"/>
        <v>18793795</v>
      </c>
      <c r="AB115" s="8">
        <f t="shared" si="26"/>
        <v>22552554</v>
      </c>
    </row>
    <row r="116" spans="1:28" x14ac:dyDescent="0.2">
      <c r="A116" s="9">
        <v>238.2</v>
      </c>
      <c r="B116" s="10">
        <v>2394.2350000000001</v>
      </c>
      <c r="C116" s="10">
        <f t="shared" si="34"/>
        <v>1547.4038033391939</v>
      </c>
      <c r="D116" s="10">
        <v>0</v>
      </c>
      <c r="E116" s="10">
        <v>0</v>
      </c>
      <c r="F116" s="9">
        <f t="shared" si="35"/>
        <v>238.7</v>
      </c>
      <c r="G116" s="8">
        <f t="shared" si="27"/>
        <v>0</v>
      </c>
      <c r="H116" s="8">
        <f t="shared" si="28"/>
        <v>3000015.4740380333</v>
      </c>
      <c r="I116" s="8">
        <f t="shared" si="29"/>
        <v>6000046.4221141003</v>
      </c>
      <c r="J116" s="8">
        <f t="shared" si="30"/>
        <v>9000077.3701901678</v>
      </c>
      <c r="K116" s="8">
        <f t="shared" si="31"/>
        <v>12000154.740380334</v>
      </c>
      <c r="L116" s="8">
        <f t="shared" si="32"/>
        <v>15000773.701901669</v>
      </c>
      <c r="M116" s="8">
        <f t="shared" si="33"/>
        <v>18001547.403803337</v>
      </c>
      <c r="O116" s="10">
        <v>238</v>
      </c>
      <c r="P116" s="10">
        <v>0</v>
      </c>
      <c r="Q116" s="10">
        <f t="shared" si="24"/>
        <v>0</v>
      </c>
      <c r="R116" s="9">
        <v>238.5</v>
      </c>
      <c r="S116" s="8">
        <v>0</v>
      </c>
      <c r="T116" s="8">
        <v>0</v>
      </c>
      <c r="U116" s="9">
        <f t="shared" si="25"/>
        <v>238.5</v>
      </c>
      <c r="V116" s="8">
        <f t="shared" si="18"/>
        <v>0</v>
      </c>
      <c r="W116" s="8">
        <f t="shared" si="19"/>
        <v>3758759</v>
      </c>
      <c r="X116" s="8">
        <f t="shared" si="20"/>
        <v>7517518</v>
      </c>
      <c r="Y116" s="8">
        <f t="shared" si="21"/>
        <v>11276277</v>
      </c>
      <c r="Z116" s="8">
        <f t="shared" si="22"/>
        <v>15035036</v>
      </c>
      <c r="AA116" s="8">
        <f t="shared" si="23"/>
        <v>18793795</v>
      </c>
      <c r="AB116" s="8">
        <f t="shared" si="26"/>
        <v>22552554</v>
      </c>
    </row>
    <row r="117" spans="1:28" x14ac:dyDescent="0.2">
      <c r="A117" s="9">
        <v>238.3</v>
      </c>
      <c r="B117" s="10">
        <v>2686.3510000000001</v>
      </c>
      <c r="C117" s="10">
        <f t="shared" si="34"/>
        <v>1736.1995604040735</v>
      </c>
      <c r="D117" s="10">
        <v>0</v>
      </c>
      <c r="E117" s="10">
        <v>0</v>
      </c>
      <c r="F117" s="9">
        <f t="shared" si="35"/>
        <v>238.8</v>
      </c>
      <c r="G117" s="8">
        <f t="shared" si="27"/>
        <v>0</v>
      </c>
      <c r="H117" s="8">
        <f t="shared" si="28"/>
        <v>3000017.3619956039</v>
      </c>
      <c r="I117" s="8">
        <f t="shared" si="29"/>
        <v>6000052.0859868117</v>
      </c>
      <c r="J117" s="8">
        <f t="shared" si="30"/>
        <v>9000086.8099780194</v>
      </c>
      <c r="K117" s="8">
        <f t="shared" si="31"/>
        <v>12000173.619956041</v>
      </c>
      <c r="L117" s="8">
        <f t="shared" si="32"/>
        <v>15000868.099780202</v>
      </c>
      <c r="M117" s="8">
        <f t="shared" si="33"/>
        <v>18001736.199560404</v>
      </c>
      <c r="O117" s="10">
        <v>238.1</v>
      </c>
      <c r="P117" s="10">
        <v>0</v>
      </c>
      <c r="Q117" s="10">
        <f t="shared" si="24"/>
        <v>0</v>
      </c>
      <c r="R117" s="9">
        <v>238.6</v>
      </c>
      <c r="S117" s="8">
        <v>0</v>
      </c>
      <c r="T117" s="8">
        <v>0</v>
      </c>
      <c r="U117" s="9">
        <f t="shared" si="25"/>
        <v>238.6</v>
      </c>
      <c r="V117" s="8">
        <f t="shared" si="18"/>
        <v>0</v>
      </c>
      <c r="W117" s="8">
        <f t="shared" si="19"/>
        <v>3758759</v>
      </c>
      <c r="X117" s="8">
        <f t="shared" si="20"/>
        <v>7517518</v>
      </c>
      <c r="Y117" s="8">
        <f t="shared" si="21"/>
        <v>11276277</v>
      </c>
      <c r="Z117" s="8">
        <f t="shared" si="22"/>
        <v>15035036</v>
      </c>
      <c r="AA117" s="8">
        <f t="shared" si="23"/>
        <v>18793795</v>
      </c>
      <c r="AB117" s="8">
        <f t="shared" si="26"/>
        <v>22552554</v>
      </c>
    </row>
    <row r="118" spans="1:28" x14ac:dyDescent="0.2">
      <c r="A118" s="9">
        <v>238.4</v>
      </c>
      <c r="B118" s="10">
        <v>-5264.5820000000003</v>
      </c>
      <c r="C118" s="10">
        <f t="shared" si="34"/>
        <v>-3402.5207257395618</v>
      </c>
      <c r="D118" s="10">
        <v>0</v>
      </c>
      <c r="E118" s="10">
        <v>0</v>
      </c>
      <c r="F118" s="9">
        <f t="shared" si="35"/>
        <v>238.9</v>
      </c>
      <c r="G118" s="8">
        <f t="shared" si="27"/>
        <v>0</v>
      </c>
      <c r="H118" s="8">
        <f t="shared" si="28"/>
        <v>2999965.9747927426</v>
      </c>
      <c r="I118" s="8">
        <f t="shared" si="29"/>
        <v>5999897.9243782274</v>
      </c>
      <c r="J118" s="8">
        <f t="shared" si="30"/>
        <v>8999829.8739637136</v>
      </c>
      <c r="K118" s="8">
        <f t="shared" si="31"/>
        <v>11999659.747927425</v>
      </c>
      <c r="L118" s="8">
        <f t="shared" si="32"/>
        <v>14998298.739637131</v>
      </c>
      <c r="M118" s="8">
        <f t="shared" si="33"/>
        <v>17996597.479274262</v>
      </c>
      <c r="O118" s="10">
        <v>238.2</v>
      </c>
      <c r="P118" s="10">
        <v>0</v>
      </c>
      <c r="Q118" s="10">
        <f t="shared" si="24"/>
        <v>0</v>
      </c>
      <c r="R118" s="9">
        <v>238.7</v>
      </c>
      <c r="S118" s="8">
        <v>0</v>
      </c>
      <c r="T118" s="8">
        <v>0</v>
      </c>
      <c r="U118" s="9">
        <f t="shared" si="25"/>
        <v>238.7</v>
      </c>
      <c r="V118" s="8">
        <f t="shared" si="18"/>
        <v>0</v>
      </c>
      <c r="W118" s="8">
        <f t="shared" si="19"/>
        <v>3758759</v>
      </c>
      <c r="X118" s="8">
        <f t="shared" si="20"/>
        <v>7517518</v>
      </c>
      <c r="Y118" s="8">
        <f t="shared" si="21"/>
        <v>11276277</v>
      </c>
      <c r="Z118" s="8">
        <f t="shared" si="22"/>
        <v>15035036</v>
      </c>
      <c r="AA118" s="8">
        <f t="shared" si="23"/>
        <v>18793795</v>
      </c>
      <c r="AB118" s="8">
        <f t="shared" si="26"/>
        <v>22552554</v>
      </c>
    </row>
    <row r="119" spans="1:28" x14ac:dyDescent="0.2">
      <c r="A119" s="9">
        <v>238.5</v>
      </c>
      <c r="B119" s="10">
        <v>-412.34890000000001</v>
      </c>
      <c r="C119" s="10">
        <f t="shared" si="34"/>
        <v>-266.50276859319695</v>
      </c>
      <c r="D119" s="10">
        <v>0</v>
      </c>
      <c r="E119" s="10">
        <v>0</v>
      </c>
      <c r="F119" s="9">
        <f t="shared" si="35"/>
        <v>239</v>
      </c>
      <c r="G119" s="8">
        <f t="shared" si="27"/>
        <v>0</v>
      </c>
      <c r="H119" s="8">
        <f t="shared" si="28"/>
        <v>2999997.3349723141</v>
      </c>
      <c r="I119" s="8">
        <f t="shared" si="29"/>
        <v>5999992.0049169417</v>
      </c>
      <c r="J119" s="8">
        <f t="shared" si="30"/>
        <v>8999986.6748615708</v>
      </c>
      <c r="K119" s="8">
        <f t="shared" si="31"/>
        <v>11999973.34972314</v>
      </c>
      <c r="L119" s="8">
        <f t="shared" si="32"/>
        <v>14999866.748615703</v>
      </c>
      <c r="M119" s="8">
        <f t="shared" si="33"/>
        <v>17999733.497231405</v>
      </c>
      <c r="O119" s="10">
        <v>238.3</v>
      </c>
      <c r="P119" s="10">
        <v>0</v>
      </c>
      <c r="Q119" s="10">
        <f t="shared" si="24"/>
        <v>0</v>
      </c>
      <c r="R119" s="9">
        <v>238.8</v>
      </c>
      <c r="S119" s="8">
        <v>0</v>
      </c>
      <c r="T119" s="8">
        <v>0</v>
      </c>
      <c r="U119" s="9">
        <f t="shared" si="25"/>
        <v>238.8</v>
      </c>
      <c r="V119" s="8">
        <f t="shared" si="18"/>
        <v>0</v>
      </c>
      <c r="W119" s="8">
        <f t="shared" si="19"/>
        <v>3758759</v>
      </c>
      <c r="X119" s="8">
        <f t="shared" si="20"/>
        <v>7517518</v>
      </c>
      <c r="Y119" s="8">
        <f t="shared" si="21"/>
        <v>11276277</v>
      </c>
      <c r="Z119" s="8">
        <f t="shared" si="22"/>
        <v>15035036</v>
      </c>
      <c r="AA119" s="8">
        <f t="shared" si="23"/>
        <v>18793795</v>
      </c>
      <c r="AB119" s="8">
        <f t="shared" si="26"/>
        <v>22552554</v>
      </c>
    </row>
    <row r="120" spans="1:28" x14ac:dyDescent="0.2">
      <c r="A120" s="9">
        <v>238.6</v>
      </c>
      <c r="B120" s="10">
        <v>-1042.6120000000001</v>
      </c>
      <c r="C120" s="10">
        <f t="shared" si="34"/>
        <v>-673.84436958238587</v>
      </c>
      <c r="D120" s="10">
        <v>0</v>
      </c>
      <c r="E120" s="10">
        <v>0</v>
      </c>
      <c r="F120" s="9">
        <f t="shared" si="35"/>
        <v>239.1</v>
      </c>
      <c r="G120" s="8">
        <f t="shared" si="27"/>
        <v>0</v>
      </c>
      <c r="H120" s="8">
        <f t="shared" si="28"/>
        <v>2999993.2615563041</v>
      </c>
      <c r="I120" s="8">
        <f t="shared" si="29"/>
        <v>5999979.7846689122</v>
      </c>
      <c r="J120" s="8">
        <f t="shared" si="30"/>
        <v>8999966.3077815212</v>
      </c>
      <c r="K120" s="8">
        <f t="shared" si="31"/>
        <v>11999932.615563042</v>
      </c>
      <c r="L120" s="8">
        <f t="shared" si="32"/>
        <v>14999663.077815209</v>
      </c>
      <c r="M120" s="8">
        <f t="shared" si="33"/>
        <v>17999326.155630417</v>
      </c>
      <c r="O120" s="10">
        <v>238.4</v>
      </c>
      <c r="P120" s="10">
        <v>0</v>
      </c>
      <c r="Q120" s="10">
        <f t="shared" si="24"/>
        <v>0</v>
      </c>
      <c r="R120" s="9">
        <v>238.9</v>
      </c>
      <c r="S120" s="8">
        <v>0</v>
      </c>
      <c r="T120" s="8">
        <v>0</v>
      </c>
      <c r="U120" s="9">
        <f t="shared" si="25"/>
        <v>238.9</v>
      </c>
      <c r="V120" s="8">
        <f t="shared" si="18"/>
        <v>0</v>
      </c>
      <c r="W120" s="8">
        <f t="shared" si="19"/>
        <v>3758759</v>
      </c>
      <c r="X120" s="8">
        <f t="shared" si="20"/>
        <v>7517518</v>
      </c>
      <c r="Y120" s="8">
        <f t="shared" si="21"/>
        <v>11276277</v>
      </c>
      <c r="Z120" s="8">
        <f t="shared" si="22"/>
        <v>15035036</v>
      </c>
      <c r="AA120" s="8">
        <f t="shared" si="23"/>
        <v>18793795</v>
      </c>
      <c r="AB120" s="8">
        <f t="shared" si="26"/>
        <v>22552554</v>
      </c>
    </row>
    <row r="121" spans="1:28" x14ac:dyDescent="0.2">
      <c r="A121" s="9">
        <v>238.7</v>
      </c>
      <c r="B121" s="10">
        <v>-4939.701</v>
      </c>
      <c r="C121" s="10">
        <f t="shared" si="34"/>
        <v>-3192.5488161180583</v>
      </c>
      <c r="D121" s="10">
        <v>0</v>
      </c>
      <c r="E121" s="10">
        <v>0</v>
      </c>
      <c r="F121" s="9">
        <f t="shared" si="35"/>
        <v>239.2</v>
      </c>
      <c r="G121" s="8">
        <f t="shared" si="27"/>
        <v>0</v>
      </c>
      <c r="H121" s="8">
        <f t="shared" si="28"/>
        <v>2999968.0745118386</v>
      </c>
      <c r="I121" s="8">
        <f t="shared" si="29"/>
        <v>5999904.2235355163</v>
      </c>
      <c r="J121" s="8">
        <f t="shared" si="30"/>
        <v>8999840.3725591935</v>
      </c>
      <c r="K121" s="8">
        <f t="shared" si="31"/>
        <v>11999680.745118389</v>
      </c>
      <c r="L121" s="8">
        <f t="shared" si="32"/>
        <v>14998403.725591941</v>
      </c>
      <c r="M121" s="8">
        <f t="shared" si="33"/>
        <v>17996807.451183882</v>
      </c>
      <c r="O121" s="10">
        <v>238.5</v>
      </c>
      <c r="P121" s="10">
        <v>0</v>
      </c>
      <c r="Q121" s="10">
        <f t="shared" si="24"/>
        <v>0</v>
      </c>
      <c r="R121" s="9">
        <v>239</v>
      </c>
      <c r="S121" s="8">
        <v>0</v>
      </c>
      <c r="T121" s="8">
        <v>0</v>
      </c>
      <c r="U121" s="9">
        <f t="shared" si="25"/>
        <v>239</v>
      </c>
      <c r="V121" s="8">
        <f t="shared" si="18"/>
        <v>0</v>
      </c>
      <c r="W121" s="8">
        <f t="shared" si="19"/>
        <v>3758759</v>
      </c>
      <c r="X121" s="8">
        <f t="shared" si="20"/>
        <v>7517518</v>
      </c>
      <c r="Y121" s="8">
        <f t="shared" si="21"/>
        <v>11276277</v>
      </c>
      <c r="Z121" s="8">
        <f t="shared" si="22"/>
        <v>15035036</v>
      </c>
      <c r="AA121" s="8">
        <f t="shared" si="23"/>
        <v>18793795</v>
      </c>
      <c r="AB121" s="8">
        <f t="shared" si="26"/>
        <v>22552554</v>
      </c>
    </row>
    <row r="122" spans="1:28" x14ac:dyDescent="0.2">
      <c r="A122" s="9">
        <v>238.8</v>
      </c>
      <c r="B122" s="10">
        <v>-5766.5060000000003</v>
      </c>
      <c r="C122" s="10">
        <f t="shared" si="34"/>
        <v>-3726.9162452216601</v>
      </c>
      <c r="D122" s="10">
        <v>0</v>
      </c>
      <c r="E122" s="10">
        <v>0</v>
      </c>
      <c r="F122" s="9">
        <f t="shared" si="35"/>
        <v>239.3</v>
      </c>
      <c r="G122" s="8">
        <f t="shared" si="27"/>
        <v>0</v>
      </c>
      <c r="H122" s="8">
        <f t="shared" si="28"/>
        <v>2999962.7308375477</v>
      </c>
      <c r="I122" s="8">
        <f t="shared" si="29"/>
        <v>5999888.1925126435</v>
      </c>
      <c r="J122" s="8">
        <f t="shared" si="30"/>
        <v>8999813.6541877389</v>
      </c>
      <c r="K122" s="8">
        <f t="shared" si="31"/>
        <v>11999627.308375478</v>
      </c>
      <c r="L122" s="8">
        <f t="shared" si="32"/>
        <v>14998136.541877389</v>
      </c>
      <c r="M122" s="8">
        <f t="shared" si="33"/>
        <v>17996273.083754778</v>
      </c>
      <c r="O122" s="10">
        <v>238.6</v>
      </c>
      <c r="P122" s="10">
        <v>0</v>
      </c>
      <c r="Q122" s="10">
        <f t="shared" si="24"/>
        <v>0</v>
      </c>
      <c r="R122" s="9">
        <v>239.1</v>
      </c>
      <c r="S122" s="8">
        <v>0</v>
      </c>
      <c r="T122" s="8">
        <v>0</v>
      </c>
      <c r="U122" s="9">
        <f t="shared" si="25"/>
        <v>239.1</v>
      </c>
      <c r="V122" s="8">
        <f t="shared" si="18"/>
        <v>0</v>
      </c>
      <c r="W122" s="8">
        <f t="shared" si="19"/>
        <v>3758759</v>
      </c>
      <c r="X122" s="8">
        <f t="shared" si="20"/>
        <v>7517518</v>
      </c>
      <c r="Y122" s="8">
        <f t="shared" si="21"/>
        <v>11276277</v>
      </c>
      <c r="Z122" s="8">
        <f t="shared" si="22"/>
        <v>15035036</v>
      </c>
      <c r="AA122" s="8">
        <f t="shared" si="23"/>
        <v>18793795</v>
      </c>
      <c r="AB122" s="8">
        <f t="shared" si="26"/>
        <v>22552554</v>
      </c>
    </row>
    <row r="123" spans="1:28" x14ac:dyDescent="0.2">
      <c r="A123" s="9">
        <v>238.9</v>
      </c>
      <c r="B123" s="10">
        <v>-2381.6179999999999</v>
      </c>
      <c r="C123" s="10">
        <f t="shared" si="34"/>
        <v>-1539.2493850023427</v>
      </c>
      <c r="D123" s="10">
        <v>0</v>
      </c>
      <c r="E123" s="10">
        <v>0</v>
      </c>
      <c r="F123" s="9">
        <f t="shared" si="35"/>
        <v>239.4</v>
      </c>
      <c r="G123" s="8">
        <f t="shared" si="27"/>
        <v>0</v>
      </c>
      <c r="H123" s="8">
        <f t="shared" si="28"/>
        <v>2999984.6075061499</v>
      </c>
      <c r="I123" s="8">
        <f t="shared" si="29"/>
        <v>5999953.8225184502</v>
      </c>
      <c r="J123" s="8">
        <f t="shared" si="30"/>
        <v>8999923.03753075</v>
      </c>
      <c r="K123" s="8">
        <f t="shared" si="31"/>
        <v>11999846.0750615</v>
      </c>
      <c r="L123" s="8">
        <f t="shared" si="32"/>
        <v>14999230.375307498</v>
      </c>
      <c r="M123" s="8">
        <f t="shared" si="33"/>
        <v>17998460.750614997</v>
      </c>
      <c r="O123" s="10">
        <v>238.7</v>
      </c>
      <c r="P123" s="10">
        <v>0</v>
      </c>
      <c r="Q123" s="10">
        <f t="shared" si="24"/>
        <v>0</v>
      </c>
      <c r="R123" s="9">
        <v>239.2</v>
      </c>
      <c r="S123" s="8">
        <v>0</v>
      </c>
      <c r="T123" s="8">
        <v>0</v>
      </c>
      <c r="U123" s="9">
        <f t="shared" si="25"/>
        <v>239.2</v>
      </c>
      <c r="V123" s="8">
        <f t="shared" si="18"/>
        <v>0</v>
      </c>
      <c r="W123" s="8">
        <f t="shared" si="19"/>
        <v>3758759</v>
      </c>
      <c r="X123" s="8">
        <f t="shared" si="20"/>
        <v>7517518</v>
      </c>
      <c r="Y123" s="8">
        <f t="shared" si="21"/>
        <v>11276277</v>
      </c>
      <c r="Z123" s="8">
        <f t="shared" si="22"/>
        <v>15035036</v>
      </c>
      <c r="AA123" s="8">
        <f t="shared" si="23"/>
        <v>18793795</v>
      </c>
      <c r="AB123" s="8">
        <f t="shared" si="26"/>
        <v>22552554</v>
      </c>
    </row>
    <row r="124" spans="1:28" x14ac:dyDescent="0.2">
      <c r="A124" s="9">
        <v>239</v>
      </c>
      <c r="B124" s="10">
        <v>-2369.413</v>
      </c>
      <c r="C124" s="10">
        <f t="shared" si="34"/>
        <v>-1531.3612439385979</v>
      </c>
      <c r="D124" s="10">
        <v>0</v>
      </c>
      <c r="E124" s="10">
        <v>0</v>
      </c>
      <c r="F124" s="9">
        <f t="shared" si="35"/>
        <v>239.5</v>
      </c>
      <c r="G124" s="8">
        <f t="shared" si="27"/>
        <v>0</v>
      </c>
      <c r="H124" s="8">
        <f t="shared" si="28"/>
        <v>2999984.6863875608</v>
      </c>
      <c r="I124" s="8">
        <f t="shared" si="29"/>
        <v>5999954.0591626819</v>
      </c>
      <c r="J124" s="8">
        <f t="shared" si="30"/>
        <v>8999923.4319378026</v>
      </c>
      <c r="K124" s="8">
        <f t="shared" si="31"/>
        <v>11999846.863875607</v>
      </c>
      <c r="L124" s="8">
        <f t="shared" si="32"/>
        <v>14999234.319378031</v>
      </c>
      <c r="M124" s="8">
        <f t="shared" si="33"/>
        <v>17998468.638756063</v>
      </c>
      <c r="O124" s="10">
        <v>238.8</v>
      </c>
      <c r="P124" s="10">
        <v>0</v>
      </c>
      <c r="Q124" s="10">
        <f t="shared" si="24"/>
        <v>0</v>
      </c>
      <c r="R124" s="9">
        <v>239.3</v>
      </c>
      <c r="S124" s="8">
        <v>0</v>
      </c>
      <c r="T124" s="8">
        <v>0</v>
      </c>
      <c r="U124" s="9">
        <f t="shared" si="25"/>
        <v>239.3</v>
      </c>
      <c r="V124" s="8">
        <f t="shared" si="18"/>
        <v>0</v>
      </c>
      <c r="W124" s="8">
        <f t="shared" si="19"/>
        <v>3758759</v>
      </c>
      <c r="X124" s="8">
        <f t="shared" si="20"/>
        <v>7517518</v>
      </c>
      <c r="Y124" s="8">
        <f t="shared" si="21"/>
        <v>11276277</v>
      </c>
      <c r="Z124" s="8">
        <f t="shared" si="22"/>
        <v>15035036</v>
      </c>
      <c r="AA124" s="8">
        <f t="shared" si="23"/>
        <v>18793795</v>
      </c>
      <c r="AB124" s="8">
        <f t="shared" si="26"/>
        <v>22552554</v>
      </c>
    </row>
    <row r="125" spans="1:28" x14ac:dyDescent="0.2">
      <c r="A125" s="9">
        <v>239.1</v>
      </c>
      <c r="B125" s="10">
        <v>-11873.31</v>
      </c>
      <c r="C125" s="10">
        <f t="shared" si="34"/>
        <v>-7673.7684697722998</v>
      </c>
      <c r="D125" s="10">
        <v>0</v>
      </c>
      <c r="E125" s="10">
        <v>0</v>
      </c>
      <c r="F125" s="9">
        <f t="shared" si="35"/>
        <v>239.6</v>
      </c>
      <c r="G125" s="8">
        <f t="shared" si="27"/>
        <v>0</v>
      </c>
      <c r="H125" s="8">
        <f t="shared" si="28"/>
        <v>2999923.2623153022</v>
      </c>
      <c r="I125" s="8">
        <f t="shared" si="29"/>
        <v>5999769.7869459065</v>
      </c>
      <c r="J125" s="8">
        <f t="shared" si="30"/>
        <v>8999616.3115765117</v>
      </c>
      <c r="K125" s="8">
        <f t="shared" si="31"/>
        <v>11999232.623153023</v>
      </c>
      <c r="L125" s="8">
        <f t="shared" si="32"/>
        <v>14996163.115765113</v>
      </c>
      <c r="M125" s="8">
        <f t="shared" si="33"/>
        <v>17992326.231530227</v>
      </c>
      <c r="O125" s="10">
        <v>238.9</v>
      </c>
      <c r="P125" s="10">
        <v>0</v>
      </c>
      <c r="Q125" s="10">
        <f t="shared" si="24"/>
        <v>0</v>
      </c>
      <c r="R125" s="9">
        <v>239.4</v>
      </c>
      <c r="S125" s="8">
        <v>0</v>
      </c>
      <c r="T125" s="8">
        <v>0</v>
      </c>
      <c r="U125" s="9">
        <f t="shared" si="25"/>
        <v>239.4</v>
      </c>
      <c r="V125" s="8">
        <f t="shared" si="18"/>
        <v>0</v>
      </c>
      <c r="W125" s="8">
        <f t="shared" si="19"/>
        <v>3758759</v>
      </c>
      <c r="X125" s="8">
        <f t="shared" si="20"/>
        <v>7517518</v>
      </c>
      <c r="Y125" s="8">
        <f t="shared" si="21"/>
        <v>11276277</v>
      </c>
      <c r="Z125" s="8">
        <f t="shared" si="22"/>
        <v>15035036</v>
      </c>
      <c r="AA125" s="8">
        <f t="shared" si="23"/>
        <v>18793795</v>
      </c>
      <c r="AB125" s="8">
        <f t="shared" si="26"/>
        <v>22552554</v>
      </c>
    </row>
    <row r="126" spans="1:28" x14ac:dyDescent="0.2">
      <c r="A126" s="9">
        <v>239.2</v>
      </c>
      <c r="B126" s="10">
        <v>-11621.17</v>
      </c>
      <c r="C126" s="10">
        <f t="shared" si="34"/>
        <v>-7510.8093638474666</v>
      </c>
      <c r="D126" s="10">
        <v>0</v>
      </c>
      <c r="E126" s="10">
        <v>0</v>
      </c>
      <c r="F126" s="9">
        <f t="shared" si="35"/>
        <v>239.7</v>
      </c>
      <c r="G126" s="8">
        <f t="shared" si="27"/>
        <v>0</v>
      </c>
      <c r="H126" s="8">
        <f t="shared" si="28"/>
        <v>2999924.8919063616</v>
      </c>
      <c r="I126" s="8">
        <f t="shared" si="29"/>
        <v>5999774.6757190842</v>
      </c>
      <c r="J126" s="8">
        <f t="shared" si="30"/>
        <v>8999624.4595318083</v>
      </c>
      <c r="K126" s="8">
        <f t="shared" si="31"/>
        <v>11999248.919063615</v>
      </c>
      <c r="L126" s="8">
        <f t="shared" si="32"/>
        <v>14996244.595318077</v>
      </c>
      <c r="M126" s="8">
        <f t="shared" si="33"/>
        <v>17992489.190636154</v>
      </c>
      <c r="O126" s="10">
        <v>239</v>
      </c>
      <c r="P126" s="10">
        <v>0</v>
      </c>
      <c r="Q126" s="10">
        <f t="shared" si="24"/>
        <v>0</v>
      </c>
      <c r="R126" s="9">
        <v>239.5</v>
      </c>
      <c r="S126" s="8">
        <v>0</v>
      </c>
      <c r="T126" s="8">
        <v>0</v>
      </c>
      <c r="U126" s="9">
        <f t="shared" si="25"/>
        <v>239.5</v>
      </c>
      <c r="V126" s="8">
        <f t="shared" si="18"/>
        <v>0</v>
      </c>
      <c r="W126" s="8">
        <f t="shared" si="19"/>
        <v>3758759</v>
      </c>
      <c r="X126" s="8">
        <f t="shared" si="20"/>
        <v>7517518</v>
      </c>
      <c r="Y126" s="8">
        <f t="shared" si="21"/>
        <v>11276277</v>
      </c>
      <c r="Z126" s="8">
        <f t="shared" si="22"/>
        <v>15035036</v>
      </c>
      <c r="AA126" s="8">
        <f t="shared" si="23"/>
        <v>18793795</v>
      </c>
      <c r="AB126" s="8">
        <f t="shared" si="26"/>
        <v>22552554</v>
      </c>
    </row>
    <row r="127" spans="1:28" x14ac:dyDescent="0.2">
      <c r="A127" s="9">
        <v>239.3</v>
      </c>
      <c r="B127" s="10">
        <v>-8600.85</v>
      </c>
      <c r="C127" s="10">
        <f t="shared" si="34"/>
        <v>-5558.7642825160874</v>
      </c>
      <c r="D127" s="10">
        <v>0</v>
      </c>
      <c r="E127" s="10">
        <v>0</v>
      </c>
      <c r="F127" s="9">
        <f t="shared" si="35"/>
        <v>239.8</v>
      </c>
      <c r="G127" s="8">
        <f t="shared" si="27"/>
        <v>0</v>
      </c>
      <c r="H127" s="8">
        <f t="shared" si="28"/>
        <v>2999944.4123571748</v>
      </c>
      <c r="I127" s="8">
        <f t="shared" si="29"/>
        <v>5999833.2370715244</v>
      </c>
      <c r="J127" s="8">
        <f t="shared" si="30"/>
        <v>8999722.0617858749</v>
      </c>
      <c r="K127" s="8">
        <f t="shared" si="31"/>
        <v>11999444.123571748</v>
      </c>
      <c r="L127" s="8">
        <f t="shared" si="32"/>
        <v>14997220.617858741</v>
      </c>
      <c r="M127" s="8">
        <f t="shared" si="33"/>
        <v>17994441.235717483</v>
      </c>
      <c r="O127" s="10">
        <v>239.1</v>
      </c>
      <c r="P127" s="10">
        <v>0</v>
      </c>
      <c r="Q127" s="10">
        <f t="shared" si="24"/>
        <v>0</v>
      </c>
      <c r="R127" s="9">
        <v>239.6</v>
      </c>
      <c r="S127" s="8">
        <v>0</v>
      </c>
      <c r="T127" s="8">
        <v>0</v>
      </c>
      <c r="U127" s="9">
        <f t="shared" si="25"/>
        <v>239.6</v>
      </c>
      <c r="V127" s="8">
        <f t="shared" si="18"/>
        <v>0</v>
      </c>
      <c r="W127" s="8">
        <f t="shared" si="19"/>
        <v>3758759</v>
      </c>
      <c r="X127" s="8">
        <f t="shared" si="20"/>
        <v>7517518</v>
      </c>
      <c r="Y127" s="8">
        <f t="shared" si="21"/>
        <v>11276277</v>
      </c>
      <c r="Z127" s="8">
        <f t="shared" si="22"/>
        <v>15035036</v>
      </c>
      <c r="AA127" s="8">
        <f t="shared" si="23"/>
        <v>18793795</v>
      </c>
      <c r="AB127" s="8">
        <f t="shared" si="26"/>
        <v>22552554</v>
      </c>
    </row>
    <row r="128" spans="1:28" x14ac:dyDescent="0.2">
      <c r="A128" s="9">
        <v>239.4</v>
      </c>
      <c r="B128" s="10">
        <v>-8979.0059999999994</v>
      </c>
      <c r="C128" s="10">
        <f t="shared" si="34"/>
        <v>-5803.1680409840474</v>
      </c>
      <c r="D128" s="10">
        <v>0</v>
      </c>
      <c r="E128" s="10">
        <v>0</v>
      </c>
      <c r="F128" s="9">
        <f t="shared" si="35"/>
        <v>239.9</v>
      </c>
      <c r="G128" s="8">
        <f t="shared" si="27"/>
        <v>0</v>
      </c>
      <c r="H128" s="8">
        <f t="shared" si="28"/>
        <v>2999941.9683195902</v>
      </c>
      <c r="I128" s="8">
        <f t="shared" si="29"/>
        <v>5999825.9049587706</v>
      </c>
      <c r="J128" s="8">
        <f t="shared" si="30"/>
        <v>8999709.8415979501</v>
      </c>
      <c r="K128" s="8">
        <f t="shared" si="31"/>
        <v>11999419.683195902</v>
      </c>
      <c r="L128" s="8">
        <f t="shared" si="32"/>
        <v>14997098.415979508</v>
      </c>
      <c r="M128" s="8">
        <f t="shared" si="33"/>
        <v>17994196.831959017</v>
      </c>
      <c r="O128" s="10">
        <v>239.2</v>
      </c>
      <c r="P128" s="10">
        <v>0</v>
      </c>
      <c r="Q128" s="10">
        <f t="shared" si="24"/>
        <v>0</v>
      </c>
      <c r="R128" s="9">
        <v>239.7</v>
      </c>
      <c r="S128" s="8">
        <v>0</v>
      </c>
      <c r="T128" s="8">
        <v>0</v>
      </c>
      <c r="U128" s="9">
        <f t="shared" si="25"/>
        <v>239.7</v>
      </c>
      <c r="V128" s="8">
        <f t="shared" si="18"/>
        <v>0</v>
      </c>
      <c r="W128" s="8">
        <f t="shared" si="19"/>
        <v>3758759</v>
      </c>
      <c r="X128" s="8">
        <f t="shared" si="20"/>
        <v>7517518</v>
      </c>
      <c r="Y128" s="8">
        <f t="shared" si="21"/>
        <v>11276277</v>
      </c>
      <c r="Z128" s="8">
        <f t="shared" si="22"/>
        <v>15035036</v>
      </c>
      <c r="AA128" s="8">
        <f t="shared" si="23"/>
        <v>18793795</v>
      </c>
      <c r="AB128" s="8">
        <f t="shared" si="26"/>
        <v>22552554</v>
      </c>
    </row>
    <row r="129" spans="1:28" x14ac:dyDescent="0.2">
      <c r="A129" s="9">
        <v>239.5</v>
      </c>
      <c r="B129" s="10">
        <v>-7412.7359999999999</v>
      </c>
      <c r="C129" s="10">
        <f t="shared" si="34"/>
        <v>-4790.8813794591433</v>
      </c>
      <c r="D129" s="10">
        <v>0</v>
      </c>
      <c r="E129" s="10">
        <v>0</v>
      </c>
      <c r="F129" s="9">
        <f t="shared" si="35"/>
        <v>240</v>
      </c>
      <c r="G129" s="8">
        <f t="shared" si="27"/>
        <v>0</v>
      </c>
      <c r="H129" s="8">
        <f t="shared" si="28"/>
        <v>2999952.0911862054</v>
      </c>
      <c r="I129" s="8">
        <f t="shared" si="29"/>
        <v>5999856.2735586166</v>
      </c>
      <c r="J129" s="8">
        <f t="shared" si="30"/>
        <v>8999760.4559310265</v>
      </c>
      <c r="K129" s="8">
        <f t="shared" si="31"/>
        <v>11999520.911862055</v>
      </c>
      <c r="L129" s="8">
        <f t="shared" si="32"/>
        <v>14997604.55931027</v>
      </c>
      <c r="M129" s="8">
        <f t="shared" si="33"/>
        <v>17995209.118620541</v>
      </c>
      <c r="O129" s="10">
        <v>239.3</v>
      </c>
      <c r="P129" s="10">
        <v>0</v>
      </c>
      <c r="Q129" s="10">
        <f t="shared" si="24"/>
        <v>0</v>
      </c>
      <c r="R129" s="9">
        <v>239.8</v>
      </c>
      <c r="S129" s="8">
        <v>0</v>
      </c>
      <c r="T129" s="8">
        <v>0</v>
      </c>
      <c r="U129" s="9">
        <f t="shared" si="25"/>
        <v>239.8</v>
      </c>
      <c r="V129" s="8">
        <f t="shared" si="18"/>
        <v>0</v>
      </c>
      <c r="W129" s="8">
        <f t="shared" si="19"/>
        <v>3758759</v>
      </c>
      <c r="X129" s="8">
        <f t="shared" si="20"/>
        <v>7517518</v>
      </c>
      <c r="Y129" s="8">
        <f t="shared" si="21"/>
        <v>11276277</v>
      </c>
      <c r="Z129" s="8">
        <f t="shared" si="22"/>
        <v>15035036</v>
      </c>
      <c r="AA129" s="8">
        <f t="shared" si="23"/>
        <v>18793795</v>
      </c>
      <c r="AB129" s="8">
        <f t="shared" si="26"/>
        <v>22552554</v>
      </c>
    </row>
    <row r="130" spans="1:28" x14ac:dyDescent="0.2">
      <c r="A130" s="9">
        <v>239.6</v>
      </c>
      <c r="B130" s="10">
        <v>-798.04219999999998</v>
      </c>
      <c r="C130" s="10">
        <f t="shared" si="34"/>
        <v>-515.77791465966266</v>
      </c>
      <c r="D130" s="10">
        <v>0</v>
      </c>
      <c r="E130" s="10">
        <v>0</v>
      </c>
      <c r="F130" s="9">
        <f t="shared" si="35"/>
        <v>240.1</v>
      </c>
      <c r="G130" s="8">
        <f t="shared" si="27"/>
        <v>0</v>
      </c>
      <c r="H130" s="8">
        <f t="shared" si="28"/>
        <v>2999994.8422208535</v>
      </c>
      <c r="I130" s="8">
        <f t="shared" si="29"/>
        <v>5999984.5266625602</v>
      </c>
      <c r="J130" s="8">
        <f t="shared" si="30"/>
        <v>8999974.2111042663</v>
      </c>
      <c r="K130" s="8">
        <f t="shared" si="31"/>
        <v>11999948.422208535</v>
      </c>
      <c r="L130" s="8">
        <f t="shared" si="32"/>
        <v>14999742.111042671</v>
      </c>
      <c r="M130" s="8">
        <f t="shared" si="33"/>
        <v>17999484.222085342</v>
      </c>
      <c r="O130" s="10">
        <v>239.4</v>
      </c>
      <c r="P130" s="10">
        <v>0</v>
      </c>
      <c r="Q130" s="10">
        <f t="shared" si="24"/>
        <v>0</v>
      </c>
      <c r="R130" s="9">
        <v>239.9</v>
      </c>
      <c r="S130" s="8">
        <v>0</v>
      </c>
      <c r="T130" s="8">
        <v>0</v>
      </c>
      <c r="U130" s="9">
        <f t="shared" si="25"/>
        <v>239.9</v>
      </c>
      <c r="V130" s="8">
        <f t="shared" si="18"/>
        <v>0</v>
      </c>
      <c r="W130" s="8">
        <f t="shared" si="19"/>
        <v>3758759</v>
      </c>
      <c r="X130" s="8">
        <f t="shared" si="20"/>
        <v>7517518</v>
      </c>
      <c r="Y130" s="8">
        <f t="shared" si="21"/>
        <v>11276277</v>
      </c>
      <c r="Z130" s="8">
        <f t="shared" si="22"/>
        <v>15035036</v>
      </c>
      <c r="AA130" s="8">
        <f t="shared" si="23"/>
        <v>18793795</v>
      </c>
      <c r="AB130" s="8">
        <f t="shared" si="26"/>
        <v>22552554</v>
      </c>
    </row>
    <row r="131" spans="1:28" x14ac:dyDescent="0.2">
      <c r="A131" s="9">
        <v>239.7</v>
      </c>
      <c r="B131" s="10">
        <v>3334.9319999999998</v>
      </c>
      <c r="C131" s="10">
        <f t="shared" si="34"/>
        <v>2155.380094551113</v>
      </c>
      <c r="D131" s="10">
        <v>0</v>
      </c>
      <c r="E131" s="10">
        <v>0</v>
      </c>
      <c r="F131" s="9">
        <f t="shared" si="35"/>
        <v>240.2</v>
      </c>
      <c r="G131" s="8">
        <f t="shared" si="27"/>
        <v>0</v>
      </c>
      <c r="H131" s="8">
        <f t="shared" si="28"/>
        <v>3000021.5538009456</v>
      </c>
      <c r="I131" s="8">
        <f t="shared" si="29"/>
        <v>6000064.6614028364</v>
      </c>
      <c r="J131" s="8">
        <f t="shared" si="30"/>
        <v>9000107.7690047268</v>
      </c>
      <c r="K131" s="8">
        <f t="shared" si="31"/>
        <v>12000215.538009455</v>
      </c>
      <c r="L131" s="8">
        <f t="shared" si="32"/>
        <v>15001077.690047275</v>
      </c>
      <c r="M131" s="8">
        <f t="shared" si="33"/>
        <v>18002155.380094551</v>
      </c>
      <c r="O131" s="10">
        <v>239.5</v>
      </c>
      <c r="P131" s="10">
        <v>0</v>
      </c>
      <c r="Q131" s="10">
        <f t="shared" si="24"/>
        <v>0</v>
      </c>
      <c r="R131" s="9">
        <v>240</v>
      </c>
      <c r="S131" s="8">
        <v>0</v>
      </c>
      <c r="T131" s="8">
        <v>0</v>
      </c>
      <c r="U131" s="9">
        <f t="shared" si="25"/>
        <v>240</v>
      </c>
      <c r="V131" s="8">
        <f t="shared" si="18"/>
        <v>0</v>
      </c>
      <c r="W131" s="8">
        <f t="shared" si="19"/>
        <v>3758759</v>
      </c>
      <c r="X131" s="8">
        <f t="shared" si="20"/>
        <v>7517518</v>
      </c>
      <c r="Y131" s="8">
        <f t="shared" si="21"/>
        <v>11276277</v>
      </c>
      <c r="Z131" s="8">
        <f t="shared" si="22"/>
        <v>15035036</v>
      </c>
      <c r="AA131" s="8">
        <f t="shared" si="23"/>
        <v>18793795</v>
      </c>
      <c r="AB131" s="8">
        <f t="shared" si="26"/>
        <v>22552554</v>
      </c>
    </row>
    <row r="132" spans="1:28" x14ac:dyDescent="0.2">
      <c r="A132" s="9">
        <v>239.8</v>
      </c>
      <c r="B132" s="10">
        <v>64.220179999999999</v>
      </c>
      <c r="C132" s="10">
        <f t="shared" si="34"/>
        <v>41.505763128150591</v>
      </c>
      <c r="D132" s="10">
        <v>0</v>
      </c>
      <c r="E132" s="10">
        <v>0</v>
      </c>
      <c r="F132" s="9">
        <f t="shared" si="35"/>
        <v>240.3</v>
      </c>
      <c r="G132" s="8">
        <f t="shared" si="27"/>
        <v>0</v>
      </c>
      <c r="H132" s="8">
        <f t="shared" si="28"/>
        <v>3000000.4150576312</v>
      </c>
      <c r="I132" s="8">
        <f t="shared" si="29"/>
        <v>6000001.2451728936</v>
      </c>
      <c r="J132" s="8">
        <f t="shared" si="30"/>
        <v>9000002.075288156</v>
      </c>
      <c r="K132" s="8">
        <f t="shared" si="31"/>
        <v>12000004.150576312</v>
      </c>
      <c r="L132" s="8">
        <f t="shared" si="32"/>
        <v>15000020.752881564</v>
      </c>
      <c r="M132" s="8">
        <f t="shared" si="33"/>
        <v>18000041.505763128</v>
      </c>
      <c r="O132" s="10">
        <v>239.6</v>
      </c>
      <c r="P132" s="10">
        <v>0</v>
      </c>
      <c r="Q132" s="10">
        <f t="shared" si="24"/>
        <v>0</v>
      </c>
      <c r="R132" s="9">
        <v>240.1</v>
      </c>
      <c r="S132" s="8">
        <v>0</v>
      </c>
      <c r="T132" s="8">
        <v>0</v>
      </c>
      <c r="U132" s="9">
        <f t="shared" si="25"/>
        <v>240.1</v>
      </c>
      <c r="V132" s="8">
        <f t="shared" si="18"/>
        <v>0</v>
      </c>
      <c r="W132" s="8">
        <f t="shared" si="19"/>
        <v>3758759</v>
      </c>
      <c r="X132" s="8">
        <f t="shared" si="20"/>
        <v>7517518</v>
      </c>
      <c r="Y132" s="8">
        <f t="shared" si="21"/>
        <v>11276277</v>
      </c>
      <c r="Z132" s="8">
        <f t="shared" si="22"/>
        <v>15035036</v>
      </c>
      <c r="AA132" s="8">
        <f t="shared" si="23"/>
        <v>18793795</v>
      </c>
      <c r="AB132" s="8">
        <f t="shared" si="26"/>
        <v>22552554</v>
      </c>
    </row>
    <row r="133" spans="1:28" x14ac:dyDescent="0.2">
      <c r="A133" s="9">
        <v>239.9</v>
      </c>
      <c r="B133" s="10">
        <v>-2932.8229999999999</v>
      </c>
      <c r="C133" s="10">
        <f t="shared" si="34"/>
        <v>-1895.4954149115122</v>
      </c>
      <c r="D133" s="10">
        <v>0</v>
      </c>
      <c r="E133" s="10">
        <v>0</v>
      </c>
      <c r="F133" s="9">
        <f t="shared" si="35"/>
        <v>240.4</v>
      </c>
      <c r="G133" s="8">
        <f t="shared" si="27"/>
        <v>0</v>
      </c>
      <c r="H133" s="8">
        <f t="shared" si="28"/>
        <v>2999981.0450458508</v>
      </c>
      <c r="I133" s="8">
        <f t="shared" si="29"/>
        <v>5999943.1351375524</v>
      </c>
      <c r="J133" s="8">
        <f t="shared" si="30"/>
        <v>8999905.225229254</v>
      </c>
      <c r="K133" s="8">
        <f t="shared" si="31"/>
        <v>11999810.450458508</v>
      </c>
      <c r="L133" s="8">
        <f t="shared" si="32"/>
        <v>14999052.252292544</v>
      </c>
      <c r="M133" s="8">
        <f t="shared" si="33"/>
        <v>17998104.504585087</v>
      </c>
      <c r="O133" s="10">
        <v>239.7</v>
      </c>
      <c r="P133" s="10">
        <v>0</v>
      </c>
      <c r="Q133" s="10">
        <f t="shared" si="24"/>
        <v>0</v>
      </c>
      <c r="R133" s="9">
        <v>240.2</v>
      </c>
      <c r="S133" s="8">
        <v>0</v>
      </c>
      <c r="T133" s="8">
        <v>0</v>
      </c>
      <c r="U133" s="9">
        <f t="shared" si="25"/>
        <v>240.2</v>
      </c>
      <c r="V133" s="8">
        <f t="shared" si="18"/>
        <v>0</v>
      </c>
      <c r="W133" s="8">
        <f t="shared" si="19"/>
        <v>3758759</v>
      </c>
      <c r="X133" s="8">
        <f t="shared" si="20"/>
        <v>7517518</v>
      </c>
      <c r="Y133" s="8">
        <f t="shared" si="21"/>
        <v>11276277</v>
      </c>
      <c r="Z133" s="8">
        <f t="shared" si="22"/>
        <v>15035036</v>
      </c>
      <c r="AA133" s="8">
        <f t="shared" si="23"/>
        <v>18793795</v>
      </c>
      <c r="AB133" s="8">
        <f t="shared" si="26"/>
        <v>22552554</v>
      </c>
    </row>
    <row r="134" spans="1:28" x14ac:dyDescent="0.2">
      <c r="A134" s="9">
        <v>240</v>
      </c>
      <c r="B134" s="10">
        <v>-1410.797</v>
      </c>
      <c r="C134" s="10">
        <f t="shared" si="34"/>
        <v>-911.80383025873596</v>
      </c>
      <c r="D134" s="10">
        <v>0</v>
      </c>
      <c r="E134" s="10">
        <v>0</v>
      </c>
      <c r="F134" s="9">
        <f t="shared" si="35"/>
        <v>240.5</v>
      </c>
      <c r="G134" s="8">
        <f t="shared" si="27"/>
        <v>0</v>
      </c>
      <c r="H134" s="8">
        <f t="shared" si="28"/>
        <v>2999990.8819616972</v>
      </c>
      <c r="I134" s="8">
        <f t="shared" si="29"/>
        <v>5999972.6458850922</v>
      </c>
      <c r="J134" s="8">
        <f t="shared" si="30"/>
        <v>8999954.4098084867</v>
      </c>
      <c r="K134" s="8">
        <f t="shared" si="31"/>
        <v>11999908.819616973</v>
      </c>
      <c r="L134" s="8">
        <f t="shared" si="32"/>
        <v>14999544.098084871</v>
      </c>
      <c r="M134" s="8">
        <f t="shared" si="33"/>
        <v>17999088.196169741</v>
      </c>
      <c r="O134" s="10">
        <v>239.8</v>
      </c>
      <c r="P134" s="10">
        <v>0</v>
      </c>
      <c r="Q134" s="10">
        <f t="shared" si="24"/>
        <v>0</v>
      </c>
      <c r="R134" s="9">
        <v>240.3</v>
      </c>
      <c r="S134" s="8">
        <v>0</v>
      </c>
      <c r="T134" s="8">
        <v>0</v>
      </c>
      <c r="U134" s="9">
        <f t="shared" si="25"/>
        <v>240.3</v>
      </c>
      <c r="V134" s="8">
        <f t="shared" si="18"/>
        <v>0</v>
      </c>
      <c r="W134" s="8">
        <f t="shared" si="19"/>
        <v>3758759</v>
      </c>
      <c r="X134" s="8">
        <f t="shared" si="20"/>
        <v>7517518</v>
      </c>
      <c r="Y134" s="8">
        <f t="shared" si="21"/>
        <v>11276277</v>
      </c>
      <c r="Z134" s="8">
        <f t="shared" si="22"/>
        <v>15035036</v>
      </c>
      <c r="AA134" s="8">
        <f t="shared" si="23"/>
        <v>18793795</v>
      </c>
      <c r="AB134" s="8">
        <f t="shared" si="26"/>
        <v>22552554</v>
      </c>
    </row>
    <row r="135" spans="1:28" x14ac:dyDescent="0.2">
      <c r="A135" s="9">
        <v>240.1</v>
      </c>
      <c r="B135" s="10">
        <v>767.09860000000003</v>
      </c>
      <c r="C135" s="10">
        <f t="shared" si="34"/>
        <v>495.77894031963069</v>
      </c>
      <c r="D135" s="10">
        <v>0</v>
      </c>
      <c r="E135" s="10">
        <v>0</v>
      </c>
      <c r="F135" s="9">
        <f t="shared" si="35"/>
        <v>240.6</v>
      </c>
      <c r="G135" s="8">
        <f t="shared" si="27"/>
        <v>0</v>
      </c>
      <c r="H135" s="8">
        <f t="shared" si="28"/>
        <v>3000004.9577894034</v>
      </c>
      <c r="I135" s="8">
        <f t="shared" si="29"/>
        <v>6000014.8733682092</v>
      </c>
      <c r="J135" s="8">
        <f t="shared" si="30"/>
        <v>9000024.788947016</v>
      </c>
      <c r="K135" s="8">
        <f t="shared" si="31"/>
        <v>12000049.577894032</v>
      </c>
      <c r="L135" s="8">
        <f t="shared" si="32"/>
        <v>15000247.88947016</v>
      </c>
      <c r="M135" s="8">
        <f t="shared" si="33"/>
        <v>18000495.77894032</v>
      </c>
      <c r="O135" s="10">
        <v>239.9</v>
      </c>
      <c r="P135" s="10">
        <v>0</v>
      </c>
      <c r="Q135" s="10">
        <f t="shared" si="24"/>
        <v>0</v>
      </c>
      <c r="R135" s="9">
        <v>240.4</v>
      </c>
      <c r="S135" s="8">
        <v>0</v>
      </c>
      <c r="T135" s="8">
        <v>0</v>
      </c>
      <c r="U135" s="9">
        <f t="shared" si="25"/>
        <v>240.4</v>
      </c>
      <c r="V135" s="8">
        <f t="shared" si="18"/>
        <v>0</v>
      </c>
      <c r="W135" s="8">
        <f t="shared" si="19"/>
        <v>3758759</v>
      </c>
      <c r="X135" s="8">
        <f t="shared" si="20"/>
        <v>7517518</v>
      </c>
      <c r="Y135" s="8">
        <f t="shared" si="21"/>
        <v>11276277</v>
      </c>
      <c r="Z135" s="8">
        <f t="shared" si="22"/>
        <v>15035036</v>
      </c>
      <c r="AA135" s="8">
        <f t="shared" si="23"/>
        <v>18793795</v>
      </c>
      <c r="AB135" s="8">
        <f t="shared" si="26"/>
        <v>22552554</v>
      </c>
    </row>
    <row r="136" spans="1:28" x14ac:dyDescent="0.2">
      <c r="A136" s="9">
        <v>240.2</v>
      </c>
      <c r="B136" s="10">
        <v>2203.817</v>
      </c>
      <c r="C136" s="10">
        <f t="shared" si="34"/>
        <v>1424.3358766635572</v>
      </c>
      <c r="D136" s="10">
        <v>0</v>
      </c>
      <c r="E136" s="10">
        <v>0</v>
      </c>
      <c r="F136" s="9">
        <f t="shared" si="35"/>
        <v>240.7</v>
      </c>
      <c r="G136" s="8">
        <f t="shared" si="27"/>
        <v>0</v>
      </c>
      <c r="H136" s="8">
        <f t="shared" si="28"/>
        <v>3000014.2433587667</v>
      </c>
      <c r="I136" s="8">
        <f t="shared" si="29"/>
        <v>6000042.7300763</v>
      </c>
      <c r="J136" s="8">
        <f t="shared" si="30"/>
        <v>9000071.2167938333</v>
      </c>
      <c r="K136" s="8">
        <f t="shared" si="31"/>
        <v>12000142.433587667</v>
      </c>
      <c r="L136" s="8">
        <f t="shared" si="32"/>
        <v>15000712.167938331</v>
      </c>
      <c r="M136" s="8">
        <f t="shared" si="33"/>
        <v>18001424.335876662</v>
      </c>
      <c r="O136" s="10">
        <v>240</v>
      </c>
      <c r="P136" s="10">
        <v>0</v>
      </c>
      <c r="Q136" s="10">
        <f t="shared" si="24"/>
        <v>0</v>
      </c>
      <c r="R136" s="9">
        <v>240.5</v>
      </c>
      <c r="S136" s="8">
        <v>0</v>
      </c>
      <c r="T136" s="8">
        <v>0</v>
      </c>
      <c r="U136" s="9">
        <f t="shared" si="25"/>
        <v>240.5</v>
      </c>
      <c r="V136" s="8">
        <f t="shared" si="18"/>
        <v>0</v>
      </c>
      <c r="W136" s="8">
        <f t="shared" si="19"/>
        <v>3758759</v>
      </c>
      <c r="X136" s="8">
        <f t="shared" si="20"/>
        <v>7517518</v>
      </c>
      <c r="Y136" s="8">
        <f t="shared" si="21"/>
        <v>11276277</v>
      </c>
      <c r="Z136" s="8">
        <f t="shared" si="22"/>
        <v>15035036</v>
      </c>
      <c r="AA136" s="8">
        <f t="shared" si="23"/>
        <v>18793795</v>
      </c>
      <c r="AB136" s="8">
        <f t="shared" si="26"/>
        <v>22552554</v>
      </c>
    </row>
    <row r="137" spans="1:28" x14ac:dyDescent="0.2">
      <c r="A137" s="9">
        <v>240.3</v>
      </c>
      <c r="B137" s="10">
        <v>1316.38</v>
      </c>
      <c r="C137" s="10">
        <f t="shared" si="34"/>
        <v>850.78173973718037</v>
      </c>
      <c r="D137" s="10">
        <v>0</v>
      </c>
      <c r="E137" s="10">
        <v>0</v>
      </c>
      <c r="F137" s="9">
        <f t="shared" si="35"/>
        <v>240.8</v>
      </c>
      <c r="G137" s="8">
        <f t="shared" si="27"/>
        <v>0</v>
      </c>
      <c r="H137" s="8">
        <f t="shared" si="28"/>
        <v>3000008.5078173974</v>
      </c>
      <c r="I137" s="8">
        <f t="shared" si="29"/>
        <v>6000025.5234521925</v>
      </c>
      <c r="J137" s="8">
        <f t="shared" si="30"/>
        <v>9000042.5390869863</v>
      </c>
      <c r="K137" s="8">
        <f t="shared" si="31"/>
        <v>12000085.078173975</v>
      </c>
      <c r="L137" s="8">
        <f t="shared" si="32"/>
        <v>15000425.390869869</v>
      </c>
      <c r="M137" s="8">
        <f t="shared" si="33"/>
        <v>18000850.781739738</v>
      </c>
      <c r="O137" s="10">
        <v>240.1</v>
      </c>
      <c r="P137" s="10">
        <v>0</v>
      </c>
      <c r="Q137" s="10">
        <f t="shared" si="24"/>
        <v>0</v>
      </c>
      <c r="R137" s="9">
        <v>240.6</v>
      </c>
      <c r="S137" s="8">
        <v>0</v>
      </c>
      <c r="T137" s="8">
        <v>0</v>
      </c>
      <c r="U137" s="9">
        <f t="shared" si="25"/>
        <v>240.6</v>
      </c>
      <c r="V137" s="8">
        <f t="shared" si="18"/>
        <v>0</v>
      </c>
      <c r="W137" s="8">
        <f t="shared" si="19"/>
        <v>3758759</v>
      </c>
      <c r="X137" s="8">
        <f t="shared" si="20"/>
        <v>7517518</v>
      </c>
      <c r="Y137" s="8">
        <f t="shared" si="21"/>
        <v>11276277</v>
      </c>
      <c r="Z137" s="8">
        <f t="shared" si="22"/>
        <v>15035036</v>
      </c>
      <c r="AA137" s="8">
        <f t="shared" si="23"/>
        <v>18793795</v>
      </c>
      <c r="AB137" s="8">
        <f t="shared" si="26"/>
        <v>22552554</v>
      </c>
    </row>
    <row r="138" spans="1:28" x14ac:dyDescent="0.2">
      <c r="A138" s="9">
        <v>240.4</v>
      </c>
      <c r="B138" s="10">
        <v>-9102.5640000000003</v>
      </c>
      <c r="C138" s="10">
        <f t="shared" si="34"/>
        <v>-5883.0240781453895</v>
      </c>
      <c r="D138" s="10">
        <v>0</v>
      </c>
      <c r="E138" s="10">
        <v>0</v>
      </c>
      <c r="F138" s="9">
        <f t="shared" si="35"/>
        <v>240.9</v>
      </c>
      <c r="G138" s="8">
        <f t="shared" si="27"/>
        <v>0</v>
      </c>
      <c r="H138" s="8">
        <f t="shared" si="28"/>
        <v>2999941.1697592186</v>
      </c>
      <c r="I138" s="8">
        <f t="shared" si="29"/>
        <v>5999823.5092776557</v>
      </c>
      <c r="J138" s="8">
        <f t="shared" si="30"/>
        <v>8999705.848796092</v>
      </c>
      <c r="K138" s="8">
        <f t="shared" si="31"/>
        <v>11999411.697592186</v>
      </c>
      <c r="L138" s="8">
        <f t="shared" si="32"/>
        <v>14997058.487960927</v>
      </c>
      <c r="M138" s="8">
        <f t="shared" si="33"/>
        <v>17994116.975921854</v>
      </c>
      <c r="O138" s="10">
        <v>240.2</v>
      </c>
      <c r="P138" s="10">
        <v>0</v>
      </c>
      <c r="Q138" s="10">
        <f t="shared" si="24"/>
        <v>0</v>
      </c>
      <c r="R138" s="9">
        <v>240.7</v>
      </c>
      <c r="S138" s="8">
        <v>0</v>
      </c>
      <c r="T138" s="8">
        <v>0</v>
      </c>
      <c r="U138" s="9">
        <f t="shared" si="25"/>
        <v>240.7</v>
      </c>
      <c r="V138" s="8">
        <f t="shared" si="18"/>
        <v>0</v>
      </c>
      <c r="W138" s="8">
        <f t="shared" si="19"/>
        <v>3758759</v>
      </c>
      <c r="X138" s="8">
        <f t="shared" si="20"/>
        <v>7517518</v>
      </c>
      <c r="Y138" s="8">
        <f t="shared" si="21"/>
        <v>11276277</v>
      </c>
      <c r="Z138" s="8">
        <f t="shared" si="22"/>
        <v>15035036</v>
      </c>
      <c r="AA138" s="8">
        <f t="shared" si="23"/>
        <v>18793795</v>
      </c>
      <c r="AB138" s="8">
        <f t="shared" si="26"/>
        <v>22552554</v>
      </c>
    </row>
    <row r="139" spans="1:28" x14ac:dyDescent="0.2">
      <c r="A139" s="9">
        <v>240.5</v>
      </c>
      <c r="B139" s="10">
        <v>-10103.67</v>
      </c>
      <c r="C139" s="10">
        <f t="shared" si="34"/>
        <v>-6530.0429513744939</v>
      </c>
      <c r="D139" s="10">
        <v>0</v>
      </c>
      <c r="E139" s="10">
        <v>0</v>
      </c>
      <c r="F139" s="9">
        <f t="shared" si="35"/>
        <v>241</v>
      </c>
      <c r="G139" s="8">
        <f t="shared" si="27"/>
        <v>0</v>
      </c>
      <c r="H139" s="8">
        <f t="shared" si="28"/>
        <v>2999934.6995704863</v>
      </c>
      <c r="I139" s="8">
        <f t="shared" si="29"/>
        <v>5999804.098711459</v>
      </c>
      <c r="J139" s="8">
        <f t="shared" si="30"/>
        <v>8999673.4978524316</v>
      </c>
      <c r="K139" s="8">
        <f t="shared" si="31"/>
        <v>11999346.995704863</v>
      </c>
      <c r="L139" s="8">
        <f t="shared" si="32"/>
        <v>14996734.978524312</v>
      </c>
      <c r="M139" s="8">
        <f t="shared" si="33"/>
        <v>17993469.957048625</v>
      </c>
      <c r="O139" s="10">
        <v>240.3</v>
      </c>
      <c r="P139" s="10">
        <v>0</v>
      </c>
      <c r="Q139" s="10">
        <f t="shared" si="24"/>
        <v>0</v>
      </c>
      <c r="R139" s="9">
        <v>240.8</v>
      </c>
      <c r="S139" s="8">
        <v>0</v>
      </c>
      <c r="T139" s="8">
        <v>0</v>
      </c>
      <c r="U139" s="9">
        <f t="shared" si="25"/>
        <v>240.8</v>
      </c>
      <c r="V139" s="8">
        <f t="shared" si="18"/>
        <v>0</v>
      </c>
      <c r="W139" s="8">
        <f t="shared" si="19"/>
        <v>3758759</v>
      </c>
      <c r="X139" s="8">
        <f t="shared" si="20"/>
        <v>7517518</v>
      </c>
      <c r="Y139" s="8">
        <f t="shared" si="21"/>
        <v>11276277</v>
      </c>
      <c r="Z139" s="8">
        <f t="shared" si="22"/>
        <v>15035036</v>
      </c>
      <c r="AA139" s="8">
        <f t="shared" si="23"/>
        <v>18793795</v>
      </c>
      <c r="AB139" s="8">
        <f t="shared" si="26"/>
        <v>22552554</v>
      </c>
    </row>
    <row r="140" spans="1:28" x14ac:dyDescent="0.2">
      <c r="A140" s="9">
        <v>240.6</v>
      </c>
      <c r="B140" s="10">
        <v>-5565.6450000000004</v>
      </c>
      <c r="C140" s="10">
        <f t="shared" si="34"/>
        <v>-3597.0989652376511</v>
      </c>
      <c r="D140" s="10">
        <v>0</v>
      </c>
      <c r="E140" s="10">
        <v>0</v>
      </c>
      <c r="F140" s="9">
        <f t="shared" si="35"/>
        <v>241.1</v>
      </c>
      <c r="G140" s="8">
        <f t="shared" si="27"/>
        <v>0</v>
      </c>
      <c r="H140" s="8">
        <f t="shared" si="28"/>
        <v>2999964.0290103476</v>
      </c>
      <c r="I140" s="8">
        <f t="shared" si="29"/>
        <v>5999892.0870310431</v>
      </c>
      <c r="J140" s="8">
        <f t="shared" si="30"/>
        <v>8999820.1450517382</v>
      </c>
      <c r="K140" s="8">
        <f t="shared" si="31"/>
        <v>11999640.290103476</v>
      </c>
      <c r="L140" s="8">
        <f t="shared" si="32"/>
        <v>14998201.450517381</v>
      </c>
      <c r="M140" s="8">
        <f t="shared" si="33"/>
        <v>17996402.901034761</v>
      </c>
      <c r="O140" s="10">
        <v>240.4</v>
      </c>
      <c r="P140" s="10">
        <v>0</v>
      </c>
      <c r="Q140" s="10">
        <f t="shared" si="24"/>
        <v>0</v>
      </c>
      <c r="R140" s="9">
        <v>240.9</v>
      </c>
      <c r="S140" s="8">
        <v>0</v>
      </c>
      <c r="T140" s="8">
        <v>0</v>
      </c>
      <c r="U140" s="9">
        <f t="shared" si="25"/>
        <v>240.9</v>
      </c>
      <c r="V140" s="8">
        <f t="shared" si="18"/>
        <v>0</v>
      </c>
      <c r="W140" s="8">
        <f t="shared" si="19"/>
        <v>3758759</v>
      </c>
      <c r="X140" s="8">
        <f t="shared" si="20"/>
        <v>7517518</v>
      </c>
      <c r="Y140" s="8">
        <f t="shared" si="21"/>
        <v>11276277</v>
      </c>
      <c r="Z140" s="8">
        <f t="shared" si="22"/>
        <v>15035036</v>
      </c>
      <c r="AA140" s="8">
        <f t="shared" si="23"/>
        <v>18793795</v>
      </c>
      <c r="AB140" s="8">
        <f t="shared" si="26"/>
        <v>22552554</v>
      </c>
    </row>
    <row r="141" spans="1:28" x14ac:dyDescent="0.2">
      <c r="A141" s="9">
        <v>240.7</v>
      </c>
      <c r="B141" s="10">
        <v>-9141.3870000000006</v>
      </c>
      <c r="C141" s="10">
        <f t="shared" si="34"/>
        <v>-5908.1155407031738</v>
      </c>
      <c r="D141" s="10">
        <v>0</v>
      </c>
      <c r="E141" s="10">
        <v>0</v>
      </c>
      <c r="F141" s="9">
        <f t="shared" si="35"/>
        <v>241.2</v>
      </c>
      <c r="G141" s="8">
        <f t="shared" si="27"/>
        <v>0</v>
      </c>
      <c r="H141" s="8">
        <f t="shared" si="28"/>
        <v>2999940.9188445928</v>
      </c>
      <c r="I141" s="8">
        <f t="shared" si="29"/>
        <v>5999822.7565337792</v>
      </c>
      <c r="J141" s="8">
        <f t="shared" si="30"/>
        <v>8999704.5942229647</v>
      </c>
      <c r="K141" s="8">
        <f t="shared" si="31"/>
        <v>11999409.188445929</v>
      </c>
      <c r="L141" s="8">
        <f t="shared" si="32"/>
        <v>14997045.942229649</v>
      </c>
      <c r="M141" s="8">
        <f t="shared" si="33"/>
        <v>17994091.884459298</v>
      </c>
      <c r="O141" s="10">
        <v>240.5</v>
      </c>
      <c r="P141" s="10">
        <v>0</v>
      </c>
      <c r="Q141" s="10">
        <f t="shared" si="24"/>
        <v>0</v>
      </c>
      <c r="R141" s="9">
        <v>241</v>
      </c>
      <c r="S141" s="8">
        <v>0</v>
      </c>
      <c r="T141" s="8">
        <v>0</v>
      </c>
      <c r="U141" s="9">
        <f t="shared" si="25"/>
        <v>241</v>
      </c>
      <c r="V141" s="8">
        <f t="shared" si="18"/>
        <v>0</v>
      </c>
      <c r="W141" s="8">
        <f t="shared" si="19"/>
        <v>3758759</v>
      </c>
      <c r="X141" s="8">
        <f t="shared" si="20"/>
        <v>7517518</v>
      </c>
      <c r="Y141" s="8">
        <f t="shared" si="21"/>
        <v>11276277</v>
      </c>
      <c r="Z141" s="8">
        <f t="shared" si="22"/>
        <v>15035036</v>
      </c>
      <c r="AA141" s="8">
        <f t="shared" si="23"/>
        <v>18793795</v>
      </c>
      <c r="AB141" s="8">
        <f t="shared" si="26"/>
        <v>22552554</v>
      </c>
    </row>
    <row r="142" spans="1:28" x14ac:dyDescent="0.2">
      <c r="A142" s="9">
        <v>240.8</v>
      </c>
      <c r="B142" s="10">
        <v>68.117450000000005</v>
      </c>
      <c r="C142" s="10">
        <f t="shared" si="34"/>
        <v>44.024584555721297</v>
      </c>
      <c r="D142" s="10">
        <v>0</v>
      </c>
      <c r="E142" s="10">
        <v>0</v>
      </c>
      <c r="F142" s="9">
        <f t="shared" si="35"/>
        <v>241.3</v>
      </c>
      <c r="G142" s="8">
        <f t="shared" si="27"/>
        <v>0</v>
      </c>
      <c r="H142" s="8">
        <f t="shared" si="28"/>
        <v>3000000.4402458454</v>
      </c>
      <c r="I142" s="8">
        <f t="shared" si="29"/>
        <v>6000001.320737537</v>
      </c>
      <c r="J142" s="8">
        <f t="shared" si="30"/>
        <v>9000002.2012292277</v>
      </c>
      <c r="K142" s="8">
        <f t="shared" si="31"/>
        <v>12000004.402458455</v>
      </c>
      <c r="L142" s="8">
        <f t="shared" si="32"/>
        <v>15000022.012292277</v>
      </c>
      <c r="M142" s="8">
        <f t="shared" si="33"/>
        <v>18000044.024584554</v>
      </c>
      <c r="O142" s="10">
        <v>240.6</v>
      </c>
      <c r="P142" s="10">
        <v>0</v>
      </c>
      <c r="Q142" s="10">
        <f t="shared" si="24"/>
        <v>0</v>
      </c>
      <c r="R142" s="9">
        <v>241.1</v>
      </c>
      <c r="S142" s="8">
        <v>0</v>
      </c>
      <c r="T142" s="8">
        <v>0</v>
      </c>
      <c r="U142" s="9">
        <f t="shared" si="25"/>
        <v>241.1</v>
      </c>
      <c r="V142" s="8">
        <f t="shared" si="18"/>
        <v>0</v>
      </c>
      <c r="W142" s="8">
        <f t="shared" si="19"/>
        <v>3758759</v>
      </c>
      <c r="X142" s="8">
        <f t="shared" si="20"/>
        <v>7517518</v>
      </c>
      <c r="Y142" s="8">
        <f t="shared" si="21"/>
        <v>11276277</v>
      </c>
      <c r="Z142" s="8">
        <f t="shared" si="22"/>
        <v>15035036</v>
      </c>
      <c r="AA142" s="8">
        <f t="shared" si="23"/>
        <v>18793795</v>
      </c>
      <c r="AB142" s="8">
        <f t="shared" si="26"/>
        <v>22552554</v>
      </c>
    </row>
    <row r="143" spans="1:28" x14ac:dyDescent="0.2">
      <c r="A143" s="9">
        <v>240.9</v>
      </c>
      <c r="B143" s="10">
        <v>-184.12780000000001</v>
      </c>
      <c r="C143" s="10">
        <f t="shared" si="34"/>
        <v>-119.00254487152615</v>
      </c>
      <c r="D143" s="10">
        <v>0</v>
      </c>
      <c r="E143" s="10">
        <v>0</v>
      </c>
      <c r="F143" s="9">
        <f t="shared" si="35"/>
        <v>241.4</v>
      </c>
      <c r="G143" s="8">
        <f t="shared" si="27"/>
        <v>0</v>
      </c>
      <c r="H143" s="8">
        <f t="shared" si="28"/>
        <v>2999998.8099745512</v>
      </c>
      <c r="I143" s="8">
        <f t="shared" si="29"/>
        <v>5999996.4299236536</v>
      </c>
      <c r="J143" s="8">
        <f t="shared" si="30"/>
        <v>8999994.049872756</v>
      </c>
      <c r="K143" s="8">
        <f t="shared" si="31"/>
        <v>11999988.099745512</v>
      </c>
      <c r="L143" s="8">
        <f t="shared" si="32"/>
        <v>14999940.498727564</v>
      </c>
      <c r="M143" s="8">
        <f t="shared" si="33"/>
        <v>17999880.997455128</v>
      </c>
      <c r="O143" s="10">
        <v>240.7</v>
      </c>
      <c r="P143" s="10">
        <v>0</v>
      </c>
      <c r="Q143" s="10">
        <f t="shared" si="24"/>
        <v>0</v>
      </c>
      <c r="R143" s="9">
        <v>241.2</v>
      </c>
      <c r="S143" s="8">
        <v>0</v>
      </c>
      <c r="T143" s="8">
        <v>0</v>
      </c>
      <c r="U143" s="9">
        <f t="shared" si="25"/>
        <v>241.2</v>
      </c>
      <c r="V143" s="8">
        <f t="shared" si="18"/>
        <v>0</v>
      </c>
      <c r="W143" s="8">
        <f t="shared" si="19"/>
        <v>3758759</v>
      </c>
      <c r="X143" s="8">
        <f t="shared" si="20"/>
        <v>7517518</v>
      </c>
      <c r="Y143" s="8">
        <f t="shared" si="21"/>
        <v>11276277</v>
      </c>
      <c r="Z143" s="8">
        <f t="shared" si="22"/>
        <v>15035036</v>
      </c>
      <c r="AA143" s="8">
        <f t="shared" si="23"/>
        <v>18793795</v>
      </c>
      <c r="AB143" s="8">
        <f t="shared" si="26"/>
        <v>22552554</v>
      </c>
    </row>
    <row r="144" spans="1:28" x14ac:dyDescent="0.2">
      <c r="A144" s="9">
        <v>241</v>
      </c>
      <c r="B144" s="10">
        <v>-1531.28</v>
      </c>
      <c r="C144" s="10">
        <f t="shared" si="34"/>
        <v>-989.67248243269376</v>
      </c>
      <c r="D144" s="10">
        <v>0</v>
      </c>
      <c r="E144" s="10">
        <v>0</v>
      </c>
      <c r="F144" s="9">
        <f t="shared" si="35"/>
        <v>241.5</v>
      </c>
      <c r="G144" s="8">
        <f t="shared" si="27"/>
        <v>0</v>
      </c>
      <c r="H144" s="8">
        <f t="shared" si="28"/>
        <v>2999990.1032751757</v>
      </c>
      <c r="I144" s="8">
        <f t="shared" si="29"/>
        <v>5999970.3098255275</v>
      </c>
      <c r="J144" s="8">
        <f t="shared" si="30"/>
        <v>8999950.5163758788</v>
      </c>
      <c r="K144" s="8">
        <f t="shared" si="31"/>
        <v>11999901.032751758</v>
      </c>
      <c r="L144" s="8">
        <f t="shared" si="32"/>
        <v>14999505.163758785</v>
      </c>
      <c r="M144" s="8">
        <f t="shared" si="33"/>
        <v>17999010.327517569</v>
      </c>
      <c r="O144" s="10">
        <v>240.8</v>
      </c>
      <c r="P144" s="10">
        <v>0</v>
      </c>
      <c r="Q144" s="10">
        <f t="shared" si="24"/>
        <v>0</v>
      </c>
      <c r="R144" s="9">
        <v>241.3</v>
      </c>
      <c r="S144" s="8">
        <v>0</v>
      </c>
      <c r="T144" s="8">
        <v>0</v>
      </c>
      <c r="U144" s="9">
        <f t="shared" si="25"/>
        <v>241.3</v>
      </c>
      <c r="V144" s="8">
        <f t="shared" si="18"/>
        <v>0</v>
      </c>
      <c r="W144" s="8">
        <f t="shared" si="19"/>
        <v>3758759</v>
      </c>
      <c r="X144" s="8">
        <f t="shared" si="20"/>
        <v>7517518</v>
      </c>
      <c r="Y144" s="8">
        <f t="shared" si="21"/>
        <v>11276277</v>
      </c>
      <c r="Z144" s="8">
        <f t="shared" si="22"/>
        <v>15035036</v>
      </c>
      <c r="AA144" s="8">
        <f t="shared" si="23"/>
        <v>18793795</v>
      </c>
      <c r="AB144" s="8">
        <f t="shared" si="26"/>
        <v>22552554</v>
      </c>
    </row>
    <row r="145" spans="1:28" x14ac:dyDescent="0.2">
      <c r="A145" s="9">
        <v>241.1</v>
      </c>
      <c r="B145" s="10">
        <v>-213.4221</v>
      </c>
      <c r="C145" s="10">
        <f t="shared" si="34"/>
        <v>-137.93556992385365</v>
      </c>
      <c r="D145" s="10">
        <v>0</v>
      </c>
      <c r="E145" s="10">
        <v>0</v>
      </c>
      <c r="F145" s="9">
        <f t="shared" si="35"/>
        <v>241.6</v>
      </c>
      <c r="G145" s="8">
        <f t="shared" si="27"/>
        <v>0</v>
      </c>
      <c r="H145" s="8">
        <f t="shared" si="28"/>
        <v>2999998.6206443007</v>
      </c>
      <c r="I145" s="8">
        <f t="shared" si="29"/>
        <v>5999995.8619329026</v>
      </c>
      <c r="J145" s="8">
        <f t="shared" si="30"/>
        <v>8999993.103221504</v>
      </c>
      <c r="K145" s="8">
        <f t="shared" si="31"/>
        <v>11999986.206443008</v>
      </c>
      <c r="L145" s="8">
        <f t="shared" si="32"/>
        <v>14999931.032215038</v>
      </c>
      <c r="M145" s="8">
        <f t="shared" si="33"/>
        <v>17999862.064430077</v>
      </c>
      <c r="O145" s="10">
        <v>240.9</v>
      </c>
      <c r="P145" s="10">
        <v>0</v>
      </c>
      <c r="Q145" s="10">
        <f t="shared" si="24"/>
        <v>0</v>
      </c>
      <c r="R145" s="9">
        <v>241.4</v>
      </c>
      <c r="S145" s="8">
        <v>0</v>
      </c>
      <c r="T145" s="8">
        <v>0</v>
      </c>
      <c r="U145" s="9">
        <f t="shared" si="25"/>
        <v>241.4</v>
      </c>
      <c r="V145" s="8">
        <f t="shared" si="18"/>
        <v>0</v>
      </c>
      <c r="W145" s="8">
        <f t="shared" si="19"/>
        <v>3758759</v>
      </c>
      <c r="X145" s="8">
        <f t="shared" si="20"/>
        <v>7517518</v>
      </c>
      <c r="Y145" s="8">
        <f t="shared" si="21"/>
        <v>11276277</v>
      </c>
      <c r="Z145" s="8">
        <f t="shared" si="22"/>
        <v>15035036</v>
      </c>
      <c r="AA145" s="8">
        <f t="shared" si="23"/>
        <v>18793795</v>
      </c>
      <c r="AB145" s="8">
        <f t="shared" si="26"/>
        <v>22552554</v>
      </c>
    </row>
    <row r="146" spans="1:28" x14ac:dyDescent="0.2">
      <c r="A146" s="9">
        <v>241.2</v>
      </c>
      <c r="B146" s="10">
        <v>-2474.6849999999999</v>
      </c>
      <c r="C146" s="10">
        <f t="shared" si="34"/>
        <v>-1599.3989650416324</v>
      </c>
      <c r="D146" s="10">
        <v>0</v>
      </c>
      <c r="E146" s="10">
        <v>0</v>
      </c>
      <c r="F146" s="9">
        <f t="shared" si="35"/>
        <v>241.7</v>
      </c>
      <c r="G146" s="8">
        <f t="shared" si="27"/>
        <v>0</v>
      </c>
      <c r="H146" s="8">
        <f t="shared" si="28"/>
        <v>2999984.0060103494</v>
      </c>
      <c r="I146" s="8">
        <f t="shared" si="29"/>
        <v>5999952.0180310486</v>
      </c>
      <c r="J146" s="8">
        <f t="shared" si="30"/>
        <v>8999920.0300517473</v>
      </c>
      <c r="K146" s="8">
        <f t="shared" si="31"/>
        <v>11999840.060103497</v>
      </c>
      <c r="L146" s="8">
        <f t="shared" si="32"/>
        <v>14999200.300517479</v>
      </c>
      <c r="M146" s="8">
        <f t="shared" si="33"/>
        <v>17998400.601034958</v>
      </c>
      <c r="O146" s="10">
        <v>241</v>
      </c>
      <c r="P146" s="10">
        <v>0</v>
      </c>
      <c r="Q146" s="10">
        <f t="shared" si="24"/>
        <v>0</v>
      </c>
      <c r="R146" s="9">
        <v>241.5</v>
      </c>
      <c r="S146" s="8">
        <v>0</v>
      </c>
      <c r="T146" s="8">
        <v>0</v>
      </c>
      <c r="U146" s="9">
        <f t="shared" si="25"/>
        <v>241.5</v>
      </c>
      <c r="V146" s="8">
        <f t="shared" si="18"/>
        <v>0</v>
      </c>
      <c r="W146" s="8">
        <f t="shared" si="19"/>
        <v>3758759</v>
      </c>
      <c r="X146" s="8">
        <f t="shared" si="20"/>
        <v>7517518</v>
      </c>
      <c r="Y146" s="8">
        <f t="shared" si="21"/>
        <v>11276277</v>
      </c>
      <c r="Z146" s="8">
        <f t="shared" si="22"/>
        <v>15035036</v>
      </c>
      <c r="AA146" s="8">
        <f t="shared" si="23"/>
        <v>18793795</v>
      </c>
      <c r="AB146" s="8">
        <f t="shared" si="26"/>
        <v>22552554</v>
      </c>
    </row>
    <row r="147" spans="1:28" x14ac:dyDescent="0.2">
      <c r="A147" s="9">
        <v>241.3</v>
      </c>
      <c r="B147" s="10">
        <v>-10510.07</v>
      </c>
      <c r="C147" s="10">
        <f t="shared" si="34"/>
        <v>-6792.7009217395789</v>
      </c>
      <c r="D147" s="10">
        <v>0</v>
      </c>
      <c r="E147" s="10">
        <v>0</v>
      </c>
      <c r="F147" s="9">
        <f t="shared" si="35"/>
        <v>241.8</v>
      </c>
      <c r="G147" s="8">
        <f t="shared" si="27"/>
        <v>0</v>
      </c>
      <c r="H147" s="8">
        <f t="shared" si="28"/>
        <v>2999932.0729907826</v>
      </c>
      <c r="I147" s="8">
        <f t="shared" si="29"/>
        <v>5999796.2189723477</v>
      </c>
      <c r="J147" s="8">
        <f t="shared" si="30"/>
        <v>8999660.3649539128</v>
      </c>
      <c r="K147" s="8">
        <f t="shared" si="31"/>
        <v>11999320.729907826</v>
      </c>
      <c r="L147" s="8">
        <f t="shared" si="32"/>
        <v>14996603.64953913</v>
      </c>
      <c r="M147" s="8">
        <f t="shared" si="33"/>
        <v>17993207.29907826</v>
      </c>
      <c r="O147" s="10">
        <v>241.1</v>
      </c>
      <c r="P147" s="10">
        <v>0</v>
      </c>
      <c r="Q147" s="10">
        <f t="shared" si="24"/>
        <v>0</v>
      </c>
      <c r="R147" s="9">
        <v>241.6</v>
      </c>
      <c r="S147" s="8">
        <v>0</v>
      </c>
      <c r="T147" s="8">
        <v>0</v>
      </c>
      <c r="U147" s="9">
        <f t="shared" si="25"/>
        <v>241.6</v>
      </c>
      <c r="V147" s="8">
        <f t="shared" si="18"/>
        <v>0</v>
      </c>
      <c r="W147" s="8">
        <f t="shared" si="19"/>
        <v>3758759</v>
      </c>
      <c r="X147" s="8">
        <f t="shared" si="20"/>
        <v>7517518</v>
      </c>
      <c r="Y147" s="8">
        <f t="shared" si="21"/>
        <v>11276277</v>
      </c>
      <c r="Z147" s="8">
        <f t="shared" si="22"/>
        <v>15035036</v>
      </c>
      <c r="AA147" s="8">
        <f t="shared" si="23"/>
        <v>18793795</v>
      </c>
      <c r="AB147" s="8">
        <f t="shared" si="26"/>
        <v>22552554</v>
      </c>
    </row>
    <row r="148" spans="1:28" x14ac:dyDescent="0.2">
      <c r="A148" s="9">
        <v>241.4</v>
      </c>
      <c r="B148" s="10">
        <v>-1070.6010000000001</v>
      </c>
      <c r="C148" s="10">
        <f t="shared" si="34"/>
        <v>-691.93377394397146</v>
      </c>
      <c r="D148" s="10">
        <v>0</v>
      </c>
      <c r="E148" s="10">
        <v>0</v>
      </c>
      <c r="F148" s="9">
        <f t="shared" si="35"/>
        <v>241.9</v>
      </c>
      <c r="G148" s="8">
        <f t="shared" si="27"/>
        <v>0</v>
      </c>
      <c r="H148" s="8">
        <f t="shared" si="28"/>
        <v>2999993.0806622608</v>
      </c>
      <c r="I148" s="8">
        <f t="shared" si="29"/>
        <v>5999979.2419867814</v>
      </c>
      <c r="J148" s="8">
        <f t="shared" si="30"/>
        <v>8999965.4033113029</v>
      </c>
      <c r="K148" s="8">
        <f t="shared" si="31"/>
        <v>11999930.806622606</v>
      </c>
      <c r="L148" s="8">
        <f t="shared" si="32"/>
        <v>14999654.033113029</v>
      </c>
      <c r="M148" s="8">
        <f t="shared" si="33"/>
        <v>17999308.066226058</v>
      </c>
      <c r="O148" s="10">
        <v>241.2</v>
      </c>
      <c r="P148" s="10">
        <v>0</v>
      </c>
      <c r="Q148" s="10">
        <f t="shared" si="24"/>
        <v>0</v>
      </c>
      <c r="R148" s="9">
        <v>241.7</v>
      </c>
      <c r="S148" s="8">
        <v>0</v>
      </c>
      <c r="T148" s="8">
        <v>0</v>
      </c>
      <c r="U148" s="9">
        <f t="shared" si="25"/>
        <v>241.7</v>
      </c>
      <c r="V148" s="8">
        <f t="shared" si="18"/>
        <v>0</v>
      </c>
      <c r="W148" s="8">
        <f t="shared" si="19"/>
        <v>3758759</v>
      </c>
      <c r="X148" s="8">
        <f t="shared" si="20"/>
        <v>7517518</v>
      </c>
      <c r="Y148" s="8">
        <f t="shared" si="21"/>
        <v>11276277</v>
      </c>
      <c r="Z148" s="8">
        <f t="shared" si="22"/>
        <v>15035036</v>
      </c>
      <c r="AA148" s="8">
        <f t="shared" si="23"/>
        <v>18793795</v>
      </c>
      <c r="AB148" s="8">
        <f t="shared" si="26"/>
        <v>22552554</v>
      </c>
    </row>
    <row r="149" spans="1:28" x14ac:dyDescent="0.2">
      <c r="A149" s="9">
        <v>241.5</v>
      </c>
      <c r="B149" s="10">
        <v>2506.9589999999998</v>
      </c>
      <c r="C149" s="10">
        <f t="shared" si="34"/>
        <v>1620.2577823043359</v>
      </c>
      <c r="D149" s="10">
        <v>0</v>
      </c>
      <c r="E149" s="10">
        <v>0</v>
      </c>
      <c r="F149" s="9">
        <f t="shared" si="35"/>
        <v>242</v>
      </c>
      <c r="G149" s="8">
        <f t="shared" si="27"/>
        <v>0</v>
      </c>
      <c r="H149" s="8">
        <f t="shared" si="28"/>
        <v>3000016.2025778228</v>
      </c>
      <c r="I149" s="8">
        <f t="shared" si="29"/>
        <v>6000048.6077334695</v>
      </c>
      <c r="J149" s="8">
        <f t="shared" si="30"/>
        <v>9000081.0128891151</v>
      </c>
      <c r="K149" s="8">
        <f t="shared" si="31"/>
        <v>12000162.02577823</v>
      </c>
      <c r="L149" s="8">
        <f t="shared" si="32"/>
        <v>15000810.128891151</v>
      </c>
      <c r="M149" s="8">
        <f t="shared" si="33"/>
        <v>18001620.257782303</v>
      </c>
      <c r="O149" s="10">
        <v>241.3</v>
      </c>
      <c r="P149" s="10">
        <v>0</v>
      </c>
      <c r="Q149" s="10">
        <f t="shared" si="24"/>
        <v>0</v>
      </c>
      <c r="R149" s="9">
        <v>241.8</v>
      </c>
      <c r="S149" s="8">
        <v>0</v>
      </c>
      <c r="T149" s="8">
        <v>0</v>
      </c>
      <c r="U149" s="9">
        <f t="shared" si="25"/>
        <v>241.8</v>
      </c>
      <c r="V149" s="8">
        <f t="shared" si="18"/>
        <v>0</v>
      </c>
      <c r="W149" s="8">
        <f t="shared" si="19"/>
        <v>3758759</v>
      </c>
      <c r="X149" s="8">
        <f t="shared" si="20"/>
        <v>7517518</v>
      </c>
      <c r="Y149" s="8">
        <f t="shared" si="21"/>
        <v>11276277</v>
      </c>
      <c r="Z149" s="8">
        <f t="shared" si="22"/>
        <v>15035036</v>
      </c>
      <c r="AA149" s="8">
        <f t="shared" si="23"/>
        <v>18793795</v>
      </c>
      <c r="AB149" s="8">
        <f t="shared" si="26"/>
        <v>22552554</v>
      </c>
    </row>
    <row r="150" spans="1:28" x14ac:dyDescent="0.2">
      <c r="A150" s="9">
        <v>241.6</v>
      </c>
      <c r="B150" s="10">
        <v>-5316.5349999999999</v>
      </c>
      <c r="C150" s="10">
        <f t="shared" si="34"/>
        <v>-3436.0981606174582</v>
      </c>
      <c r="D150" s="10">
        <v>0</v>
      </c>
      <c r="E150" s="10">
        <v>0</v>
      </c>
      <c r="F150" s="9">
        <f t="shared" si="35"/>
        <v>242.1</v>
      </c>
      <c r="G150" s="8">
        <f t="shared" si="27"/>
        <v>0</v>
      </c>
      <c r="H150" s="8">
        <f t="shared" si="28"/>
        <v>2999965.6390183941</v>
      </c>
      <c r="I150" s="8">
        <f t="shared" si="29"/>
        <v>5999896.9170551812</v>
      </c>
      <c r="J150" s="8">
        <f t="shared" si="30"/>
        <v>8999828.1950919684</v>
      </c>
      <c r="K150" s="8">
        <f t="shared" si="31"/>
        <v>11999656.390183939</v>
      </c>
      <c r="L150" s="8">
        <f t="shared" si="32"/>
        <v>14998281.950919691</v>
      </c>
      <c r="M150" s="8">
        <f t="shared" si="33"/>
        <v>17996563.901839383</v>
      </c>
      <c r="O150" s="10">
        <v>241.4</v>
      </c>
      <c r="P150" s="10">
        <v>0</v>
      </c>
      <c r="Q150" s="10">
        <f t="shared" si="24"/>
        <v>0</v>
      </c>
      <c r="R150" s="9">
        <v>241.9</v>
      </c>
      <c r="S150" s="8">
        <v>0</v>
      </c>
      <c r="T150" s="8">
        <v>0</v>
      </c>
      <c r="U150" s="9">
        <f t="shared" si="25"/>
        <v>241.9</v>
      </c>
      <c r="V150" s="8">
        <f t="shared" si="18"/>
        <v>0</v>
      </c>
      <c r="W150" s="8">
        <f t="shared" si="19"/>
        <v>3758759</v>
      </c>
      <c r="X150" s="8">
        <f t="shared" si="20"/>
        <v>7517518</v>
      </c>
      <c r="Y150" s="8">
        <f t="shared" si="21"/>
        <v>11276277</v>
      </c>
      <c r="Z150" s="8">
        <f t="shared" si="22"/>
        <v>15035036</v>
      </c>
      <c r="AA150" s="8">
        <f t="shared" si="23"/>
        <v>18793795</v>
      </c>
      <c r="AB150" s="8">
        <f t="shared" si="26"/>
        <v>22552554</v>
      </c>
    </row>
    <row r="151" spans="1:28" x14ac:dyDescent="0.2">
      <c r="A151" s="9">
        <v>241.7</v>
      </c>
      <c r="B151" s="10">
        <v>-7838.393</v>
      </c>
      <c r="C151" s="10">
        <f t="shared" si="34"/>
        <v>-5065.985227125705</v>
      </c>
      <c r="D151" s="10">
        <v>0</v>
      </c>
      <c r="E151" s="10">
        <v>0</v>
      </c>
      <c r="F151" s="9">
        <f t="shared" si="35"/>
        <v>242.2</v>
      </c>
      <c r="G151" s="8">
        <f t="shared" si="27"/>
        <v>0</v>
      </c>
      <c r="H151" s="8">
        <f t="shared" si="28"/>
        <v>2999949.3401477286</v>
      </c>
      <c r="I151" s="8">
        <f t="shared" si="29"/>
        <v>5999848.0204431862</v>
      </c>
      <c r="J151" s="8">
        <f t="shared" si="30"/>
        <v>8999746.7007386442</v>
      </c>
      <c r="K151" s="8">
        <f t="shared" si="31"/>
        <v>11999493.401477287</v>
      </c>
      <c r="L151" s="8">
        <f t="shared" si="32"/>
        <v>14997467.007386437</v>
      </c>
      <c r="M151" s="8">
        <f t="shared" si="33"/>
        <v>17994934.014772873</v>
      </c>
      <c r="O151" s="10">
        <v>241.5</v>
      </c>
      <c r="P151" s="10">
        <v>0</v>
      </c>
      <c r="Q151" s="10">
        <f t="shared" si="24"/>
        <v>0</v>
      </c>
      <c r="R151" s="9">
        <v>242</v>
      </c>
      <c r="S151" s="8">
        <v>0</v>
      </c>
      <c r="T151" s="8">
        <v>0</v>
      </c>
      <c r="U151" s="9">
        <f t="shared" si="25"/>
        <v>242</v>
      </c>
      <c r="V151" s="8">
        <f t="shared" si="18"/>
        <v>0</v>
      </c>
      <c r="W151" s="8">
        <f t="shared" si="19"/>
        <v>3758759</v>
      </c>
      <c r="X151" s="8">
        <f t="shared" si="20"/>
        <v>7517518</v>
      </c>
      <c r="Y151" s="8">
        <f t="shared" si="21"/>
        <v>11276277</v>
      </c>
      <c r="Z151" s="8">
        <f t="shared" si="22"/>
        <v>15035036</v>
      </c>
      <c r="AA151" s="8">
        <f t="shared" si="23"/>
        <v>18793795</v>
      </c>
      <c r="AB151" s="8">
        <f t="shared" si="26"/>
        <v>22552554</v>
      </c>
    </row>
    <row r="152" spans="1:28" x14ac:dyDescent="0.2">
      <c r="A152" s="9">
        <v>241.8</v>
      </c>
      <c r="B152" s="10">
        <v>-8826.2669999999998</v>
      </c>
      <c r="C152" s="10">
        <f t="shared" si="34"/>
        <v>-5704.4522050204832</v>
      </c>
      <c r="D152" s="10">
        <v>0</v>
      </c>
      <c r="E152" s="10">
        <v>0</v>
      </c>
      <c r="F152" s="9">
        <f t="shared" si="35"/>
        <v>242.3</v>
      </c>
      <c r="G152" s="8">
        <f t="shared" si="27"/>
        <v>0</v>
      </c>
      <c r="H152" s="8">
        <f t="shared" si="28"/>
        <v>2999942.9554779497</v>
      </c>
      <c r="I152" s="8">
        <f t="shared" si="29"/>
        <v>5999828.8664338496</v>
      </c>
      <c r="J152" s="8">
        <f t="shared" si="30"/>
        <v>8999714.7773897499</v>
      </c>
      <c r="K152" s="8">
        <f t="shared" si="31"/>
        <v>11999429.554779498</v>
      </c>
      <c r="L152" s="8">
        <f t="shared" si="32"/>
        <v>14997147.77389749</v>
      </c>
      <c r="M152" s="8">
        <f t="shared" si="33"/>
        <v>17994295.547794979</v>
      </c>
      <c r="O152" s="10">
        <v>241.6</v>
      </c>
      <c r="P152" s="10">
        <v>0</v>
      </c>
      <c r="Q152" s="10">
        <f t="shared" si="24"/>
        <v>0</v>
      </c>
      <c r="R152" s="9">
        <v>242.1</v>
      </c>
      <c r="S152" s="8">
        <v>0</v>
      </c>
      <c r="T152" s="8">
        <v>0</v>
      </c>
      <c r="U152" s="9">
        <f t="shared" si="25"/>
        <v>242.1</v>
      </c>
      <c r="V152" s="8">
        <f t="shared" si="18"/>
        <v>0</v>
      </c>
      <c r="W152" s="8">
        <f t="shared" si="19"/>
        <v>3758759</v>
      </c>
      <c r="X152" s="8">
        <f t="shared" si="20"/>
        <v>7517518</v>
      </c>
      <c r="Y152" s="8">
        <f t="shared" si="21"/>
        <v>11276277</v>
      </c>
      <c r="Z152" s="8">
        <f t="shared" si="22"/>
        <v>15035036</v>
      </c>
      <c r="AA152" s="8">
        <f t="shared" si="23"/>
        <v>18793795</v>
      </c>
      <c r="AB152" s="8">
        <f t="shared" si="26"/>
        <v>22552554</v>
      </c>
    </row>
    <row r="153" spans="1:28" x14ac:dyDescent="0.2">
      <c r="A153" s="9">
        <v>241.9</v>
      </c>
      <c r="B153" s="10">
        <v>-8037.4070000000002</v>
      </c>
      <c r="C153" s="10">
        <f t="shared" si="34"/>
        <v>-5194.608783509163</v>
      </c>
      <c r="D153" s="10">
        <v>0</v>
      </c>
      <c r="E153" s="10">
        <v>0</v>
      </c>
      <c r="F153" s="9">
        <f t="shared" si="35"/>
        <v>242.4</v>
      </c>
      <c r="G153" s="8">
        <f t="shared" si="27"/>
        <v>0</v>
      </c>
      <c r="H153" s="8">
        <f t="shared" si="28"/>
        <v>2999948.0539121651</v>
      </c>
      <c r="I153" s="8">
        <f t="shared" si="29"/>
        <v>5999844.1617364949</v>
      </c>
      <c r="J153" s="8">
        <f t="shared" si="30"/>
        <v>8999740.2695608251</v>
      </c>
      <c r="K153" s="8">
        <f t="shared" si="31"/>
        <v>11999480.539121648</v>
      </c>
      <c r="L153" s="8">
        <f t="shared" si="32"/>
        <v>14997402.695608245</v>
      </c>
      <c r="M153" s="8">
        <f t="shared" si="33"/>
        <v>17994805.39121649</v>
      </c>
      <c r="O153" s="10">
        <v>241.7</v>
      </c>
      <c r="P153" s="10">
        <v>0</v>
      </c>
      <c r="Q153" s="10">
        <f t="shared" si="24"/>
        <v>0</v>
      </c>
      <c r="R153" s="9">
        <v>242.2</v>
      </c>
      <c r="S153" s="8">
        <v>0</v>
      </c>
      <c r="T153" s="8">
        <v>0</v>
      </c>
      <c r="U153" s="9">
        <f t="shared" si="25"/>
        <v>242.2</v>
      </c>
      <c r="V153" s="8">
        <f t="shared" si="18"/>
        <v>0</v>
      </c>
      <c r="W153" s="8">
        <f t="shared" si="19"/>
        <v>3758759</v>
      </c>
      <c r="X153" s="8">
        <f t="shared" si="20"/>
        <v>7517518</v>
      </c>
      <c r="Y153" s="8">
        <f t="shared" si="21"/>
        <v>11276277</v>
      </c>
      <c r="Z153" s="8">
        <f t="shared" si="22"/>
        <v>15035036</v>
      </c>
      <c r="AA153" s="8">
        <f t="shared" si="23"/>
        <v>18793795</v>
      </c>
      <c r="AB153" s="8">
        <f t="shared" si="26"/>
        <v>22552554</v>
      </c>
    </row>
    <row r="154" spans="1:28" x14ac:dyDescent="0.2">
      <c r="A154" s="9">
        <v>242</v>
      </c>
      <c r="B154" s="10">
        <v>-4787.4870000000001</v>
      </c>
      <c r="C154" s="10">
        <f t="shared" si="34"/>
        <v>-3094.1722897864861</v>
      </c>
      <c r="D154" s="10">
        <v>0</v>
      </c>
      <c r="E154" s="10">
        <v>0</v>
      </c>
      <c r="F154" s="9">
        <f t="shared" si="35"/>
        <v>242.5</v>
      </c>
      <c r="G154" s="8">
        <f t="shared" si="27"/>
        <v>0</v>
      </c>
      <c r="H154" s="8">
        <f t="shared" si="28"/>
        <v>2999969.0582771022</v>
      </c>
      <c r="I154" s="8">
        <f t="shared" si="29"/>
        <v>5999907.1748313066</v>
      </c>
      <c r="J154" s="8">
        <f t="shared" si="30"/>
        <v>8999845.2913855109</v>
      </c>
      <c r="K154" s="8">
        <f t="shared" si="31"/>
        <v>11999690.582771022</v>
      </c>
      <c r="L154" s="8">
        <f t="shared" si="32"/>
        <v>14998452.913855108</v>
      </c>
      <c r="M154" s="8">
        <f t="shared" si="33"/>
        <v>17996905.827710215</v>
      </c>
      <c r="O154" s="10">
        <v>241.8</v>
      </c>
      <c r="P154" s="10">
        <v>0</v>
      </c>
      <c r="Q154" s="10">
        <f t="shared" si="24"/>
        <v>0</v>
      </c>
      <c r="R154" s="9">
        <v>242.3</v>
      </c>
      <c r="S154" s="8">
        <v>0</v>
      </c>
      <c r="T154" s="8">
        <v>0</v>
      </c>
      <c r="U154" s="9">
        <f t="shared" si="25"/>
        <v>242.3</v>
      </c>
      <c r="V154" s="8">
        <f t="shared" si="18"/>
        <v>0</v>
      </c>
      <c r="W154" s="8">
        <f t="shared" si="19"/>
        <v>3758759</v>
      </c>
      <c r="X154" s="8">
        <f t="shared" si="20"/>
        <v>7517518</v>
      </c>
      <c r="Y154" s="8">
        <f t="shared" si="21"/>
        <v>11276277</v>
      </c>
      <c r="Z154" s="8">
        <f t="shared" si="22"/>
        <v>15035036</v>
      </c>
      <c r="AA154" s="8">
        <f t="shared" si="23"/>
        <v>18793795</v>
      </c>
      <c r="AB154" s="8">
        <f t="shared" si="26"/>
        <v>22552554</v>
      </c>
    </row>
    <row r="155" spans="1:28" x14ac:dyDescent="0.2">
      <c r="A155" s="9">
        <v>242.1</v>
      </c>
      <c r="B155" s="10">
        <v>-4675.0450000000001</v>
      </c>
      <c r="C155" s="10">
        <f t="shared" si="34"/>
        <v>-3021.5005685665283</v>
      </c>
      <c r="D155" s="10">
        <v>0</v>
      </c>
      <c r="E155" s="10">
        <v>0</v>
      </c>
      <c r="F155" s="9">
        <f t="shared" si="35"/>
        <v>242.6</v>
      </c>
      <c r="G155" s="8">
        <f t="shared" si="27"/>
        <v>0</v>
      </c>
      <c r="H155" s="8">
        <f t="shared" si="28"/>
        <v>2999969.7849943144</v>
      </c>
      <c r="I155" s="8">
        <f t="shared" si="29"/>
        <v>5999909.3549829433</v>
      </c>
      <c r="J155" s="8">
        <f t="shared" si="30"/>
        <v>8999848.9249715712</v>
      </c>
      <c r="K155" s="8">
        <f t="shared" si="31"/>
        <v>11999697.849943144</v>
      </c>
      <c r="L155" s="8">
        <f t="shared" si="32"/>
        <v>14998489.249715718</v>
      </c>
      <c r="M155" s="8">
        <f t="shared" si="33"/>
        <v>17996978.499431435</v>
      </c>
      <c r="O155" s="10">
        <v>241.9</v>
      </c>
      <c r="P155" s="10">
        <v>0</v>
      </c>
      <c r="Q155" s="10">
        <f t="shared" si="24"/>
        <v>0</v>
      </c>
      <c r="R155" s="9">
        <v>242.4</v>
      </c>
      <c r="S155" s="8">
        <v>0</v>
      </c>
      <c r="T155" s="8">
        <v>0</v>
      </c>
      <c r="U155" s="9">
        <f t="shared" si="25"/>
        <v>242.4</v>
      </c>
      <c r="V155" s="8">
        <f t="shared" si="18"/>
        <v>0</v>
      </c>
      <c r="W155" s="8">
        <f t="shared" si="19"/>
        <v>3758759</v>
      </c>
      <c r="X155" s="8">
        <f t="shared" si="20"/>
        <v>7517518</v>
      </c>
      <c r="Y155" s="8">
        <f t="shared" si="21"/>
        <v>11276277</v>
      </c>
      <c r="Z155" s="8">
        <f t="shared" si="22"/>
        <v>15035036</v>
      </c>
      <c r="AA155" s="8">
        <f t="shared" si="23"/>
        <v>18793795</v>
      </c>
      <c r="AB155" s="8">
        <f t="shared" si="26"/>
        <v>22552554</v>
      </c>
    </row>
    <row r="156" spans="1:28" x14ac:dyDescent="0.2">
      <c r="A156" s="9">
        <v>242.2</v>
      </c>
      <c r="B156" s="10">
        <v>-5750.3980000000001</v>
      </c>
      <c r="C156" s="10">
        <f t="shared" si="34"/>
        <v>-3716.5055794080754</v>
      </c>
      <c r="D156" s="10">
        <v>0</v>
      </c>
      <c r="E156" s="10">
        <v>0</v>
      </c>
      <c r="F156" s="9">
        <f t="shared" si="35"/>
        <v>242.7</v>
      </c>
      <c r="G156" s="8">
        <f t="shared" si="27"/>
        <v>0</v>
      </c>
      <c r="H156" s="8">
        <f t="shared" si="28"/>
        <v>2999962.8349442058</v>
      </c>
      <c r="I156" s="8">
        <f t="shared" si="29"/>
        <v>5999888.5048326179</v>
      </c>
      <c r="J156" s="8">
        <f t="shared" si="30"/>
        <v>8999814.1747210305</v>
      </c>
      <c r="K156" s="8">
        <f t="shared" si="31"/>
        <v>11999628.349442059</v>
      </c>
      <c r="L156" s="8">
        <f t="shared" si="32"/>
        <v>14998141.747210296</v>
      </c>
      <c r="M156" s="8">
        <f t="shared" si="33"/>
        <v>17996283.494420592</v>
      </c>
      <c r="O156" s="10">
        <v>242</v>
      </c>
      <c r="P156" s="10">
        <v>0</v>
      </c>
      <c r="Q156" s="10">
        <f t="shared" si="24"/>
        <v>0</v>
      </c>
      <c r="R156" s="9">
        <v>242.5</v>
      </c>
      <c r="S156" s="8">
        <v>0</v>
      </c>
      <c r="T156" s="8">
        <v>0</v>
      </c>
      <c r="U156" s="9">
        <f t="shared" si="25"/>
        <v>242.5</v>
      </c>
      <c r="V156" s="8">
        <f t="shared" si="18"/>
        <v>0</v>
      </c>
      <c r="W156" s="8">
        <f t="shared" si="19"/>
        <v>3758759</v>
      </c>
      <c r="X156" s="8">
        <f t="shared" si="20"/>
        <v>7517518</v>
      </c>
      <c r="Y156" s="8">
        <f t="shared" si="21"/>
        <v>11276277</v>
      </c>
      <c r="Z156" s="8">
        <f t="shared" si="22"/>
        <v>15035036</v>
      </c>
      <c r="AA156" s="8">
        <f t="shared" si="23"/>
        <v>18793795</v>
      </c>
      <c r="AB156" s="8">
        <f t="shared" si="26"/>
        <v>22552554</v>
      </c>
    </row>
    <row r="157" spans="1:28" x14ac:dyDescent="0.2">
      <c r="A157" s="9">
        <v>242.3</v>
      </c>
      <c r="B157" s="10">
        <v>-5477.665</v>
      </c>
      <c r="C157" s="10">
        <f t="shared" si="34"/>
        <v>-3540.2371339563515</v>
      </c>
      <c r="D157" s="10">
        <v>0</v>
      </c>
      <c r="E157" s="10">
        <v>0</v>
      </c>
      <c r="F157" s="9">
        <f t="shared" si="35"/>
        <v>242.8</v>
      </c>
      <c r="G157" s="8">
        <f t="shared" si="27"/>
        <v>0</v>
      </c>
      <c r="H157" s="8">
        <f t="shared" si="28"/>
        <v>2999964.5976286605</v>
      </c>
      <c r="I157" s="8">
        <f t="shared" si="29"/>
        <v>5999893.7928859815</v>
      </c>
      <c r="J157" s="8">
        <f t="shared" si="30"/>
        <v>8999822.9881433025</v>
      </c>
      <c r="K157" s="8">
        <f t="shared" si="31"/>
        <v>11999645.976286605</v>
      </c>
      <c r="L157" s="8">
        <f t="shared" si="32"/>
        <v>14998229.881433021</v>
      </c>
      <c r="M157" s="8">
        <f t="shared" si="33"/>
        <v>17996459.762866043</v>
      </c>
      <c r="O157" s="10">
        <v>242.1</v>
      </c>
      <c r="P157" s="10">
        <v>0</v>
      </c>
      <c r="Q157" s="10">
        <f t="shared" si="24"/>
        <v>0</v>
      </c>
      <c r="R157" s="9">
        <v>242.6</v>
      </c>
      <c r="S157" s="8">
        <v>0</v>
      </c>
      <c r="T157" s="8">
        <v>0</v>
      </c>
      <c r="U157" s="9">
        <f t="shared" si="25"/>
        <v>242.6</v>
      </c>
      <c r="V157" s="8">
        <f t="shared" si="18"/>
        <v>0</v>
      </c>
      <c r="W157" s="8">
        <f t="shared" si="19"/>
        <v>3758759</v>
      </c>
      <c r="X157" s="8">
        <f t="shared" si="20"/>
        <v>7517518</v>
      </c>
      <c r="Y157" s="8">
        <f t="shared" si="21"/>
        <v>11276277</v>
      </c>
      <c r="Z157" s="8">
        <f t="shared" si="22"/>
        <v>15035036</v>
      </c>
      <c r="AA157" s="8">
        <f t="shared" si="23"/>
        <v>18793795</v>
      </c>
      <c r="AB157" s="8">
        <f t="shared" si="26"/>
        <v>22552554</v>
      </c>
    </row>
    <row r="158" spans="1:28" x14ac:dyDescent="0.2">
      <c r="A158" s="9">
        <v>242.4</v>
      </c>
      <c r="B158" s="10">
        <v>-7399.8329999999996</v>
      </c>
      <c r="C158" s="10">
        <f t="shared" si="34"/>
        <v>-4782.5421181608635</v>
      </c>
      <c r="D158" s="10">
        <v>0</v>
      </c>
      <c r="E158" s="10">
        <v>0</v>
      </c>
      <c r="F158" s="9">
        <f t="shared" si="35"/>
        <v>242.9</v>
      </c>
      <c r="G158" s="8">
        <f t="shared" si="27"/>
        <v>0</v>
      </c>
      <c r="H158" s="8">
        <f t="shared" si="28"/>
        <v>2999952.1745788185</v>
      </c>
      <c r="I158" s="8">
        <f t="shared" si="29"/>
        <v>5999856.5237364555</v>
      </c>
      <c r="J158" s="8">
        <f t="shared" si="30"/>
        <v>8999760.8728940915</v>
      </c>
      <c r="K158" s="8">
        <f t="shared" si="31"/>
        <v>11999521.745788183</v>
      </c>
      <c r="L158" s="8">
        <f t="shared" si="32"/>
        <v>14997608.728940919</v>
      </c>
      <c r="M158" s="8">
        <f t="shared" si="33"/>
        <v>17995217.457881838</v>
      </c>
      <c r="O158" s="10">
        <v>242.2</v>
      </c>
      <c r="P158" s="10">
        <v>0</v>
      </c>
      <c r="Q158" s="10">
        <f t="shared" si="24"/>
        <v>0</v>
      </c>
      <c r="R158" s="9">
        <v>242.7</v>
      </c>
      <c r="S158" s="8">
        <v>0</v>
      </c>
      <c r="T158" s="8">
        <v>0</v>
      </c>
      <c r="U158" s="9">
        <f t="shared" si="25"/>
        <v>242.7</v>
      </c>
      <c r="V158" s="8">
        <f t="shared" si="18"/>
        <v>0</v>
      </c>
      <c r="W158" s="8">
        <f t="shared" si="19"/>
        <v>3758759</v>
      </c>
      <c r="X158" s="8">
        <f t="shared" si="20"/>
        <v>7517518</v>
      </c>
      <c r="Y158" s="8">
        <f t="shared" si="21"/>
        <v>11276277</v>
      </c>
      <c r="Z158" s="8">
        <f t="shared" si="22"/>
        <v>15035036</v>
      </c>
      <c r="AA158" s="8">
        <f t="shared" si="23"/>
        <v>18793795</v>
      </c>
      <c r="AB158" s="8">
        <f t="shared" si="26"/>
        <v>22552554</v>
      </c>
    </row>
    <row r="159" spans="1:28" x14ac:dyDescent="0.2">
      <c r="A159" s="9">
        <v>242.5</v>
      </c>
      <c r="B159" s="10">
        <v>-2013.8219999999999</v>
      </c>
      <c r="C159" s="10">
        <f t="shared" si="34"/>
        <v>-1301.5413366056973</v>
      </c>
      <c r="D159" s="10">
        <v>0</v>
      </c>
      <c r="E159" s="10">
        <v>0</v>
      </c>
      <c r="F159" s="9">
        <f t="shared" si="35"/>
        <v>243</v>
      </c>
      <c r="G159" s="8">
        <f t="shared" si="27"/>
        <v>0</v>
      </c>
      <c r="H159" s="8">
        <f t="shared" si="28"/>
        <v>2999986.9845866337</v>
      </c>
      <c r="I159" s="8">
        <f t="shared" si="29"/>
        <v>5999960.9537599022</v>
      </c>
      <c r="J159" s="8">
        <f t="shared" si="30"/>
        <v>8999934.9229331706</v>
      </c>
      <c r="K159" s="8">
        <f t="shared" si="31"/>
        <v>11999869.845866339</v>
      </c>
      <c r="L159" s="8">
        <f t="shared" si="32"/>
        <v>14999349.229331696</v>
      </c>
      <c r="M159" s="8">
        <f t="shared" si="33"/>
        <v>17998698.458663393</v>
      </c>
      <c r="O159" s="10">
        <v>242.3</v>
      </c>
      <c r="P159" s="10">
        <v>0</v>
      </c>
      <c r="Q159" s="10">
        <f t="shared" si="24"/>
        <v>0</v>
      </c>
      <c r="R159" s="9">
        <v>242.8</v>
      </c>
      <c r="S159" s="8">
        <v>0</v>
      </c>
      <c r="T159" s="8">
        <v>0</v>
      </c>
      <c r="U159" s="9">
        <f t="shared" si="25"/>
        <v>242.8</v>
      </c>
      <c r="V159" s="8">
        <f t="shared" ref="V159:V222" si="36">$H$30*Q159+(1-$H$30)*T159+$C$26*0</f>
        <v>0</v>
      </c>
      <c r="W159" s="8">
        <f t="shared" ref="W159:W222" si="37">$I$30*Q159+(1-$I$30)*T159+$C$26*1</f>
        <v>3758759</v>
      </c>
      <c r="X159" s="8">
        <f t="shared" ref="X159:X222" si="38">$J$30*Q159+(1-$J$30)*T159+$C$26*2</f>
        <v>7517518</v>
      </c>
      <c r="Y159" s="8">
        <f t="shared" ref="Y159:Y222" si="39">$K$30*Q159+(1-$K$30)*T159+$C$26*3</f>
        <v>11276277</v>
      </c>
      <c r="Z159" s="8">
        <f t="shared" ref="Z159:Z222" si="40">$L$30*Q159+(1-$L$30)*T159+$C$26*4</f>
        <v>15035036</v>
      </c>
      <c r="AA159" s="8">
        <f t="shared" ref="AA159:AA222" si="41">$M$30*Q159+(1-$M$30)*T159+$C$26*5</f>
        <v>18793795</v>
      </c>
      <c r="AB159" s="8">
        <f t="shared" si="26"/>
        <v>22552554</v>
      </c>
    </row>
    <row r="160" spans="1:28" x14ac:dyDescent="0.2">
      <c r="A160" s="9">
        <v>242.6</v>
      </c>
      <c r="B160" s="10">
        <v>-2858.9229999999998</v>
      </c>
      <c r="C160" s="10">
        <f t="shared" si="34"/>
        <v>-1847.7335448082154</v>
      </c>
      <c r="D160" s="10">
        <v>0</v>
      </c>
      <c r="E160" s="10">
        <v>0</v>
      </c>
      <c r="F160" s="9">
        <f t="shared" si="35"/>
        <v>243.1</v>
      </c>
      <c r="G160" s="8">
        <f t="shared" si="27"/>
        <v>0</v>
      </c>
      <c r="H160" s="8">
        <f t="shared" si="28"/>
        <v>2999981.5226645521</v>
      </c>
      <c r="I160" s="8">
        <f t="shared" si="29"/>
        <v>5999944.5679936558</v>
      </c>
      <c r="J160" s="8">
        <f t="shared" si="30"/>
        <v>8999907.613322759</v>
      </c>
      <c r="K160" s="8">
        <f t="shared" si="31"/>
        <v>11999815.22664552</v>
      </c>
      <c r="L160" s="8">
        <f t="shared" si="32"/>
        <v>14999076.133227596</v>
      </c>
      <c r="M160" s="8">
        <f t="shared" si="33"/>
        <v>17998152.266455192</v>
      </c>
      <c r="O160" s="10">
        <v>242.4</v>
      </c>
      <c r="P160" s="10">
        <v>0</v>
      </c>
      <c r="Q160" s="10">
        <f t="shared" ref="Q160:Q223" si="42">P160*$C$25</f>
        <v>0</v>
      </c>
      <c r="R160" s="9">
        <v>242.9</v>
      </c>
      <c r="S160" s="8">
        <v>0</v>
      </c>
      <c r="T160" s="8">
        <v>0</v>
      </c>
      <c r="U160" s="9">
        <f t="shared" ref="U160:U223" si="43">R160-$G$30</f>
        <v>242.9</v>
      </c>
      <c r="V160" s="8">
        <f t="shared" si="36"/>
        <v>0</v>
      </c>
      <c r="W160" s="8">
        <f t="shared" si="37"/>
        <v>3758759</v>
      </c>
      <c r="X160" s="8">
        <f t="shared" si="38"/>
        <v>7517518</v>
      </c>
      <c r="Y160" s="8">
        <f t="shared" si="39"/>
        <v>11276277</v>
      </c>
      <c r="Z160" s="8">
        <f t="shared" si="40"/>
        <v>15035036</v>
      </c>
      <c r="AA160" s="8">
        <f t="shared" si="41"/>
        <v>18793795</v>
      </c>
      <c r="AB160" s="8">
        <f t="shared" ref="AB160:AB223" si="44">$N$30*Q160+(1-$N$30)*T160+$C$26*6</f>
        <v>22552554</v>
      </c>
    </row>
    <row r="161" spans="1:28" x14ac:dyDescent="0.2">
      <c r="A161" s="9">
        <v>242.7</v>
      </c>
      <c r="B161" s="10">
        <v>-8282.4210000000003</v>
      </c>
      <c r="C161" s="10">
        <f t="shared" si="34"/>
        <v>-5352.9623266957542</v>
      </c>
      <c r="D161" s="10">
        <v>0</v>
      </c>
      <c r="E161" s="10">
        <v>0</v>
      </c>
      <c r="F161" s="9">
        <f t="shared" si="35"/>
        <v>243.2</v>
      </c>
      <c r="G161" s="8">
        <f t="shared" si="27"/>
        <v>0</v>
      </c>
      <c r="H161" s="8">
        <f t="shared" si="28"/>
        <v>2999946.4703767332</v>
      </c>
      <c r="I161" s="8">
        <f t="shared" si="29"/>
        <v>5999839.4111301992</v>
      </c>
      <c r="J161" s="8">
        <f t="shared" si="30"/>
        <v>8999732.3518836647</v>
      </c>
      <c r="K161" s="8">
        <f t="shared" si="31"/>
        <v>11999464.703767331</v>
      </c>
      <c r="L161" s="8">
        <f t="shared" si="32"/>
        <v>14997323.518836653</v>
      </c>
      <c r="M161" s="8">
        <f t="shared" si="33"/>
        <v>17994647.037673306</v>
      </c>
      <c r="O161" s="10">
        <v>242.5</v>
      </c>
      <c r="P161" s="10">
        <v>0</v>
      </c>
      <c r="Q161" s="10">
        <f t="shared" si="42"/>
        <v>0</v>
      </c>
      <c r="R161" s="9">
        <v>243</v>
      </c>
      <c r="S161" s="8">
        <v>0</v>
      </c>
      <c r="T161" s="8">
        <v>0</v>
      </c>
      <c r="U161" s="9">
        <f t="shared" si="43"/>
        <v>243</v>
      </c>
      <c r="V161" s="8">
        <f t="shared" si="36"/>
        <v>0</v>
      </c>
      <c r="W161" s="8">
        <f t="shared" si="37"/>
        <v>3758759</v>
      </c>
      <c r="X161" s="8">
        <f t="shared" si="38"/>
        <v>7517518</v>
      </c>
      <c r="Y161" s="8">
        <f t="shared" si="39"/>
        <v>11276277</v>
      </c>
      <c r="Z161" s="8">
        <f t="shared" si="40"/>
        <v>15035036</v>
      </c>
      <c r="AA161" s="8">
        <f t="shared" si="41"/>
        <v>18793795</v>
      </c>
      <c r="AB161" s="8">
        <f t="shared" si="44"/>
        <v>22552554</v>
      </c>
    </row>
    <row r="162" spans="1:28" x14ac:dyDescent="0.2">
      <c r="A162" s="9">
        <v>242.8</v>
      </c>
      <c r="B162" s="10">
        <v>-9421.6620000000003</v>
      </c>
      <c r="C162" s="10">
        <f t="shared" si="34"/>
        <v>-6089.2584113824896</v>
      </c>
      <c r="D162" s="10">
        <v>0</v>
      </c>
      <c r="E162" s="10">
        <v>0</v>
      </c>
      <c r="F162" s="9">
        <f t="shared" si="35"/>
        <v>243.3</v>
      </c>
      <c r="G162" s="8">
        <f t="shared" ref="G162:G225" si="45">$G$33*C162+(1-$G$33)*E162+$C$29*0</f>
        <v>0</v>
      </c>
      <c r="H162" s="8">
        <f t="shared" ref="H162:H225" si="46">$H$33*C162+(1-$H$33)*E162+$C$29*1</f>
        <v>2999939.1074158861</v>
      </c>
      <c r="I162" s="8">
        <f t="shared" ref="I162:I225" si="47">$I$33*C162+(1-$I$33)*E162+$C$29*2</f>
        <v>5999817.3222476589</v>
      </c>
      <c r="J162" s="8">
        <f t="shared" ref="J162:J225" si="48">$J$33*C162+(1-$J$33)*E162+$C$29*3</f>
        <v>8999695.5370794311</v>
      </c>
      <c r="K162" s="8">
        <f t="shared" ref="K162:K225" si="49">$K$33*C162+(1-$K$33)*E162+$C$29*4</f>
        <v>11999391.074158862</v>
      </c>
      <c r="L162" s="8">
        <f t="shared" ref="L162:L225" si="50">$L$33*C162+(1-$L$33)*E162+$C$29*5</f>
        <v>14996955.370794309</v>
      </c>
      <c r="M162" s="8">
        <f t="shared" ref="M162:M225" si="51">$M$33*C162+(1-$M$33)*E162+$C$29*6</f>
        <v>17993910.741588619</v>
      </c>
      <c r="O162" s="10">
        <v>242.6</v>
      </c>
      <c r="P162" s="10">
        <v>0</v>
      </c>
      <c r="Q162" s="10">
        <f t="shared" si="42"/>
        <v>0</v>
      </c>
      <c r="R162" s="9">
        <v>243.1</v>
      </c>
      <c r="S162" s="8">
        <v>0</v>
      </c>
      <c r="T162" s="8">
        <v>0</v>
      </c>
      <c r="U162" s="9">
        <f t="shared" si="43"/>
        <v>243.1</v>
      </c>
      <c r="V162" s="8">
        <f t="shared" si="36"/>
        <v>0</v>
      </c>
      <c r="W162" s="8">
        <f t="shared" si="37"/>
        <v>3758759</v>
      </c>
      <c r="X162" s="8">
        <f t="shared" si="38"/>
        <v>7517518</v>
      </c>
      <c r="Y162" s="8">
        <f t="shared" si="39"/>
        <v>11276277</v>
      </c>
      <c r="Z162" s="8">
        <f t="shared" si="40"/>
        <v>15035036</v>
      </c>
      <c r="AA162" s="8">
        <f t="shared" si="41"/>
        <v>18793795</v>
      </c>
      <c r="AB162" s="8">
        <f t="shared" si="44"/>
        <v>22552554</v>
      </c>
    </row>
    <row r="163" spans="1:28" x14ac:dyDescent="0.2">
      <c r="A163" s="9">
        <v>242.9</v>
      </c>
      <c r="B163" s="10">
        <v>-9070.7489999999998</v>
      </c>
      <c r="C163" s="10">
        <f t="shared" ref="C163:C226" si="52">B163*$C$28</f>
        <v>-5862.461914446656</v>
      </c>
      <c r="D163" s="10">
        <v>0</v>
      </c>
      <c r="E163" s="10">
        <v>0</v>
      </c>
      <c r="F163" s="9">
        <f t="shared" ref="F163:F226" si="53">A163-$F$33</f>
        <v>243.4</v>
      </c>
      <c r="G163" s="8">
        <f t="shared" si="45"/>
        <v>0</v>
      </c>
      <c r="H163" s="8">
        <f t="shared" si="46"/>
        <v>2999941.3753808555</v>
      </c>
      <c r="I163" s="8">
        <f t="shared" si="47"/>
        <v>5999824.126142567</v>
      </c>
      <c r="J163" s="8">
        <f t="shared" si="48"/>
        <v>8999706.8769042771</v>
      </c>
      <c r="K163" s="8">
        <f t="shared" si="49"/>
        <v>11999413.753808556</v>
      </c>
      <c r="L163" s="8">
        <f t="shared" si="50"/>
        <v>14997068.769042777</v>
      </c>
      <c r="M163" s="8">
        <f t="shared" si="51"/>
        <v>17994137.538085554</v>
      </c>
      <c r="O163" s="10">
        <v>242.7</v>
      </c>
      <c r="P163" s="10">
        <v>0</v>
      </c>
      <c r="Q163" s="10">
        <f t="shared" si="42"/>
        <v>0</v>
      </c>
      <c r="R163" s="9">
        <v>243.2</v>
      </c>
      <c r="S163" s="8">
        <v>0</v>
      </c>
      <c r="T163" s="8">
        <v>0</v>
      </c>
      <c r="U163" s="9">
        <f t="shared" si="43"/>
        <v>243.2</v>
      </c>
      <c r="V163" s="8">
        <f t="shared" si="36"/>
        <v>0</v>
      </c>
      <c r="W163" s="8">
        <f t="shared" si="37"/>
        <v>3758759</v>
      </c>
      <c r="X163" s="8">
        <f t="shared" si="38"/>
        <v>7517518</v>
      </c>
      <c r="Y163" s="8">
        <f t="shared" si="39"/>
        <v>11276277</v>
      </c>
      <c r="Z163" s="8">
        <f t="shared" si="40"/>
        <v>15035036</v>
      </c>
      <c r="AA163" s="8">
        <f t="shared" si="41"/>
        <v>18793795</v>
      </c>
      <c r="AB163" s="8">
        <f t="shared" si="44"/>
        <v>22552554</v>
      </c>
    </row>
    <row r="164" spans="1:28" x14ac:dyDescent="0.2">
      <c r="A164" s="9">
        <v>243</v>
      </c>
      <c r="B164" s="10">
        <v>-12004.45</v>
      </c>
      <c r="C164" s="10">
        <f t="shared" si="52"/>
        <v>-7758.5247843236721</v>
      </c>
      <c r="D164" s="10">
        <v>0</v>
      </c>
      <c r="E164" s="10">
        <v>0</v>
      </c>
      <c r="F164" s="9">
        <f t="shared" si="53"/>
        <v>243.5</v>
      </c>
      <c r="G164" s="8">
        <f t="shared" si="45"/>
        <v>0</v>
      </c>
      <c r="H164" s="8">
        <f t="shared" si="46"/>
        <v>2999922.4147521569</v>
      </c>
      <c r="I164" s="8">
        <f t="shared" si="47"/>
        <v>5999767.2442564704</v>
      </c>
      <c r="J164" s="8">
        <f t="shared" si="48"/>
        <v>8999612.0737607833</v>
      </c>
      <c r="K164" s="8">
        <f t="shared" si="49"/>
        <v>11999224.147521568</v>
      </c>
      <c r="L164" s="8">
        <f t="shared" si="50"/>
        <v>14996120.737607839</v>
      </c>
      <c r="M164" s="8">
        <f t="shared" si="51"/>
        <v>17992241.475215677</v>
      </c>
      <c r="O164" s="10">
        <v>242.8</v>
      </c>
      <c r="P164" s="10">
        <v>0</v>
      </c>
      <c r="Q164" s="10">
        <f t="shared" si="42"/>
        <v>0</v>
      </c>
      <c r="R164" s="9">
        <v>243.3</v>
      </c>
      <c r="S164" s="8">
        <v>0</v>
      </c>
      <c r="T164" s="8">
        <v>0</v>
      </c>
      <c r="U164" s="9">
        <f t="shared" si="43"/>
        <v>243.3</v>
      </c>
      <c r="V164" s="8">
        <f t="shared" si="36"/>
        <v>0</v>
      </c>
      <c r="W164" s="8">
        <f t="shared" si="37"/>
        <v>3758759</v>
      </c>
      <c r="X164" s="8">
        <f t="shared" si="38"/>
        <v>7517518</v>
      </c>
      <c r="Y164" s="8">
        <f t="shared" si="39"/>
        <v>11276277</v>
      </c>
      <c r="Z164" s="8">
        <f t="shared" si="40"/>
        <v>15035036</v>
      </c>
      <c r="AA164" s="8">
        <f t="shared" si="41"/>
        <v>18793795</v>
      </c>
      <c r="AB164" s="8">
        <f t="shared" si="44"/>
        <v>22552554</v>
      </c>
    </row>
    <row r="165" spans="1:28" x14ac:dyDescent="0.2">
      <c r="A165" s="9">
        <v>243.1</v>
      </c>
      <c r="B165" s="10">
        <v>-13734.63</v>
      </c>
      <c r="C165" s="10">
        <f t="shared" si="52"/>
        <v>-8876.7471444768744</v>
      </c>
      <c r="D165" s="10">
        <v>0</v>
      </c>
      <c r="E165" s="10">
        <v>0</v>
      </c>
      <c r="F165" s="9">
        <f t="shared" si="53"/>
        <v>243.6</v>
      </c>
      <c r="G165" s="8">
        <f t="shared" si="45"/>
        <v>0</v>
      </c>
      <c r="H165" s="8">
        <f t="shared" si="46"/>
        <v>2999911.2325285552</v>
      </c>
      <c r="I165" s="8">
        <f t="shared" si="47"/>
        <v>5999733.6975856656</v>
      </c>
      <c r="J165" s="8">
        <f t="shared" si="48"/>
        <v>8999556.162642777</v>
      </c>
      <c r="K165" s="8">
        <f t="shared" si="49"/>
        <v>11999112.325285552</v>
      </c>
      <c r="L165" s="8">
        <f t="shared" si="50"/>
        <v>14995561.626427762</v>
      </c>
      <c r="M165" s="8">
        <f t="shared" si="51"/>
        <v>17991123.252855524</v>
      </c>
      <c r="O165" s="10">
        <v>242.9</v>
      </c>
      <c r="P165" s="10">
        <v>0</v>
      </c>
      <c r="Q165" s="10">
        <f t="shared" si="42"/>
        <v>0</v>
      </c>
      <c r="R165" s="9">
        <v>243.4</v>
      </c>
      <c r="S165" s="8">
        <v>0</v>
      </c>
      <c r="T165" s="8">
        <v>0</v>
      </c>
      <c r="U165" s="9">
        <f t="shared" si="43"/>
        <v>243.4</v>
      </c>
      <c r="V165" s="8">
        <f t="shared" si="36"/>
        <v>0</v>
      </c>
      <c r="W165" s="8">
        <f t="shared" si="37"/>
        <v>3758759</v>
      </c>
      <c r="X165" s="8">
        <f t="shared" si="38"/>
        <v>7517518</v>
      </c>
      <c r="Y165" s="8">
        <f t="shared" si="39"/>
        <v>11276277</v>
      </c>
      <c r="Z165" s="8">
        <f t="shared" si="40"/>
        <v>15035036</v>
      </c>
      <c r="AA165" s="8">
        <f t="shared" si="41"/>
        <v>18793795</v>
      </c>
      <c r="AB165" s="8">
        <f t="shared" si="44"/>
        <v>22552554</v>
      </c>
    </row>
    <row r="166" spans="1:28" x14ac:dyDescent="0.2">
      <c r="A166" s="9">
        <v>243.2</v>
      </c>
      <c r="B166" s="10">
        <v>-14963.69</v>
      </c>
      <c r="C166" s="10">
        <f t="shared" si="52"/>
        <v>-9671.0936136129749</v>
      </c>
      <c r="D166" s="10">
        <v>0</v>
      </c>
      <c r="E166" s="10">
        <v>0</v>
      </c>
      <c r="F166" s="9">
        <f t="shared" si="53"/>
        <v>243.7</v>
      </c>
      <c r="G166" s="8">
        <f t="shared" si="45"/>
        <v>0</v>
      </c>
      <c r="H166" s="8">
        <f t="shared" si="46"/>
        <v>2999903.2890638639</v>
      </c>
      <c r="I166" s="8">
        <f t="shared" si="47"/>
        <v>5999709.8671915913</v>
      </c>
      <c r="J166" s="8">
        <f t="shared" si="48"/>
        <v>8999516.4453193191</v>
      </c>
      <c r="K166" s="8">
        <f t="shared" si="49"/>
        <v>11999032.890638638</v>
      </c>
      <c r="L166" s="8">
        <f t="shared" si="50"/>
        <v>14995164.453193193</v>
      </c>
      <c r="M166" s="8">
        <f t="shared" si="51"/>
        <v>17990328.906386387</v>
      </c>
      <c r="O166" s="10">
        <v>243</v>
      </c>
      <c r="P166" s="10">
        <v>0</v>
      </c>
      <c r="Q166" s="10">
        <f t="shared" si="42"/>
        <v>0</v>
      </c>
      <c r="R166" s="9">
        <v>243.5</v>
      </c>
      <c r="S166" s="8">
        <v>0</v>
      </c>
      <c r="T166" s="8">
        <v>0</v>
      </c>
      <c r="U166" s="9">
        <f t="shared" si="43"/>
        <v>243.5</v>
      </c>
      <c r="V166" s="8">
        <f t="shared" si="36"/>
        <v>0</v>
      </c>
      <c r="W166" s="8">
        <f t="shared" si="37"/>
        <v>3758759</v>
      </c>
      <c r="X166" s="8">
        <f t="shared" si="38"/>
        <v>7517518</v>
      </c>
      <c r="Y166" s="8">
        <f t="shared" si="39"/>
        <v>11276277</v>
      </c>
      <c r="Z166" s="8">
        <f t="shared" si="40"/>
        <v>15035036</v>
      </c>
      <c r="AA166" s="8">
        <f t="shared" si="41"/>
        <v>18793795</v>
      </c>
      <c r="AB166" s="8">
        <f t="shared" si="44"/>
        <v>22552554</v>
      </c>
    </row>
    <row r="167" spans="1:28" x14ac:dyDescent="0.2">
      <c r="A167" s="9">
        <v>243.3</v>
      </c>
      <c r="B167" s="10">
        <v>-15030.52</v>
      </c>
      <c r="C167" s="10">
        <f t="shared" si="52"/>
        <v>-9714.2861140054429</v>
      </c>
      <c r="D167" s="10">
        <v>0</v>
      </c>
      <c r="E167" s="10">
        <v>0</v>
      </c>
      <c r="F167" s="9">
        <f t="shared" si="53"/>
        <v>243.8</v>
      </c>
      <c r="G167" s="8">
        <f t="shared" si="45"/>
        <v>0</v>
      </c>
      <c r="H167" s="8">
        <f t="shared" si="46"/>
        <v>2999902.85713886</v>
      </c>
      <c r="I167" s="8">
        <f t="shared" si="47"/>
        <v>5999708.5714165801</v>
      </c>
      <c r="J167" s="8">
        <f t="shared" si="48"/>
        <v>8999514.2856942993</v>
      </c>
      <c r="K167" s="8">
        <f t="shared" si="49"/>
        <v>11999028.571388599</v>
      </c>
      <c r="L167" s="8">
        <f t="shared" si="50"/>
        <v>14995142.856942996</v>
      </c>
      <c r="M167" s="8">
        <f t="shared" si="51"/>
        <v>17990285.713885993</v>
      </c>
      <c r="O167" s="10">
        <v>243.1</v>
      </c>
      <c r="P167" s="10">
        <v>0</v>
      </c>
      <c r="Q167" s="10">
        <f t="shared" si="42"/>
        <v>0</v>
      </c>
      <c r="R167" s="9">
        <v>243.6</v>
      </c>
      <c r="S167" s="8">
        <v>0</v>
      </c>
      <c r="T167" s="8">
        <v>0</v>
      </c>
      <c r="U167" s="9">
        <f t="shared" si="43"/>
        <v>243.6</v>
      </c>
      <c r="V167" s="8">
        <f t="shared" si="36"/>
        <v>0</v>
      </c>
      <c r="W167" s="8">
        <f t="shared" si="37"/>
        <v>3758759</v>
      </c>
      <c r="X167" s="8">
        <f t="shared" si="38"/>
        <v>7517518</v>
      </c>
      <c r="Y167" s="8">
        <f t="shared" si="39"/>
        <v>11276277</v>
      </c>
      <c r="Z167" s="8">
        <f t="shared" si="40"/>
        <v>15035036</v>
      </c>
      <c r="AA167" s="8">
        <f t="shared" si="41"/>
        <v>18793795</v>
      </c>
      <c r="AB167" s="8">
        <f t="shared" si="44"/>
        <v>22552554</v>
      </c>
    </row>
    <row r="168" spans="1:28" x14ac:dyDescent="0.2">
      <c r="A168" s="9">
        <v>243.4</v>
      </c>
      <c r="B168" s="10">
        <v>-14219.18</v>
      </c>
      <c r="C168" s="10">
        <f t="shared" si="52"/>
        <v>-9189.9137772042413</v>
      </c>
      <c r="D168" s="10">
        <v>0</v>
      </c>
      <c r="E168" s="10">
        <v>0</v>
      </c>
      <c r="F168" s="9">
        <f t="shared" si="53"/>
        <v>243.9</v>
      </c>
      <c r="G168" s="8">
        <f t="shared" si="45"/>
        <v>0</v>
      </c>
      <c r="H168" s="8">
        <f t="shared" si="46"/>
        <v>2999908.1008622278</v>
      </c>
      <c r="I168" s="8">
        <f t="shared" si="47"/>
        <v>5999724.302586684</v>
      </c>
      <c r="J168" s="8">
        <f t="shared" si="48"/>
        <v>8999540.5043111406</v>
      </c>
      <c r="K168" s="8">
        <f t="shared" si="49"/>
        <v>11999081.008622279</v>
      </c>
      <c r="L168" s="8">
        <f t="shared" si="50"/>
        <v>14995405.043111397</v>
      </c>
      <c r="M168" s="8">
        <f t="shared" si="51"/>
        <v>17990810.086222794</v>
      </c>
      <c r="O168" s="10">
        <v>243.2</v>
      </c>
      <c r="P168" s="10">
        <v>0</v>
      </c>
      <c r="Q168" s="10">
        <f t="shared" si="42"/>
        <v>0</v>
      </c>
      <c r="R168" s="9">
        <v>243.7</v>
      </c>
      <c r="S168" s="8">
        <v>0</v>
      </c>
      <c r="T168" s="8">
        <v>0</v>
      </c>
      <c r="U168" s="9">
        <f t="shared" si="43"/>
        <v>243.7</v>
      </c>
      <c r="V168" s="8">
        <f t="shared" si="36"/>
        <v>0</v>
      </c>
      <c r="W168" s="8">
        <f t="shared" si="37"/>
        <v>3758759</v>
      </c>
      <c r="X168" s="8">
        <f t="shared" si="38"/>
        <v>7517518</v>
      </c>
      <c r="Y168" s="8">
        <f t="shared" si="39"/>
        <v>11276277</v>
      </c>
      <c r="Z168" s="8">
        <f t="shared" si="40"/>
        <v>15035036</v>
      </c>
      <c r="AA168" s="8">
        <f t="shared" si="41"/>
        <v>18793795</v>
      </c>
      <c r="AB168" s="8">
        <f t="shared" si="44"/>
        <v>22552554</v>
      </c>
    </row>
    <row r="169" spans="1:28" x14ac:dyDescent="0.2">
      <c r="A169" s="9">
        <v>243.5</v>
      </c>
      <c r="B169" s="10">
        <v>-9720.07</v>
      </c>
      <c r="C169" s="10">
        <f t="shared" si="52"/>
        <v>-6282.1207135987888</v>
      </c>
      <c r="D169" s="10">
        <v>0</v>
      </c>
      <c r="E169" s="10">
        <v>0</v>
      </c>
      <c r="F169" s="9">
        <f t="shared" si="53"/>
        <v>244</v>
      </c>
      <c r="G169" s="8">
        <f t="shared" si="45"/>
        <v>0</v>
      </c>
      <c r="H169" s="8">
        <f t="shared" si="46"/>
        <v>2999937.1787928641</v>
      </c>
      <c r="I169" s="8">
        <f t="shared" si="47"/>
        <v>5999811.5363785923</v>
      </c>
      <c r="J169" s="8">
        <f t="shared" si="48"/>
        <v>8999685.8939643204</v>
      </c>
      <c r="K169" s="8">
        <f t="shared" si="49"/>
        <v>11999371.787928641</v>
      </c>
      <c r="L169" s="8">
        <f t="shared" si="50"/>
        <v>14996858.9396432</v>
      </c>
      <c r="M169" s="8">
        <f t="shared" si="51"/>
        <v>17993717.879286401</v>
      </c>
      <c r="O169" s="10">
        <v>243.3</v>
      </c>
      <c r="P169" s="10">
        <v>0</v>
      </c>
      <c r="Q169" s="10">
        <f t="shared" si="42"/>
        <v>0</v>
      </c>
      <c r="R169" s="9">
        <v>243.8</v>
      </c>
      <c r="S169" s="8">
        <v>0</v>
      </c>
      <c r="T169" s="8">
        <v>0</v>
      </c>
      <c r="U169" s="9">
        <f t="shared" si="43"/>
        <v>243.8</v>
      </c>
      <c r="V169" s="8">
        <f t="shared" si="36"/>
        <v>0</v>
      </c>
      <c r="W169" s="8">
        <f t="shared" si="37"/>
        <v>3758759</v>
      </c>
      <c r="X169" s="8">
        <f t="shared" si="38"/>
        <v>7517518</v>
      </c>
      <c r="Y169" s="8">
        <f t="shared" si="39"/>
        <v>11276277</v>
      </c>
      <c r="Z169" s="8">
        <f t="shared" si="40"/>
        <v>15035036</v>
      </c>
      <c r="AA169" s="8">
        <f t="shared" si="41"/>
        <v>18793795</v>
      </c>
      <c r="AB169" s="8">
        <f t="shared" si="44"/>
        <v>22552554</v>
      </c>
    </row>
    <row r="170" spans="1:28" x14ac:dyDescent="0.2">
      <c r="A170" s="9">
        <v>243.6</v>
      </c>
      <c r="B170" s="10">
        <v>-4967.7110000000002</v>
      </c>
      <c r="C170" s="10">
        <f t="shared" si="52"/>
        <v>-3210.6517928649237</v>
      </c>
      <c r="D170" s="10">
        <v>0</v>
      </c>
      <c r="E170" s="10">
        <v>0</v>
      </c>
      <c r="F170" s="9">
        <f t="shared" si="53"/>
        <v>244.1</v>
      </c>
      <c r="G170" s="8">
        <f t="shared" si="45"/>
        <v>0</v>
      </c>
      <c r="H170" s="8">
        <f t="shared" si="46"/>
        <v>2999967.8934820713</v>
      </c>
      <c r="I170" s="8">
        <f t="shared" si="47"/>
        <v>5999903.680446214</v>
      </c>
      <c r="J170" s="8">
        <f t="shared" si="48"/>
        <v>8999839.4674103577</v>
      </c>
      <c r="K170" s="8">
        <f t="shared" si="49"/>
        <v>11999678.934820713</v>
      </c>
      <c r="L170" s="8">
        <f t="shared" si="50"/>
        <v>14998394.674103567</v>
      </c>
      <c r="M170" s="8">
        <f t="shared" si="51"/>
        <v>17996789.348207135</v>
      </c>
      <c r="O170" s="10">
        <v>243.4</v>
      </c>
      <c r="P170" s="10">
        <v>0</v>
      </c>
      <c r="Q170" s="10">
        <f t="shared" si="42"/>
        <v>0</v>
      </c>
      <c r="R170" s="9">
        <v>243.9</v>
      </c>
      <c r="S170" s="8">
        <v>0</v>
      </c>
      <c r="T170" s="8">
        <v>0</v>
      </c>
      <c r="U170" s="9">
        <f t="shared" si="43"/>
        <v>243.9</v>
      </c>
      <c r="V170" s="8">
        <f t="shared" si="36"/>
        <v>0</v>
      </c>
      <c r="W170" s="8">
        <f t="shared" si="37"/>
        <v>3758759</v>
      </c>
      <c r="X170" s="8">
        <f t="shared" si="38"/>
        <v>7517518</v>
      </c>
      <c r="Y170" s="8">
        <f t="shared" si="39"/>
        <v>11276277</v>
      </c>
      <c r="Z170" s="8">
        <f t="shared" si="40"/>
        <v>15035036</v>
      </c>
      <c r="AA170" s="8">
        <f t="shared" si="41"/>
        <v>18793795</v>
      </c>
      <c r="AB170" s="8">
        <f t="shared" si="44"/>
        <v>22552554</v>
      </c>
    </row>
    <row r="171" spans="1:28" x14ac:dyDescent="0.2">
      <c r="A171" s="9">
        <v>243.7</v>
      </c>
      <c r="B171" s="10">
        <v>-3435.3679999999999</v>
      </c>
      <c r="C171" s="10">
        <f t="shared" si="52"/>
        <v>-2220.2922892154529</v>
      </c>
      <c r="D171" s="10">
        <v>0</v>
      </c>
      <c r="E171" s="10">
        <v>0</v>
      </c>
      <c r="F171" s="9">
        <f t="shared" si="53"/>
        <v>244.2</v>
      </c>
      <c r="G171" s="8">
        <f t="shared" si="45"/>
        <v>0</v>
      </c>
      <c r="H171" s="8">
        <f t="shared" si="46"/>
        <v>2999977.7970771077</v>
      </c>
      <c r="I171" s="8">
        <f t="shared" si="47"/>
        <v>5999933.3912313236</v>
      </c>
      <c r="J171" s="8">
        <f t="shared" si="48"/>
        <v>8999888.985385539</v>
      </c>
      <c r="K171" s="8">
        <f t="shared" si="49"/>
        <v>11999777.970771078</v>
      </c>
      <c r="L171" s="8">
        <f t="shared" si="50"/>
        <v>14998889.853855392</v>
      </c>
      <c r="M171" s="8">
        <f t="shared" si="51"/>
        <v>17997779.707710784</v>
      </c>
      <c r="O171" s="10">
        <v>243.5</v>
      </c>
      <c r="P171" s="10">
        <v>0</v>
      </c>
      <c r="Q171" s="10">
        <f t="shared" si="42"/>
        <v>0</v>
      </c>
      <c r="R171" s="9">
        <v>244</v>
      </c>
      <c r="S171" s="8">
        <v>0</v>
      </c>
      <c r="T171" s="8">
        <v>0</v>
      </c>
      <c r="U171" s="9">
        <f t="shared" si="43"/>
        <v>244</v>
      </c>
      <c r="V171" s="8">
        <f t="shared" si="36"/>
        <v>0</v>
      </c>
      <c r="W171" s="8">
        <f t="shared" si="37"/>
        <v>3758759</v>
      </c>
      <c r="X171" s="8">
        <f t="shared" si="38"/>
        <v>7517518</v>
      </c>
      <c r="Y171" s="8">
        <f t="shared" si="39"/>
        <v>11276277</v>
      </c>
      <c r="Z171" s="8">
        <f t="shared" si="40"/>
        <v>15035036</v>
      </c>
      <c r="AA171" s="8">
        <f t="shared" si="41"/>
        <v>18793795</v>
      </c>
      <c r="AB171" s="8">
        <f t="shared" si="44"/>
        <v>22552554</v>
      </c>
    </row>
    <row r="172" spans="1:28" x14ac:dyDescent="0.2">
      <c r="A172" s="9">
        <v>243.8</v>
      </c>
      <c r="B172" s="10">
        <v>1888.0640000000001</v>
      </c>
      <c r="C172" s="10">
        <f t="shared" si="52"/>
        <v>1220.2634305102931</v>
      </c>
      <c r="D172" s="10">
        <v>0</v>
      </c>
      <c r="E172" s="10">
        <v>0</v>
      </c>
      <c r="F172" s="9">
        <f t="shared" si="53"/>
        <v>244.3</v>
      </c>
      <c r="G172" s="8">
        <f t="shared" si="45"/>
        <v>0</v>
      </c>
      <c r="H172" s="8">
        <f t="shared" si="46"/>
        <v>3000012.2026343052</v>
      </c>
      <c r="I172" s="8">
        <f t="shared" si="47"/>
        <v>6000036.6079029152</v>
      </c>
      <c r="J172" s="8">
        <f t="shared" si="48"/>
        <v>9000061.0131715257</v>
      </c>
      <c r="K172" s="8">
        <f t="shared" si="49"/>
        <v>12000122.026343051</v>
      </c>
      <c r="L172" s="8">
        <f t="shared" si="50"/>
        <v>15000610.131715255</v>
      </c>
      <c r="M172" s="8">
        <f t="shared" si="51"/>
        <v>18001220.26343051</v>
      </c>
      <c r="O172" s="10">
        <v>243.6</v>
      </c>
      <c r="P172" s="10">
        <v>0</v>
      </c>
      <c r="Q172" s="10">
        <f t="shared" si="42"/>
        <v>0</v>
      </c>
      <c r="R172" s="9">
        <v>244.1</v>
      </c>
      <c r="S172" s="8">
        <v>0</v>
      </c>
      <c r="T172" s="8">
        <v>0</v>
      </c>
      <c r="U172" s="9">
        <f t="shared" si="43"/>
        <v>244.1</v>
      </c>
      <c r="V172" s="8">
        <f t="shared" si="36"/>
        <v>0</v>
      </c>
      <c r="W172" s="8">
        <f t="shared" si="37"/>
        <v>3758759</v>
      </c>
      <c r="X172" s="8">
        <f t="shared" si="38"/>
        <v>7517518</v>
      </c>
      <c r="Y172" s="8">
        <f t="shared" si="39"/>
        <v>11276277</v>
      </c>
      <c r="Z172" s="8">
        <f t="shared" si="40"/>
        <v>15035036</v>
      </c>
      <c r="AA172" s="8">
        <f t="shared" si="41"/>
        <v>18793795</v>
      </c>
      <c r="AB172" s="8">
        <f t="shared" si="44"/>
        <v>22552554</v>
      </c>
    </row>
    <row r="173" spans="1:28" x14ac:dyDescent="0.2">
      <c r="A173" s="9">
        <v>243.9</v>
      </c>
      <c r="B173" s="10">
        <v>1977.2539999999999</v>
      </c>
      <c r="C173" s="10">
        <f t="shared" si="52"/>
        <v>1277.9072897053272</v>
      </c>
      <c r="D173" s="10">
        <v>0</v>
      </c>
      <c r="E173" s="10">
        <v>0</v>
      </c>
      <c r="F173" s="9">
        <f t="shared" si="53"/>
        <v>244.4</v>
      </c>
      <c r="G173" s="8">
        <f t="shared" si="45"/>
        <v>0</v>
      </c>
      <c r="H173" s="8">
        <f t="shared" si="46"/>
        <v>3000012.779072897</v>
      </c>
      <c r="I173" s="8">
        <f t="shared" si="47"/>
        <v>6000038.3372186916</v>
      </c>
      <c r="J173" s="8">
        <f t="shared" si="48"/>
        <v>9000063.8953644857</v>
      </c>
      <c r="K173" s="8">
        <f t="shared" si="49"/>
        <v>12000127.790728971</v>
      </c>
      <c r="L173" s="8">
        <f t="shared" si="50"/>
        <v>15000638.953644853</v>
      </c>
      <c r="M173" s="8">
        <f t="shared" si="51"/>
        <v>18001277.907289706</v>
      </c>
      <c r="O173" s="10">
        <v>243.7</v>
      </c>
      <c r="P173" s="10">
        <v>0</v>
      </c>
      <c r="Q173" s="10">
        <f t="shared" si="42"/>
        <v>0</v>
      </c>
      <c r="R173" s="9">
        <v>244.2</v>
      </c>
      <c r="S173" s="8">
        <v>0</v>
      </c>
      <c r="T173" s="8">
        <v>0</v>
      </c>
      <c r="U173" s="9">
        <f t="shared" si="43"/>
        <v>244.2</v>
      </c>
      <c r="V173" s="8">
        <f t="shared" si="36"/>
        <v>0</v>
      </c>
      <c r="W173" s="8">
        <f t="shared" si="37"/>
        <v>3758759</v>
      </c>
      <c r="X173" s="8">
        <f t="shared" si="38"/>
        <v>7517518</v>
      </c>
      <c r="Y173" s="8">
        <f t="shared" si="39"/>
        <v>11276277</v>
      </c>
      <c r="Z173" s="8">
        <f t="shared" si="40"/>
        <v>15035036</v>
      </c>
      <c r="AA173" s="8">
        <f t="shared" si="41"/>
        <v>18793795</v>
      </c>
      <c r="AB173" s="8">
        <f t="shared" si="44"/>
        <v>22552554</v>
      </c>
    </row>
    <row r="174" spans="1:28" x14ac:dyDescent="0.2">
      <c r="A174" s="9">
        <v>244</v>
      </c>
      <c r="B174" s="10">
        <v>2451.4169999999999</v>
      </c>
      <c r="C174" s="10">
        <f t="shared" si="52"/>
        <v>1584.3607621517338</v>
      </c>
      <c r="D174" s="10">
        <v>0</v>
      </c>
      <c r="E174" s="10">
        <v>0</v>
      </c>
      <c r="F174" s="9">
        <f t="shared" si="53"/>
        <v>244.5</v>
      </c>
      <c r="G174" s="8">
        <f t="shared" si="45"/>
        <v>0</v>
      </c>
      <c r="H174" s="8">
        <f t="shared" si="46"/>
        <v>3000015.8436076217</v>
      </c>
      <c r="I174" s="8">
        <f t="shared" si="47"/>
        <v>6000047.5308228647</v>
      </c>
      <c r="J174" s="8">
        <f t="shared" si="48"/>
        <v>9000079.2180381082</v>
      </c>
      <c r="K174" s="8">
        <f t="shared" si="49"/>
        <v>12000158.436076215</v>
      </c>
      <c r="L174" s="8">
        <f t="shared" si="50"/>
        <v>15000792.180381076</v>
      </c>
      <c r="M174" s="8">
        <f t="shared" si="51"/>
        <v>18001584.360762153</v>
      </c>
      <c r="O174" s="10">
        <v>243.8</v>
      </c>
      <c r="P174" s="10">
        <v>0</v>
      </c>
      <c r="Q174" s="10">
        <f t="shared" si="42"/>
        <v>0</v>
      </c>
      <c r="R174" s="9">
        <v>244.3</v>
      </c>
      <c r="S174" s="8">
        <v>0</v>
      </c>
      <c r="T174" s="8">
        <v>0</v>
      </c>
      <c r="U174" s="9">
        <f t="shared" si="43"/>
        <v>244.3</v>
      </c>
      <c r="V174" s="8">
        <f t="shared" si="36"/>
        <v>0</v>
      </c>
      <c r="W174" s="8">
        <f t="shared" si="37"/>
        <v>3758759</v>
      </c>
      <c r="X174" s="8">
        <f t="shared" si="38"/>
        <v>7517518</v>
      </c>
      <c r="Y174" s="8">
        <f t="shared" si="39"/>
        <v>11276277</v>
      </c>
      <c r="Z174" s="8">
        <f t="shared" si="40"/>
        <v>15035036</v>
      </c>
      <c r="AA174" s="8">
        <f t="shared" si="41"/>
        <v>18793795</v>
      </c>
      <c r="AB174" s="8">
        <f t="shared" si="44"/>
        <v>22552554</v>
      </c>
    </row>
    <row r="175" spans="1:28" x14ac:dyDescent="0.2">
      <c r="A175" s="9">
        <v>244.1</v>
      </c>
      <c r="B175" s="10">
        <v>-216.9409</v>
      </c>
      <c r="C175" s="10">
        <f t="shared" si="52"/>
        <v>-140.20978465348125</v>
      </c>
      <c r="D175" s="10">
        <v>0</v>
      </c>
      <c r="E175" s="10">
        <v>0</v>
      </c>
      <c r="F175" s="9">
        <f t="shared" si="53"/>
        <v>244.6</v>
      </c>
      <c r="G175" s="8">
        <f t="shared" si="45"/>
        <v>0</v>
      </c>
      <c r="H175" s="8">
        <f t="shared" si="46"/>
        <v>2999998.5979021536</v>
      </c>
      <c r="I175" s="8">
        <f t="shared" si="47"/>
        <v>5999995.7937064609</v>
      </c>
      <c r="J175" s="8">
        <f t="shared" si="48"/>
        <v>8999992.9895107672</v>
      </c>
      <c r="K175" s="8">
        <f t="shared" si="49"/>
        <v>11999985.979021534</v>
      </c>
      <c r="L175" s="8">
        <f t="shared" si="50"/>
        <v>14999929.895107673</v>
      </c>
      <c r="M175" s="8">
        <f t="shared" si="51"/>
        <v>17999859.790215347</v>
      </c>
      <c r="O175" s="10">
        <v>243.9</v>
      </c>
      <c r="P175" s="10">
        <v>0</v>
      </c>
      <c r="Q175" s="10">
        <f t="shared" si="42"/>
        <v>0</v>
      </c>
      <c r="R175" s="9">
        <v>244.4</v>
      </c>
      <c r="S175" s="8">
        <v>0</v>
      </c>
      <c r="T175" s="8">
        <v>0</v>
      </c>
      <c r="U175" s="9">
        <f t="shared" si="43"/>
        <v>244.4</v>
      </c>
      <c r="V175" s="8">
        <f t="shared" si="36"/>
        <v>0</v>
      </c>
      <c r="W175" s="8">
        <f t="shared" si="37"/>
        <v>3758759</v>
      </c>
      <c r="X175" s="8">
        <f t="shared" si="38"/>
        <v>7517518</v>
      </c>
      <c r="Y175" s="8">
        <f t="shared" si="39"/>
        <v>11276277</v>
      </c>
      <c r="Z175" s="8">
        <f t="shared" si="40"/>
        <v>15035036</v>
      </c>
      <c r="AA175" s="8">
        <f t="shared" si="41"/>
        <v>18793795</v>
      </c>
      <c r="AB175" s="8">
        <f t="shared" si="44"/>
        <v>22552554</v>
      </c>
    </row>
    <row r="176" spans="1:28" x14ac:dyDescent="0.2">
      <c r="A176" s="9">
        <v>244.2</v>
      </c>
      <c r="B176" s="10">
        <v>425.49579999999997</v>
      </c>
      <c r="C176" s="10">
        <f t="shared" si="52"/>
        <v>274.99966345193889</v>
      </c>
      <c r="D176" s="10">
        <v>0</v>
      </c>
      <c r="E176" s="10">
        <v>0</v>
      </c>
      <c r="F176" s="9">
        <f t="shared" si="53"/>
        <v>244.7</v>
      </c>
      <c r="G176" s="8">
        <f t="shared" si="45"/>
        <v>0</v>
      </c>
      <c r="H176" s="8">
        <f t="shared" si="46"/>
        <v>3000002.7499966347</v>
      </c>
      <c r="I176" s="8">
        <f t="shared" si="47"/>
        <v>6000008.2499899035</v>
      </c>
      <c r="J176" s="8">
        <f t="shared" si="48"/>
        <v>9000013.7499831729</v>
      </c>
      <c r="K176" s="8">
        <f t="shared" si="49"/>
        <v>12000027.499966346</v>
      </c>
      <c r="L176" s="8">
        <f t="shared" si="50"/>
        <v>15000137.499831727</v>
      </c>
      <c r="M176" s="8">
        <f t="shared" si="51"/>
        <v>18000274.999663454</v>
      </c>
      <c r="O176" s="10">
        <v>244</v>
      </c>
      <c r="P176" s="10">
        <v>0</v>
      </c>
      <c r="Q176" s="10">
        <f t="shared" si="42"/>
        <v>0</v>
      </c>
      <c r="R176" s="9">
        <v>244.5</v>
      </c>
      <c r="S176" s="8">
        <v>0</v>
      </c>
      <c r="T176" s="8">
        <v>0</v>
      </c>
      <c r="U176" s="9">
        <f t="shared" si="43"/>
        <v>244.5</v>
      </c>
      <c r="V176" s="8">
        <f t="shared" si="36"/>
        <v>0</v>
      </c>
      <c r="W176" s="8">
        <f t="shared" si="37"/>
        <v>3758759</v>
      </c>
      <c r="X176" s="8">
        <f t="shared" si="38"/>
        <v>7517518</v>
      </c>
      <c r="Y176" s="8">
        <f t="shared" si="39"/>
        <v>11276277</v>
      </c>
      <c r="Z176" s="8">
        <f t="shared" si="40"/>
        <v>15035036</v>
      </c>
      <c r="AA176" s="8">
        <f t="shared" si="41"/>
        <v>18793795</v>
      </c>
      <c r="AB176" s="8">
        <f t="shared" si="44"/>
        <v>22552554</v>
      </c>
    </row>
    <row r="177" spans="1:28" x14ac:dyDescent="0.2">
      <c r="A177" s="9">
        <v>244.3</v>
      </c>
      <c r="B177" s="10">
        <v>-3466.4670000000001</v>
      </c>
      <c r="C177" s="10">
        <f t="shared" si="52"/>
        <v>-2240.3916992065547</v>
      </c>
      <c r="D177" s="10">
        <v>0</v>
      </c>
      <c r="E177" s="10">
        <v>0</v>
      </c>
      <c r="F177" s="9">
        <f t="shared" si="53"/>
        <v>244.8</v>
      </c>
      <c r="G177" s="8">
        <f t="shared" si="45"/>
        <v>0</v>
      </c>
      <c r="H177" s="8">
        <f t="shared" si="46"/>
        <v>2999977.5960830078</v>
      </c>
      <c r="I177" s="8">
        <f t="shared" si="47"/>
        <v>5999932.7882490242</v>
      </c>
      <c r="J177" s="8">
        <f t="shared" si="48"/>
        <v>8999887.9804150388</v>
      </c>
      <c r="K177" s="8">
        <f t="shared" si="49"/>
        <v>11999775.960830079</v>
      </c>
      <c r="L177" s="8">
        <f t="shared" si="50"/>
        <v>14998879.804150397</v>
      </c>
      <c r="M177" s="8">
        <f t="shared" si="51"/>
        <v>17997759.608300794</v>
      </c>
      <c r="O177" s="10">
        <v>244.1</v>
      </c>
      <c r="P177" s="10">
        <v>0</v>
      </c>
      <c r="Q177" s="10">
        <f t="shared" si="42"/>
        <v>0</v>
      </c>
      <c r="R177" s="9">
        <v>244.6</v>
      </c>
      <c r="S177" s="8">
        <v>0</v>
      </c>
      <c r="T177" s="8">
        <v>0</v>
      </c>
      <c r="U177" s="9">
        <f t="shared" si="43"/>
        <v>244.6</v>
      </c>
      <c r="V177" s="8">
        <f t="shared" si="36"/>
        <v>0</v>
      </c>
      <c r="W177" s="8">
        <f t="shared" si="37"/>
        <v>3758759</v>
      </c>
      <c r="X177" s="8">
        <f t="shared" si="38"/>
        <v>7517518</v>
      </c>
      <c r="Y177" s="8">
        <f t="shared" si="39"/>
        <v>11276277</v>
      </c>
      <c r="Z177" s="8">
        <f t="shared" si="40"/>
        <v>15035036</v>
      </c>
      <c r="AA177" s="8">
        <f t="shared" si="41"/>
        <v>18793795</v>
      </c>
      <c r="AB177" s="8">
        <f t="shared" si="44"/>
        <v>22552554</v>
      </c>
    </row>
    <row r="178" spans="1:28" x14ac:dyDescent="0.2">
      <c r="A178" s="9">
        <v>244.4</v>
      </c>
      <c r="B178" s="10">
        <v>-2833.915</v>
      </c>
      <c r="C178" s="10">
        <f t="shared" si="52"/>
        <v>-1831.5707728522852</v>
      </c>
      <c r="D178" s="10">
        <v>0</v>
      </c>
      <c r="E178" s="10">
        <v>0</v>
      </c>
      <c r="F178" s="9">
        <f t="shared" si="53"/>
        <v>244.9</v>
      </c>
      <c r="G178" s="8">
        <f t="shared" si="45"/>
        <v>0</v>
      </c>
      <c r="H178" s="8">
        <f t="shared" si="46"/>
        <v>2999981.6842922713</v>
      </c>
      <c r="I178" s="8">
        <f t="shared" si="47"/>
        <v>5999945.0528768143</v>
      </c>
      <c r="J178" s="8">
        <f t="shared" si="48"/>
        <v>8999908.4214613568</v>
      </c>
      <c r="K178" s="8">
        <f t="shared" si="49"/>
        <v>11999816.842922715</v>
      </c>
      <c r="L178" s="8">
        <f t="shared" si="50"/>
        <v>14999084.214613574</v>
      </c>
      <c r="M178" s="8">
        <f t="shared" si="51"/>
        <v>17998168.429227147</v>
      </c>
      <c r="O178" s="10">
        <v>244.2</v>
      </c>
      <c r="P178" s="10">
        <v>0</v>
      </c>
      <c r="Q178" s="10">
        <f t="shared" si="42"/>
        <v>0</v>
      </c>
      <c r="R178" s="9">
        <v>244.7</v>
      </c>
      <c r="S178" s="8">
        <v>0</v>
      </c>
      <c r="T178" s="8">
        <v>0</v>
      </c>
      <c r="U178" s="9">
        <f t="shared" si="43"/>
        <v>244.7</v>
      </c>
      <c r="V178" s="8">
        <f t="shared" si="36"/>
        <v>0</v>
      </c>
      <c r="W178" s="8">
        <f t="shared" si="37"/>
        <v>3758759</v>
      </c>
      <c r="X178" s="8">
        <f t="shared" si="38"/>
        <v>7517518</v>
      </c>
      <c r="Y178" s="8">
        <f t="shared" si="39"/>
        <v>11276277</v>
      </c>
      <c r="Z178" s="8">
        <f t="shared" si="40"/>
        <v>15035036</v>
      </c>
      <c r="AA178" s="8">
        <f t="shared" si="41"/>
        <v>18793795</v>
      </c>
      <c r="AB178" s="8">
        <f t="shared" si="44"/>
        <v>22552554</v>
      </c>
    </row>
    <row r="179" spans="1:28" x14ac:dyDescent="0.2">
      <c r="A179" s="9">
        <v>244.5</v>
      </c>
      <c r="B179" s="10">
        <v>407.04910000000001</v>
      </c>
      <c r="C179" s="10">
        <f t="shared" si="52"/>
        <v>263.07748633103927</v>
      </c>
      <c r="D179" s="10">
        <v>0</v>
      </c>
      <c r="E179" s="10">
        <v>0</v>
      </c>
      <c r="F179" s="9">
        <f t="shared" si="53"/>
        <v>245</v>
      </c>
      <c r="G179" s="8">
        <f t="shared" si="45"/>
        <v>0</v>
      </c>
      <c r="H179" s="8">
        <f t="shared" si="46"/>
        <v>3000002.6307748635</v>
      </c>
      <c r="I179" s="8">
        <f t="shared" si="47"/>
        <v>6000007.8923245901</v>
      </c>
      <c r="J179" s="8">
        <f t="shared" si="48"/>
        <v>9000013.1538743172</v>
      </c>
      <c r="K179" s="8">
        <f t="shared" si="49"/>
        <v>12000026.307748633</v>
      </c>
      <c r="L179" s="8">
        <f t="shared" si="50"/>
        <v>15000131.538743166</v>
      </c>
      <c r="M179" s="8">
        <f t="shared" si="51"/>
        <v>18000263.077486333</v>
      </c>
      <c r="O179" s="10">
        <v>244.3</v>
      </c>
      <c r="P179" s="10">
        <v>0</v>
      </c>
      <c r="Q179" s="10">
        <f t="shared" si="42"/>
        <v>0</v>
      </c>
      <c r="R179" s="9">
        <v>244.8</v>
      </c>
      <c r="S179" s="8">
        <v>0</v>
      </c>
      <c r="T179" s="8">
        <v>0</v>
      </c>
      <c r="U179" s="9">
        <f t="shared" si="43"/>
        <v>244.8</v>
      </c>
      <c r="V179" s="8">
        <f t="shared" si="36"/>
        <v>0</v>
      </c>
      <c r="W179" s="8">
        <f t="shared" si="37"/>
        <v>3758759</v>
      </c>
      <c r="X179" s="8">
        <f t="shared" si="38"/>
        <v>7517518</v>
      </c>
      <c r="Y179" s="8">
        <f t="shared" si="39"/>
        <v>11276277</v>
      </c>
      <c r="Z179" s="8">
        <f t="shared" si="40"/>
        <v>15035036</v>
      </c>
      <c r="AA179" s="8">
        <f t="shared" si="41"/>
        <v>18793795</v>
      </c>
      <c r="AB179" s="8">
        <f t="shared" si="44"/>
        <v>22552554</v>
      </c>
    </row>
    <row r="180" spans="1:28" x14ac:dyDescent="0.2">
      <c r="A180" s="9">
        <v>244.6</v>
      </c>
      <c r="B180" s="10">
        <v>2762.502</v>
      </c>
      <c r="C180" s="10">
        <f t="shared" si="52"/>
        <v>1785.4162609485409</v>
      </c>
      <c r="D180" s="10">
        <v>0</v>
      </c>
      <c r="E180" s="10">
        <v>0</v>
      </c>
      <c r="F180" s="9">
        <f t="shared" si="53"/>
        <v>245.1</v>
      </c>
      <c r="G180" s="8">
        <f t="shared" si="45"/>
        <v>0</v>
      </c>
      <c r="H180" s="8">
        <f t="shared" si="46"/>
        <v>3000017.8541626097</v>
      </c>
      <c r="I180" s="8">
        <f t="shared" si="47"/>
        <v>6000053.5624878285</v>
      </c>
      <c r="J180" s="8">
        <f t="shared" si="48"/>
        <v>9000089.2708130479</v>
      </c>
      <c r="K180" s="8">
        <f t="shared" si="49"/>
        <v>12000178.541626096</v>
      </c>
      <c r="L180" s="8">
        <f t="shared" si="50"/>
        <v>15000892.708130475</v>
      </c>
      <c r="M180" s="8">
        <f t="shared" si="51"/>
        <v>18001785.41626095</v>
      </c>
      <c r="O180" s="10">
        <v>244.4</v>
      </c>
      <c r="P180" s="10">
        <v>0</v>
      </c>
      <c r="Q180" s="10">
        <f t="shared" si="42"/>
        <v>0</v>
      </c>
      <c r="R180" s="9">
        <v>244.9</v>
      </c>
      <c r="S180" s="8">
        <v>0</v>
      </c>
      <c r="T180" s="8">
        <v>0</v>
      </c>
      <c r="U180" s="9">
        <f t="shared" si="43"/>
        <v>244.9</v>
      </c>
      <c r="V180" s="8">
        <f t="shared" si="36"/>
        <v>0</v>
      </c>
      <c r="W180" s="8">
        <f t="shared" si="37"/>
        <v>3758759</v>
      </c>
      <c r="X180" s="8">
        <f t="shared" si="38"/>
        <v>7517518</v>
      </c>
      <c r="Y180" s="8">
        <f t="shared" si="39"/>
        <v>11276277</v>
      </c>
      <c r="Z180" s="8">
        <f t="shared" si="40"/>
        <v>15035036</v>
      </c>
      <c r="AA180" s="8">
        <f t="shared" si="41"/>
        <v>18793795</v>
      </c>
      <c r="AB180" s="8">
        <f t="shared" si="44"/>
        <v>22552554</v>
      </c>
    </row>
    <row r="181" spans="1:28" x14ac:dyDescent="0.2">
      <c r="A181" s="9">
        <v>244.7</v>
      </c>
      <c r="B181" s="10">
        <v>-1360.9359999999999</v>
      </c>
      <c r="C181" s="10">
        <f t="shared" si="52"/>
        <v>-879.57846347632085</v>
      </c>
      <c r="D181" s="10">
        <v>0</v>
      </c>
      <c r="E181" s="10">
        <v>0</v>
      </c>
      <c r="F181" s="9">
        <f t="shared" si="53"/>
        <v>245.2</v>
      </c>
      <c r="G181" s="8">
        <f t="shared" si="45"/>
        <v>0</v>
      </c>
      <c r="H181" s="8">
        <f t="shared" si="46"/>
        <v>2999991.2042153655</v>
      </c>
      <c r="I181" s="8">
        <f t="shared" si="47"/>
        <v>5999973.6126460955</v>
      </c>
      <c r="J181" s="8">
        <f t="shared" si="48"/>
        <v>8999956.0210768264</v>
      </c>
      <c r="K181" s="8">
        <f t="shared" si="49"/>
        <v>11999912.042153653</v>
      </c>
      <c r="L181" s="8">
        <f t="shared" si="50"/>
        <v>14999560.210768262</v>
      </c>
      <c r="M181" s="8">
        <f t="shared" si="51"/>
        <v>17999120.421536524</v>
      </c>
      <c r="O181" s="10">
        <v>244.5</v>
      </c>
      <c r="P181" s="10">
        <v>0</v>
      </c>
      <c r="Q181" s="10">
        <f t="shared" si="42"/>
        <v>0</v>
      </c>
      <c r="R181" s="9">
        <v>245</v>
      </c>
      <c r="S181" s="8">
        <v>0</v>
      </c>
      <c r="T181" s="8">
        <v>0</v>
      </c>
      <c r="U181" s="9">
        <f t="shared" si="43"/>
        <v>245</v>
      </c>
      <c r="V181" s="8">
        <f t="shared" si="36"/>
        <v>0</v>
      </c>
      <c r="W181" s="8">
        <f t="shared" si="37"/>
        <v>3758759</v>
      </c>
      <c r="X181" s="8">
        <f t="shared" si="38"/>
        <v>7517518</v>
      </c>
      <c r="Y181" s="8">
        <f t="shared" si="39"/>
        <v>11276277</v>
      </c>
      <c r="Z181" s="8">
        <f t="shared" si="40"/>
        <v>15035036</v>
      </c>
      <c r="AA181" s="8">
        <f t="shared" si="41"/>
        <v>18793795</v>
      </c>
      <c r="AB181" s="8">
        <f t="shared" si="44"/>
        <v>22552554</v>
      </c>
    </row>
    <row r="182" spans="1:28" x14ac:dyDescent="0.2">
      <c r="A182" s="9">
        <v>244.8</v>
      </c>
      <c r="B182" s="10">
        <v>-3361.4270000000001</v>
      </c>
      <c r="C182" s="10">
        <f t="shared" si="52"/>
        <v>-2172.5039206456577</v>
      </c>
      <c r="D182" s="10">
        <v>0</v>
      </c>
      <c r="E182" s="10">
        <v>0</v>
      </c>
      <c r="F182" s="9">
        <f t="shared" si="53"/>
        <v>245.3</v>
      </c>
      <c r="G182" s="8">
        <f t="shared" si="45"/>
        <v>0</v>
      </c>
      <c r="H182" s="8">
        <f t="shared" si="46"/>
        <v>2999978.2749607936</v>
      </c>
      <c r="I182" s="8">
        <f t="shared" si="47"/>
        <v>5999934.8248823807</v>
      </c>
      <c r="J182" s="8">
        <f t="shared" si="48"/>
        <v>8999891.3748039678</v>
      </c>
      <c r="K182" s="8">
        <f t="shared" si="49"/>
        <v>11999782.749607936</v>
      </c>
      <c r="L182" s="8">
        <f t="shared" si="50"/>
        <v>14998913.748039678</v>
      </c>
      <c r="M182" s="8">
        <f t="shared" si="51"/>
        <v>17997827.496079355</v>
      </c>
      <c r="O182" s="10">
        <v>244.6</v>
      </c>
      <c r="P182" s="10">
        <v>0</v>
      </c>
      <c r="Q182" s="10">
        <f t="shared" si="42"/>
        <v>0</v>
      </c>
      <c r="R182" s="9">
        <v>245.1</v>
      </c>
      <c r="S182" s="8">
        <v>0</v>
      </c>
      <c r="T182" s="8">
        <v>0</v>
      </c>
      <c r="U182" s="9">
        <f t="shared" si="43"/>
        <v>245.1</v>
      </c>
      <c r="V182" s="8">
        <f t="shared" si="36"/>
        <v>0</v>
      </c>
      <c r="W182" s="8">
        <f t="shared" si="37"/>
        <v>3758759</v>
      </c>
      <c r="X182" s="8">
        <f t="shared" si="38"/>
        <v>7517518</v>
      </c>
      <c r="Y182" s="8">
        <f t="shared" si="39"/>
        <v>11276277</v>
      </c>
      <c r="Z182" s="8">
        <f t="shared" si="40"/>
        <v>15035036</v>
      </c>
      <c r="AA182" s="8">
        <f t="shared" si="41"/>
        <v>18793795</v>
      </c>
      <c r="AB182" s="8">
        <f t="shared" si="44"/>
        <v>22552554</v>
      </c>
    </row>
    <row r="183" spans="1:28" x14ac:dyDescent="0.2">
      <c r="A183" s="9">
        <v>244.9</v>
      </c>
      <c r="B183" s="10">
        <v>-5909.1229999999996</v>
      </c>
      <c r="C183" s="10">
        <f t="shared" si="52"/>
        <v>-3819.0901914804131</v>
      </c>
      <c r="D183" s="10">
        <v>0</v>
      </c>
      <c r="E183" s="10">
        <v>0</v>
      </c>
      <c r="F183" s="9">
        <f t="shared" si="53"/>
        <v>245.4</v>
      </c>
      <c r="G183" s="8">
        <f t="shared" si="45"/>
        <v>0</v>
      </c>
      <c r="H183" s="8">
        <f t="shared" si="46"/>
        <v>2999961.8090980854</v>
      </c>
      <c r="I183" s="8">
        <f t="shared" si="47"/>
        <v>5999885.4272942552</v>
      </c>
      <c r="J183" s="8">
        <f t="shared" si="48"/>
        <v>8999809.0454904251</v>
      </c>
      <c r="K183" s="8">
        <f t="shared" si="49"/>
        <v>11999618.090980852</v>
      </c>
      <c r="L183" s="8">
        <f t="shared" si="50"/>
        <v>14998090.45490426</v>
      </c>
      <c r="M183" s="8">
        <f t="shared" si="51"/>
        <v>17996180.90980852</v>
      </c>
      <c r="O183" s="10">
        <v>244.7</v>
      </c>
      <c r="P183" s="10">
        <v>0</v>
      </c>
      <c r="Q183" s="10">
        <f t="shared" si="42"/>
        <v>0</v>
      </c>
      <c r="R183" s="9">
        <v>245.2</v>
      </c>
      <c r="S183" s="8">
        <v>0</v>
      </c>
      <c r="T183" s="8">
        <v>0</v>
      </c>
      <c r="U183" s="9">
        <f t="shared" si="43"/>
        <v>245.2</v>
      </c>
      <c r="V183" s="8">
        <f t="shared" si="36"/>
        <v>0</v>
      </c>
      <c r="W183" s="8">
        <f t="shared" si="37"/>
        <v>3758759</v>
      </c>
      <c r="X183" s="8">
        <f t="shared" si="38"/>
        <v>7517518</v>
      </c>
      <c r="Y183" s="8">
        <f t="shared" si="39"/>
        <v>11276277</v>
      </c>
      <c r="Z183" s="8">
        <f t="shared" si="40"/>
        <v>15035036</v>
      </c>
      <c r="AA183" s="8">
        <f t="shared" si="41"/>
        <v>18793795</v>
      </c>
      <c r="AB183" s="8">
        <f t="shared" si="44"/>
        <v>22552554</v>
      </c>
    </row>
    <row r="184" spans="1:28" x14ac:dyDescent="0.2">
      <c r="A184" s="9">
        <v>245</v>
      </c>
      <c r="B184" s="10">
        <v>-1768.2539999999999</v>
      </c>
      <c r="C184" s="10">
        <f t="shared" si="52"/>
        <v>-1142.8297409693462</v>
      </c>
      <c r="D184" s="10">
        <v>0</v>
      </c>
      <c r="E184" s="10">
        <v>0</v>
      </c>
      <c r="F184" s="9">
        <f t="shared" si="53"/>
        <v>245.5</v>
      </c>
      <c r="G184" s="8">
        <f t="shared" si="45"/>
        <v>0</v>
      </c>
      <c r="H184" s="8">
        <f t="shared" si="46"/>
        <v>2999988.5717025902</v>
      </c>
      <c r="I184" s="8">
        <f t="shared" si="47"/>
        <v>5999965.7151077706</v>
      </c>
      <c r="J184" s="8">
        <f t="shared" si="48"/>
        <v>8999942.8585129511</v>
      </c>
      <c r="K184" s="8">
        <f t="shared" si="49"/>
        <v>11999885.717025904</v>
      </c>
      <c r="L184" s="8">
        <f t="shared" si="50"/>
        <v>14999428.585129516</v>
      </c>
      <c r="M184" s="8">
        <f t="shared" si="51"/>
        <v>17998857.170259032</v>
      </c>
      <c r="O184" s="10">
        <v>244.8</v>
      </c>
      <c r="P184" s="10">
        <v>0</v>
      </c>
      <c r="Q184" s="10">
        <f t="shared" si="42"/>
        <v>0</v>
      </c>
      <c r="R184" s="9">
        <v>245.3</v>
      </c>
      <c r="S184" s="8">
        <v>0</v>
      </c>
      <c r="T184" s="8">
        <v>0</v>
      </c>
      <c r="U184" s="9">
        <f t="shared" si="43"/>
        <v>245.3</v>
      </c>
      <c r="V184" s="8">
        <f t="shared" si="36"/>
        <v>0</v>
      </c>
      <c r="W184" s="8">
        <f t="shared" si="37"/>
        <v>3758759</v>
      </c>
      <c r="X184" s="8">
        <f t="shared" si="38"/>
        <v>7517518</v>
      </c>
      <c r="Y184" s="8">
        <f t="shared" si="39"/>
        <v>11276277</v>
      </c>
      <c r="Z184" s="8">
        <f t="shared" si="40"/>
        <v>15035036</v>
      </c>
      <c r="AA184" s="8">
        <f t="shared" si="41"/>
        <v>18793795</v>
      </c>
      <c r="AB184" s="8">
        <f t="shared" si="44"/>
        <v>22552554</v>
      </c>
    </row>
    <row r="185" spans="1:28" x14ac:dyDescent="0.2">
      <c r="A185" s="9">
        <v>245.1</v>
      </c>
      <c r="B185" s="10">
        <v>-4116.5810000000001</v>
      </c>
      <c r="C185" s="10">
        <f t="shared" si="52"/>
        <v>-2660.5630174790117</v>
      </c>
      <c r="D185" s="10">
        <v>0</v>
      </c>
      <c r="E185" s="10">
        <v>0</v>
      </c>
      <c r="F185" s="9">
        <f t="shared" si="53"/>
        <v>245.6</v>
      </c>
      <c r="G185" s="8">
        <f t="shared" si="45"/>
        <v>0</v>
      </c>
      <c r="H185" s="8">
        <f t="shared" si="46"/>
        <v>2999973.3943698253</v>
      </c>
      <c r="I185" s="8">
        <f t="shared" si="47"/>
        <v>5999920.1831094753</v>
      </c>
      <c r="J185" s="8">
        <f t="shared" si="48"/>
        <v>8999866.9718491267</v>
      </c>
      <c r="K185" s="8">
        <f t="shared" si="49"/>
        <v>11999733.943698252</v>
      </c>
      <c r="L185" s="8">
        <f t="shared" si="50"/>
        <v>14998669.71849126</v>
      </c>
      <c r="M185" s="8">
        <f t="shared" si="51"/>
        <v>17997339.43698252</v>
      </c>
      <c r="O185" s="10">
        <v>244.9</v>
      </c>
      <c r="P185" s="10">
        <v>0</v>
      </c>
      <c r="Q185" s="10">
        <f t="shared" si="42"/>
        <v>0</v>
      </c>
      <c r="R185" s="9">
        <v>245.4</v>
      </c>
      <c r="S185" s="8">
        <v>0</v>
      </c>
      <c r="T185" s="8">
        <v>0</v>
      </c>
      <c r="U185" s="9">
        <f t="shared" si="43"/>
        <v>245.4</v>
      </c>
      <c r="V185" s="8">
        <f t="shared" si="36"/>
        <v>0</v>
      </c>
      <c r="W185" s="8">
        <f t="shared" si="37"/>
        <v>3758759</v>
      </c>
      <c r="X185" s="8">
        <f t="shared" si="38"/>
        <v>7517518</v>
      </c>
      <c r="Y185" s="8">
        <f t="shared" si="39"/>
        <v>11276277</v>
      </c>
      <c r="Z185" s="8">
        <f t="shared" si="40"/>
        <v>15035036</v>
      </c>
      <c r="AA185" s="8">
        <f t="shared" si="41"/>
        <v>18793795</v>
      </c>
      <c r="AB185" s="8">
        <f t="shared" si="44"/>
        <v>22552554</v>
      </c>
    </row>
    <row r="186" spans="1:28" x14ac:dyDescent="0.2">
      <c r="A186" s="9">
        <v>245.2</v>
      </c>
      <c r="B186" s="10">
        <v>-7123.1360000000004</v>
      </c>
      <c r="C186" s="10">
        <f t="shared" si="52"/>
        <v>-4603.7117234115831</v>
      </c>
      <c r="D186" s="10">
        <v>0</v>
      </c>
      <c r="E186" s="10">
        <v>0</v>
      </c>
      <c r="F186" s="9">
        <f t="shared" si="53"/>
        <v>245.7</v>
      </c>
      <c r="G186" s="8">
        <f t="shared" si="45"/>
        <v>0</v>
      </c>
      <c r="H186" s="8">
        <f t="shared" si="46"/>
        <v>2999953.962882766</v>
      </c>
      <c r="I186" s="8">
        <f t="shared" si="47"/>
        <v>5999861.8886482976</v>
      </c>
      <c r="J186" s="8">
        <f t="shared" si="48"/>
        <v>8999769.8144138288</v>
      </c>
      <c r="K186" s="8">
        <f t="shared" si="49"/>
        <v>11999539.628827659</v>
      </c>
      <c r="L186" s="8">
        <f t="shared" si="50"/>
        <v>14997698.144138293</v>
      </c>
      <c r="M186" s="8">
        <f t="shared" si="51"/>
        <v>17995396.288276587</v>
      </c>
      <c r="O186" s="10">
        <v>245</v>
      </c>
      <c r="P186" s="10">
        <v>0</v>
      </c>
      <c r="Q186" s="10">
        <f t="shared" si="42"/>
        <v>0</v>
      </c>
      <c r="R186" s="9">
        <v>245.5</v>
      </c>
      <c r="S186" s="8">
        <v>0</v>
      </c>
      <c r="T186" s="8">
        <v>0</v>
      </c>
      <c r="U186" s="9">
        <f t="shared" si="43"/>
        <v>245.5</v>
      </c>
      <c r="V186" s="8">
        <f t="shared" si="36"/>
        <v>0</v>
      </c>
      <c r="W186" s="8">
        <f t="shared" si="37"/>
        <v>3758759</v>
      </c>
      <c r="X186" s="8">
        <f t="shared" si="38"/>
        <v>7517518</v>
      </c>
      <c r="Y186" s="8">
        <f t="shared" si="39"/>
        <v>11276277</v>
      </c>
      <c r="Z186" s="8">
        <f t="shared" si="40"/>
        <v>15035036</v>
      </c>
      <c r="AA186" s="8">
        <f t="shared" si="41"/>
        <v>18793795</v>
      </c>
      <c r="AB186" s="8">
        <f t="shared" si="44"/>
        <v>22552554</v>
      </c>
    </row>
    <row r="187" spans="1:28" x14ac:dyDescent="0.2">
      <c r="A187" s="9">
        <v>245.3</v>
      </c>
      <c r="B187" s="10">
        <v>-4437.8990000000003</v>
      </c>
      <c r="C187" s="10">
        <f t="shared" si="52"/>
        <v>-2868.2321457313947</v>
      </c>
      <c r="D187" s="10">
        <v>0</v>
      </c>
      <c r="E187" s="10">
        <v>0</v>
      </c>
      <c r="F187" s="9">
        <f t="shared" si="53"/>
        <v>245.8</v>
      </c>
      <c r="G187" s="8">
        <f t="shared" si="45"/>
        <v>0</v>
      </c>
      <c r="H187" s="8">
        <f t="shared" si="46"/>
        <v>2999971.3176785428</v>
      </c>
      <c r="I187" s="8">
        <f t="shared" si="47"/>
        <v>5999913.9530356284</v>
      </c>
      <c r="J187" s="8">
        <f t="shared" si="48"/>
        <v>8999856.588392714</v>
      </c>
      <c r="K187" s="8">
        <f t="shared" si="49"/>
        <v>11999713.176785426</v>
      </c>
      <c r="L187" s="8">
        <f t="shared" si="50"/>
        <v>14998565.883927135</v>
      </c>
      <c r="M187" s="8">
        <f t="shared" si="51"/>
        <v>17997131.76785427</v>
      </c>
      <c r="O187" s="10">
        <v>245.1</v>
      </c>
      <c r="P187" s="10">
        <v>0</v>
      </c>
      <c r="Q187" s="10">
        <f t="shared" si="42"/>
        <v>0</v>
      </c>
      <c r="R187" s="9">
        <v>245.6</v>
      </c>
      <c r="S187" s="8">
        <v>0</v>
      </c>
      <c r="T187" s="8">
        <v>0</v>
      </c>
      <c r="U187" s="9">
        <f t="shared" si="43"/>
        <v>245.6</v>
      </c>
      <c r="V187" s="8">
        <f t="shared" si="36"/>
        <v>0</v>
      </c>
      <c r="W187" s="8">
        <f t="shared" si="37"/>
        <v>3758759</v>
      </c>
      <c r="X187" s="8">
        <f t="shared" si="38"/>
        <v>7517518</v>
      </c>
      <c r="Y187" s="8">
        <f t="shared" si="39"/>
        <v>11276277</v>
      </c>
      <c r="Z187" s="8">
        <f t="shared" si="40"/>
        <v>15035036</v>
      </c>
      <c r="AA187" s="8">
        <f t="shared" si="41"/>
        <v>18793795</v>
      </c>
      <c r="AB187" s="8">
        <f t="shared" si="44"/>
        <v>22552554</v>
      </c>
    </row>
    <row r="188" spans="1:28" x14ac:dyDescent="0.2">
      <c r="A188" s="9">
        <v>245.4</v>
      </c>
      <c r="B188" s="10">
        <v>-7477.4629999999997</v>
      </c>
      <c r="C188" s="10">
        <f t="shared" si="52"/>
        <v>-4832.7147024114583</v>
      </c>
      <c r="D188" s="10">
        <v>0</v>
      </c>
      <c r="E188" s="10">
        <v>0</v>
      </c>
      <c r="F188" s="9">
        <f t="shared" si="53"/>
        <v>245.9</v>
      </c>
      <c r="G188" s="8">
        <f t="shared" si="45"/>
        <v>0</v>
      </c>
      <c r="H188" s="8">
        <f t="shared" si="46"/>
        <v>2999951.6728529758</v>
      </c>
      <c r="I188" s="8">
        <f t="shared" si="47"/>
        <v>5999855.0185589278</v>
      </c>
      <c r="J188" s="8">
        <f t="shared" si="48"/>
        <v>8999758.3642648794</v>
      </c>
      <c r="K188" s="8">
        <f t="shared" si="49"/>
        <v>11999516.728529759</v>
      </c>
      <c r="L188" s="8">
        <f t="shared" si="50"/>
        <v>14997583.642648794</v>
      </c>
      <c r="M188" s="8">
        <f t="shared" si="51"/>
        <v>17995167.285297588</v>
      </c>
      <c r="O188" s="10">
        <v>245.2</v>
      </c>
      <c r="P188" s="10">
        <v>0</v>
      </c>
      <c r="Q188" s="10">
        <f t="shared" si="42"/>
        <v>0</v>
      </c>
      <c r="R188" s="9">
        <v>245.7</v>
      </c>
      <c r="S188" s="8">
        <v>0</v>
      </c>
      <c r="T188" s="8">
        <v>0</v>
      </c>
      <c r="U188" s="9">
        <f t="shared" si="43"/>
        <v>245.7</v>
      </c>
      <c r="V188" s="8">
        <f t="shared" si="36"/>
        <v>0</v>
      </c>
      <c r="W188" s="8">
        <f t="shared" si="37"/>
        <v>3758759</v>
      </c>
      <c r="X188" s="8">
        <f t="shared" si="38"/>
        <v>7517518</v>
      </c>
      <c r="Y188" s="8">
        <f t="shared" si="39"/>
        <v>11276277</v>
      </c>
      <c r="Z188" s="8">
        <f t="shared" si="40"/>
        <v>15035036</v>
      </c>
      <c r="AA188" s="8">
        <f t="shared" si="41"/>
        <v>18793795</v>
      </c>
      <c r="AB188" s="8">
        <f t="shared" si="44"/>
        <v>22552554</v>
      </c>
    </row>
    <row r="189" spans="1:28" x14ac:dyDescent="0.2">
      <c r="A189" s="9">
        <v>245.5</v>
      </c>
      <c r="B189" s="10">
        <v>-8254.5920000000006</v>
      </c>
      <c r="C189" s="10">
        <f t="shared" si="52"/>
        <v>-5334.9763309839191</v>
      </c>
      <c r="D189" s="10">
        <v>0</v>
      </c>
      <c r="E189" s="10">
        <v>0</v>
      </c>
      <c r="F189" s="9">
        <f t="shared" si="53"/>
        <v>246</v>
      </c>
      <c r="G189" s="8">
        <f t="shared" si="45"/>
        <v>0</v>
      </c>
      <c r="H189" s="8">
        <f t="shared" si="46"/>
        <v>2999946.65023669</v>
      </c>
      <c r="I189" s="8">
        <f t="shared" si="47"/>
        <v>5999839.9507100703</v>
      </c>
      <c r="J189" s="8">
        <f t="shared" si="48"/>
        <v>8999733.2511834502</v>
      </c>
      <c r="K189" s="8">
        <f t="shared" si="49"/>
        <v>11999466.502366902</v>
      </c>
      <c r="L189" s="8">
        <f t="shared" si="50"/>
        <v>14997332.511834508</v>
      </c>
      <c r="M189" s="8">
        <f t="shared" si="51"/>
        <v>17994665.023669016</v>
      </c>
      <c r="O189" s="10">
        <v>245.3</v>
      </c>
      <c r="P189" s="10">
        <v>0</v>
      </c>
      <c r="Q189" s="10">
        <f t="shared" si="42"/>
        <v>0</v>
      </c>
      <c r="R189" s="9">
        <v>245.8</v>
      </c>
      <c r="S189" s="8">
        <v>0</v>
      </c>
      <c r="T189" s="8">
        <v>0</v>
      </c>
      <c r="U189" s="9">
        <f t="shared" si="43"/>
        <v>245.8</v>
      </c>
      <c r="V189" s="8">
        <f t="shared" si="36"/>
        <v>0</v>
      </c>
      <c r="W189" s="8">
        <f t="shared" si="37"/>
        <v>3758759</v>
      </c>
      <c r="X189" s="8">
        <f t="shared" si="38"/>
        <v>7517518</v>
      </c>
      <c r="Y189" s="8">
        <f t="shared" si="39"/>
        <v>11276277</v>
      </c>
      <c r="Z189" s="8">
        <f t="shared" si="40"/>
        <v>15035036</v>
      </c>
      <c r="AA189" s="8">
        <f t="shared" si="41"/>
        <v>18793795</v>
      </c>
      <c r="AB189" s="8">
        <f t="shared" si="44"/>
        <v>22552554</v>
      </c>
    </row>
    <row r="190" spans="1:28" x14ac:dyDescent="0.2">
      <c r="A190" s="9">
        <v>245.6</v>
      </c>
      <c r="B190" s="10">
        <v>-4783.4489999999996</v>
      </c>
      <c r="C190" s="10">
        <f t="shared" si="52"/>
        <v>-3091.5625139884191</v>
      </c>
      <c r="D190" s="10">
        <v>0</v>
      </c>
      <c r="E190" s="10">
        <v>0</v>
      </c>
      <c r="F190" s="9">
        <f t="shared" si="53"/>
        <v>246.1</v>
      </c>
      <c r="G190" s="8">
        <f t="shared" si="45"/>
        <v>0</v>
      </c>
      <c r="H190" s="8">
        <f t="shared" si="46"/>
        <v>2999969.0843748599</v>
      </c>
      <c r="I190" s="8">
        <f t="shared" si="47"/>
        <v>5999907.2531245807</v>
      </c>
      <c r="J190" s="8">
        <f t="shared" si="48"/>
        <v>8999845.4218743015</v>
      </c>
      <c r="K190" s="8">
        <f t="shared" si="49"/>
        <v>11999690.843748601</v>
      </c>
      <c r="L190" s="8">
        <f t="shared" si="50"/>
        <v>14998454.218743006</v>
      </c>
      <c r="M190" s="8">
        <f t="shared" si="51"/>
        <v>17996908.437486012</v>
      </c>
      <c r="O190" s="10">
        <v>245.4</v>
      </c>
      <c r="P190" s="10">
        <v>0</v>
      </c>
      <c r="Q190" s="10">
        <f t="shared" si="42"/>
        <v>0</v>
      </c>
      <c r="R190" s="9">
        <v>245.9</v>
      </c>
      <c r="S190" s="8">
        <v>0</v>
      </c>
      <c r="T190" s="8">
        <v>0</v>
      </c>
      <c r="U190" s="9">
        <f t="shared" si="43"/>
        <v>245.9</v>
      </c>
      <c r="V190" s="8">
        <f t="shared" si="36"/>
        <v>0</v>
      </c>
      <c r="W190" s="8">
        <f t="shared" si="37"/>
        <v>3758759</v>
      </c>
      <c r="X190" s="8">
        <f t="shared" si="38"/>
        <v>7517518</v>
      </c>
      <c r="Y190" s="8">
        <f t="shared" si="39"/>
        <v>11276277</v>
      </c>
      <c r="Z190" s="8">
        <f t="shared" si="40"/>
        <v>15035036</v>
      </c>
      <c r="AA190" s="8">
        <f t="shared" si="41"/>
        <v>18793795</v>
      </c>
      <c r="AB190" s="8">
        <f t="shared" si="44"/>
        <v>22552554</v>
      </c>
    </row>
    <row r="191" spans="1:28" x14ac:dyDescent="0.2">
      <c r="A191" s="9">
        <v>245.7</v>
      </c>
      <c r="B191" s="10">
        <v>-11277.32</v>
      </c>
      <c r="C191" s="10">
        <f t="shared" si="52"/>
        <v>-7288.577712494035</v>
      </c>
      <c r="D191" s="10">
        <v>0</v>
      </c>
      <c r="E191" s="10">
        <v>0</v>
      </c>
      <c r="F191" s="9">
        <f t="shared" si="53"/>
        <v>246.2</v>
      </c>
      <c r="G191" s="8">
        <f t="shared" si="45"/>
        <v>0</v>
      </c>
      <c r="H191" s="8">
        <f t="shared" si="46"/>
        <v>2999927.1142228749</v>
      </c>
      <c r="I191" s="8">
        <f t="shared" si="47"/>
        <v>5999781.3426686255</v>
      </c>
      <c r="J191" s="8">
        <f t="shared" si="48"/>
        <v>8999635.5711143762</v>
      </c>
      <c r="K191" s="8">
        <f t="shared" si="49"/>
        <v>11999271.142228751</v>
      </c>
      <c r="L191" s="8">
        <f t="shared" si="50"/>
        <v>14996355.711143753</v>
      </c>
      <c r="M191" s="8">
        <f t="shared" si="51"/>
        <v>17992711.422287505</v>
      </c>
      <c r="O191" s="10">
        <v>245.5</v>
      </c>
      <c r="P191" s="10">
        <v>0</v>
      </c>
      <c r="Q191" s="10">
        <f t="shared" si="42"/>
        <v>0</v>
      </c>
      <c r="R191" s="9">
        <v>246</v>
      </c>
      <c r="S191" s="8">
        <v>0</v>
      </c>
      <c r="T191" s="8">
        <v>0</v>
      </c>
      <c r="U191" s="9">
        <f t="shared" si="43"/>
        <v>246</v>
      </c>
      <c r="V191" s="8">
        <f t="shared" si="36"/>
        <v>0</v>
      </c>
      <c r="W191" s="8">
        <f t="shared" si="37"/>
        <v>3758759</v>
      </c>
      <c r="X191" s="8">
        <f t="shared" si="38"/>
        <v>7517518</v>
      </c>
      <c r="Y191" s="8">
        <f t="shared" si="39"/>
        <v>11276277</v>
      </c>
      <c r="Z191" s="8">
        <f t="shared" si="40"/>
        <v>15035036</v>
      </c>
      <c r="AA191" s="8">
        <f t="shared" si="41"/>
        <v>18793795</v>
      </c>
      <c r="AB191" s="8">
        <f t="shared" si="44"/>
        <v>22552554</v>
      </c>
    </row>
    <row r="192" spans="1:28" x14ac:dyDescent="0.2">
      <c r="A192" s="9">
        <v>245.8</v>
      </c>
      <c r="B192" s="10">
        <v>-9631.2929999999997</v>
      </c>
      <c r="C192" s="10">
        <f t="shared" si="52"/>
        <v>-6224.7437779809225</v>
      </c>
      <c r="D192" s="10">
        <v>0</v>
      </c>
      <c r="E192" s="10">
        <v>0</v>
      </c>
      <c r="F192" s="9">
        <f t="shared" si="53"/>
        <v>246.3</v>
      </c>
      <c r="G192" s="8">
        <f t="shared" si="45"/>
        <v>0</v>
      </c>
      <c r="H192" s="8">
        <f t="shared" si="46"/>
        <v>2999937.7525622202</v>
      </c>
      <c r="I192" s="8">
        <f t="shared" si="47"/>
        <v>5999813.2576866606</v>
      </c>
      <c r="J192" s="8">
        <f t="shared" si="48"/>
        <v>8999688.7628111001</v>
      </c>
      <c r="K192" s="8">
        <f t="shared" si="49"/>
        <v>11999377.525622202</v>
      </c>
      <c r="L192" s="8">
        <f t="shared" si="50"/>
        <v>14996887.62811101</v>
      </c>
      <c r="M192" s="8">
        <f t="shared" si="51"/>
        <v>17993775.256222021</v>
      </c>
      <c r="O192" s="10">
        <v>245.6</v>
      </c>
      <c r="P192" s="10">
        <v>0</v>
      </c>
      <c r="Q192" s="10">
        <f t="shared" si="42"/>
        <v>0</v>
      </c>
      <c r="R192" s="9">
        <v>246.1</v>
      </c>
      <c r="S192" s="8">
        <v>0</v>
      </c>
      <c r="T192" s="8">
        <v>0</v>
      </c>
      <c r="U192" s="9">
        <f t="shared" si="43"/>
        <v>246.1</v>
      </c>
      <c r="V192" s="8">
        <f t="shared" si="36"/>
        <v>0</v>
      </c>
      <c r="W192" s="8">
        <f t="shared" si="37"/>
        <v>3758759</v>
      </c>
      <c r="X192" s="8">
        <f t="shared" si="38"/>
        <v>7517518</v>
      </c>
      <c r="Y192" s="8">
        <f t="shared" si="39"/>
        <v>11276277</v>
      </c>
      <c r="Z192" s="8">
        <f t="shared" si="40"/>
        <v>15035036</v>
      </c>
      <c r="AA192" s="8">
        <f t="shared" si="41"/>
        <v>18793795</v>
      </c>
      <c r="AB192" s="8">
        <f t="shared" si="44"/>
        <v>22552554</v>
      </c>
    </row>
    <row r="193" spans="1:28" x14ac:dyDescent="0.2">
      <c r="A193" s="9">
        <v>245.9</v>
      </c>
      <c r="B193" s="10">
        <v>-9278.7150000000001</v>
      </c>
      <c r="C193" s="10">
        <f t="shared" si="52"/>
        <v>-5996.8711847836275</v>
      </c>
      <c r="D193" s="10">
        <v>0</v>
      </c>
      <c r="E193" s="10">
        <v>0</v>
      </c>
      <c r="F193" s="9">
        <f t="shared" si="53"/>
        <v>246.4</v>
      </c>
      <c r="G193" s="8">
        <f t="shared" si="45"/>
        <v>0</v>
      </c>
      <c r="H193" s="8">
        <f t="shared" si="46"/>
        <v>2999940.0312881521</v>
      </c>
      <c r="I193" s="8">
        <f t="shared" si="47"/>
        <v>5999820.0938644568</v>
      </c>
      <c r="J193" s="8">
        <f t="shared" si="48"/>
        <v>8999700.1564407609</v>
      </c>
      <c r="K193" s="8">
        <f t="shared" si="49"/>
        <v>11999400.312881522</v>
      </c>
      <c r="L193" s="8">
        <f t="shared" si="50"/>
        <v>14997001.564407608</v>
      </c>
      <c r="M193" s="8">
        <f t="shared" si="51"/>
        <v>17994003.128815215</v>
      </c>
      <c r="O193" s="10">
        <v>245.7</v>
      </c>
      <c r="P193" s="10">
        <v>0</v>
      </c>
      <c r="Q193" s="10">
        <f t="shared" si="42"/>
        <v>0</v>
      </c>
      <c r="R193" s="9">
        <v>246.2</v>
      </c>
      <c r="S193" s="8">
        <v>0</v>
      </c>
      <c r="T193" s="8">
        <v>0</v>
      </c>
      <c r="U193" s="9">
        <f t="shared" si="43"/>
        <v>246.2</v>
      </c>
      <c r="V193" s="8">
        <f t="shared" si="36"/>
        <v>0</v>
      </c>
      <c r="W193" s="8">
        <f t="shared" si="37"/>
        <v>3758759</v>
      </c>
      <c r="X193" s="8">
        <f t="shared" si="38"/>
        <v>7517518</v>
      </c>
      <c r="Y193" s="8">
        <f t="shared" si="39"/>
        <v>11276277</v>
      </c>
      <c r="Z193" s="8">
        <f t="shared" si="40"/>
        <v>15035036</v>
      </c>
      <c r="AA193" s="8">
        <f t="shared" si="41"/>
        <v>18793795</v>
      </c>
      <c r="AB193" s="8">
        <f t="shared" si="44"/>
        <v>22552554</v>
      </c>
    </row>
    <row r="194" spans="1:28" x14ac:dyDescent="0.2">
      <c r="A194" s="9">
        <v>246</v>
      </c>
      <c r="B194" s="10">
        <v>-10286.719999999999</v>
      </c>
      <c r="C194" s="10">
        <f t="shared" si="52"/>
        <v>-6648.3489097291413</v>
      </c>
      <c r="D194" s="10">
        <v>0</v>
      </c>
      <c r="E194" s="10">
        <v>0</v>
      </c>
      <c r="F194" s="9">
        <f t="shared" si="53"/>
        <v>246.5</v>
      </c>
      <c r="G194" s="8">
        <f t="shared" si="45"/>
        <v>0</v>
      </c>
      <c r="H194" s="8">
        <f t="shared" si="46"/>
        <v>2999933.5165109029</v>
      </c>
      <c r="I194" s="8">
        <f t="shared" si="47"/>
        <v>5999800.5495327078</v>
      </c>
      <c r="J194" s="8">
        <f t="shared" si="48"/>
        <v>8999667.5825545136</v>
      </c>
      <c r="K194" s="8">
        <f t="shared" si="49"/>
        <v>11999335.165109027</v>
      </c>
      <c r="L194" s="8">
        <f t="shared" si="50"/>
        <v>14996675.825545136</v>
      </c>
      <c r="M194" s="8">
        <f t="shared" si="51"/>
        <v>17993351.651090272</v>
      </c>
      <c r="O194" s="10">
        <v>245.8</v>
      </c>
      <c r="P194" s="10">
        <v>0</v>
      </c>
      <c r="Q194" s="10">
        <f t="shared" si="42"/>
        <v>0</v>
      </c>
      <c r="R194" s="9">
        <v>246.3</v>
      </c>
      <c r="S194" s="8">
        <v>0</v>
      </c>
      <c r="T194" s="8">
        <v>0</v>
      </c>
      <c r="U194" s="9">
        <f t="shared" si="43"/>
        <v>246.3</v>
      </c>
      <c r="V194" s="8">
        <f t="shared" si="36"/>
        <v>0</v>
      </c>
      <c r="W194" s="8">
        <f t="shared" si="37"/>
        <v>3758759</v>
      </c>
      <c r="X194" s="8">
        <f t="shared" si="38"/>
        <v>7517518</v>
      </c>
      <c r="Y194" s="8">
        <f t="shared" si="39"/>
        <v>11276277</v>
      </c>
      <c r="Z194" s="8">
        <f t="shared" si="40"/>
        <v>15035036</v>
      </c>
      <c r="AA194" s="8">
        <f t="shared" si="41"/>
        <v>18793795</v>
      </c>
      <c r="AB194" s="8">
        <f t="shared" si="44"/>
        <v>22552554</v>
      </c>
    </row>
    <row r="195" spans="1:28" x14ac:dyDescent="0.2">
      <c r="A195" s="9">
        <v>246.1</v>
      </c>
      <c r="B195" s="10">
        <v>-7893.4380000000001</v>
      </c>
      <c r="C195" s="10">
        <f t="shared" si="52"/>
        <v>-5101.5610341600213</v>
      </c>
      <c r="D195" s="10">
        <v>0</v>
      </c>
      <c r="E195" s="10">
        <v>0</v>
      </c>
      <c r="F195" s="9">
        <f t="shared" si="53"/>
        <v>246.6</v>
      </c>
      <c r="G195" s="8">
        <f t="shared" si="45"/>
        <v>0</v>
      </c>
      <c r="H195" s="8">
        <f t="shared" si="46"/>
        <v>2999948.9843896586</v>
      </c>
      <c r="I195" s="8">
        <f t="shared" si="47"/>
        <v>5999846.9531689752</v>
      </c>
      <c r="J195" s="8">
        <f t="shared" si="48"/>
        <v>8999744.9219482914</v>
      </c>
      <c r="K195" s="8">
        <f t="shared" si="49"/>
        <v>11999489.843896585</v>
      </c>
      <c r="L195" s="8">
        <f t="shared" si="50"/>
        <v>14997449.219482919</v>
      </c>
      <c r="M195" s="8">
        <f t="shared" si="51"/>
        <v>17994898.438965838</v>
      </c>
      <c r="O195" s="10">
        <v>245.9</v>
      </c>
      <c r="P195" s="10">
        <v>0</v>
      </c>
      <c r="Q195" s="10">
        <f t="shared" si="42"/>
        <v>0</v>
      </c>
      <c r="R195" s="9">
        <v>246.4</v>
      </c>
      <c r="S195" s="8">
        <v>0</v>
      </c>
      <c r="T195" s="8">
        <v>0</v>
      </c>
      <c r="U195" s="9">
        <f t="shared" si="43"/>
        <v>246.4</v>
      </c>
      <c r="V195" s="8">
        <f t="shared" si="36"/>
        <v>0</v>
      </c>
      <c r="W195" s="8">
        <f t="shared" si="37"/>
        <v>3758759</v>
      </c>
      <c r="X195" s="8">
        <f t="shared" si="38"/>
        <v>7517518</v>
      </c>
      <c r="Y195" s="8">
        <f t="shared" si="39"/>
        <v>11276277</v>
      </c>
      <c r="Z195" s="8">
        <f t="shared" si="40"/>
        <v>15035036</v>
      </c>
      <c r="AA195" s="8">
        <f t="shared" si="41"/>
        <v>18793795</v>
      </c>
      <c r="AB195" s="8">
        <f t="shared" si="44"/>
        <v>22552554</v>
      </c>
    </row>
    <row r="196" spans="1:28" x14ac:dyDescent="0.2">
      <c r="A196" s="9">
        <v>246.2</v>
      </c>
      <c r="B196" s="10">
        <v>-2403.58</v>
      </c>
      <c r="C196" s="10">
        <f t="shared" si="52"/>
        <v>-1553.4435147886566</v>
      </c>
      <c r="D196" s="10">
        <v>0</v>
      </c>
      <c r="E196" s="10">
        <v>0</v>
      </c>
      <c r="F196" s="9">
        <f t="shared" si="53"/>
        <v>246.7</v>
      </c>
      <c r="G196" s="8">
        <f t="shared" si="45"/>
        <v>0</v>
      </c>
      <c r="H196" s="8">
        <f t="shared" si="46"/>
        <v>2999984.4655648521</v>
      </c>
      <c r="I196" s="8">
        <f t="shared" si="47"/>
        <v>5999953.3966945559</v>
      </c>
      <c r="J196" s="8">
        <f t="shared" si="48"/>
        <v>8999922.327824261</v>
      </c>
      <c r="K196" s="8">
        <f t="shared" si="49"/>
        <v>11999844.65564852</v>
      </c>
      <c r="L196" s="8">
        <f t="shared" si="50"/>
        <v>14999223.278242605</v>
      </c>
      <c r="M196" s="8">
        <f t="shared" si="51"/>
        <v>17998446.55648521</v>
      </c>
      <c r="O196" s="10">
        <v>246</v>
      </c>
      <c r="P196" s="10">
        <v>0</v>
      </c>
      <c r="Q196" s="10">
        <f t="shared" si="42"/>
        <v>0</v>
      </c>
      <c r="R196" s="9">
        <v>246.5</v>
      </c>
      <c r="S196" s="8">
        <v>0</v>
      </c>
      <c r="T196" s="8">
        <v>0</v>
      </c>
      <c r="U196" s="9">
        <f t="shared" si="43"/>
        <v>246.5</v>
      </c>
      <c r="V196" s="8">
        <f t="shared" si="36"/>
        <v>0</v>
      </c>
      <c r="W196" s="8">
        <f t="shared" si="37"/>
        <v>3758759</v>
      </c>
      <c r="X196" s="8">
        <f t="shared" si="38"/>
        <v>7517518</v>
      </c>
      <c r="Y196" s="8">
        <f t="shared" si="39"/>
        <v>11276277</v>
      </c>
      <c r="Z196" s="8">
        <f t="shared" si="40"/>
        <v>15035036</v>
      </c>
      <c r="AA196" s="8">
        <f t="shared" si="41"/>
        <v>18793795</v>
      </c>
      <c r="AB196" s="8">
        <f t="shared" si="44"/>
        <v>22552554</v>
      </c>
    </row>
    <row r="197" spans="1:28" x14ac:dyDescent="0.2">
      <c r="A197" s="9">
        <v>246.3</v>
      </c>
      <c r="B197" s="10">
        <v>1237.646</v>
      </c>
      <c r="C197" s="10">
        <f t="shared" si="52"/>
        <v>799.89563580331082</v>
      </c>
      <c r="D197" s="10">
        <v>0</v>
      </c>
      <c r="E197" s="10">
        <v>0</v>
      </c>
      <c r="F197" s="9">
        <f t="shared" si="53"/>
        <v>246.8</v>
      </c>
      <c r="G197" s="8">
        <f t="shared" si="45"/>
        <v>0</v>
      </c>
      <c r="H197" s="8">
        <f t="shared" si="46"/>
        <v>3000007.9989563581</v>
      </c>
      <c r="I197" s="8">
        <f t="shared" si="47"/>
        <v>6000023.9968690742</v>
      </c>
      <c r="J197" s="8">
        <f t="shared" si="48"/>
        <v>9000039.9947817903</v>
      </c>
      <c r="K197" s="8">
        <f t="shared" si="49"/>
        <v>12000079.989563581</v>
      </c>
      <c r="L197" s="8">
        <f t="shared" si="50"/>
        <v>15000399.947817901</v>
      </c>
      <c r="M197" s="8">
        <f t="shared" si="51"/>
        <v>18000799.895635802</v>
      </c>
      <c r="O197" s="10">
        <v>246.1</v>
      </c>
      <c r="P197" s="10">
        <v>0</v>
      </c>
      <c r="Q197" s="10">
        <f t="shared" si="42"/>
        <v>0</v>
      </c>
      <c r="R197" s="9">
        <v>246.6</v>
      </c>
      <c r="S197" s="8">
        <v>0</v>
      </c>
      <c r="T197" s="8">
        <v>0</v>
      </c>
      <c r="U197" s="9">
        <f t="shared" si="43"/>
        <v>246.6</v>
      </c>
      <c r="V197" s="8">
        <f t="shared" si="36"/>
        <v>0</v>
      </c>
      <c r="W197" s="8">
        <f t="shared" si="37"/>
        <v>3758759</v>
      </c>
      <c r="X197" s="8">
        <f t="shared" si="38"/>
        <v>7517518</v>
      </c>
      <c r="Y197" s="8">
        <f t="shared" si="39"/>
        <v>11276277</v>
      </c>
      <c r="Z197" s="8">
        <f t="shared" si="40"/>
        <v>15035036</v>
      </c>
      <c r="AA197" s="8">
        <f t="shared" si="41"/>
        <v>18793795</v>
      </c>
      <c r="AB197" s="8">
        <f t="shared" si="44"/>
        <v>22552554</v>
      </c>
    </row>
    <row r="198" spans="1:28" x14ac:dyDescent="0.2">
      <c r="A198" s="9">
        <v>246.4</v>
      </c>
      <c r="B198" s="10">
        <v>2162.5740000000001</v>
      </c>
      <c r="C198" s="10">
        <f t="shared" si="52"/>
        <v>1397.6803582783034</v>
      </c>
      <c r="D198" s="10">
        <v>0</v>
      </c>
      <c r="E198" s="10">
        <v>0</v>
      </c>
      <c r="F198" s="9">
        <f t="shared" si="53"/>
        <v>246.9</v>
      </c>
      <c r="G198" s="8">
        <f t="shared" si="45"/>
        <v>0</v>
      </c>
      <c r="H198" s="8">
        <f t="shared" si="46"/>
        <v>3000013.9768035826</v>
      </c>
      <c r="I198" s="8">
        <f t="shared" si="47"/>
        <v>6000041.9304107483</v>
      </c>
      <c r="J198" s="8">
        <f t="shared" si="48"/>
        <v>9000069.8840179145</v>
      </c>
      <c r="K198" s="8">
        <f t="shared" si="49"/>
        <v>12000139.768035827</v>
      </c>
      <c r="L198" s="8">
        <f t="shared" si="50"/>
        <v>15000698.84017914</v>
      </c>
      <c r="M198" s="8">
        <f t="shared" si="51"/>
        <v>18001397.680358279</v>
      </c>
      <c r="O198" s="10">
        <v>246.2</v>
      </c>
      <c r="P198" s="10">
        <v>0</v>
      </c>
      <c r="Q198" s="10">
        <f t="shared" si="42"/>
        <v>0</v>
      </c>
      <c r="R198" s="9">
        <v>246.7</v>
      </c>
      <c r="S198" s="8">
        <v>0</v>
      </c>
      <c r="T198" s="8">
        <v>0</v>
      </c>
      <c r="U198" s="9">
        <f t="shared" si="43"/>
        <v>246.7</v>
      </c>
      <c r="V198" s="8">
        <f t="shared" si="36"/>
        <v>0</v>
      </c>
      <c r="W198" s="8">
        <f t="shared" si="37"/>
        <v>3758759</v>
      </c>
      <c r="X198" s="8">
        <f t="shared" si="38"/>
        <v>7517518</v>
      </c>
      <c r="Y198" s="8">
        <f t="shared" si="39"/>
        <v>11276277</v>
      </c>
      <c r="Z198" s="8">
        <f t="shared" si="40"/>
        <v>15035036</v>
      </c>
      <c r="AA198" s="8">
        <f t="shared" si="41"/>
        <v>18793795</v>
      </c>
      <c r="AB198" s="8">
        <f t="shared" si="44"/>
        <v>22552554</v>
      </c>
    </row>
    <row r="199" spans="1:28" x14ac:dyDescent="0.2">
      <c r="A199" s="9">
        <v>246.5</v>
      </c>
      <c r="B199" s="10">
        <v>-499.04430000000002</v>
      </c>
      <c r="C199" s="10">
        <f t="shared" si="52"/>
        <v>-322.53435767781593</v>
      </c>
      <c r="D199" s="10">
        <v>0</v>
      </c>
      <c r="E199" s="10">
        <v>0</v>
      </c>
      <c r="F199" s="9">
        <f t="shared" si="53"/>
        <v>247</v>
      </c>
      <c r="G199" s="8">
        <f t="shared" si="45"/>
        <v>0</v>
      </c>
      <c r="H199" s="8">
        <f t="shared" si="46"/>
        <v>2999996.7746564234</v>
      </c>
      <c r="I199" s="8">
        <f t="shared" si="47"/>
        <v>5999990.3239692701</v>
      </c>
      <c r="J199" s="8">
        <f t="shared" si="48"/>
        <v>8999983.8732821159</v>
      </c>
      <c r="K199" s="8">
        <f t="shared" si="49"/>
        <v>11999967.746564232</v>
      </c>
      <c r="L199" s="8">
        <f t="shared" si="50"/>
        <v>14999838.732821161</v>
      </c>
      <c r="M199" s="8">
        <f t="shared" si="51"/>
        <v>17999677.465642322</v>
      </c>
      <c r="O199" s="10">
        <v>246.3</v>
      </c>
      <c r="P199" s="10">
        <v>0</v>
      </c>
      <c r="Q199" s="10">
        <f t="shared" si="42"/>
        <v>0</v>
      </c>
      <c r="R199" s="9">
        <v>246.8</v>
      </c>
      <c r="S199" s="8">
        <v>0</v>
      </c>
      <c r="T199" s="8">
        <v>0</v>
      </c>
      <c r="U199" s="9">
        <f t="shared" si="43"/>
        <v>246.8</v>
      </c>
      <c r="V199" s="8">
        <f t="shared" si="36"/>
        <v>0</v>
      </c>
      <c r="W199" s="8">
        <f t="shared" si="37"/>
        <v>3758759</v>
      </c>
      <c r="X199" s="8">
        <f t="shared" si="38"/>
        <v>7517518</v>
      </c>
      <c r="Y199" s="8">
        <f t="shared" si="39"/>
        <v>11276277</v>
      </c>
      <c r="Z199" s="8">
        <f t="shared" si="40"/>
        <v>15035036</v>
      </c>
      <c r="AA199" s="8">
        <f t="shared" si="41"/>
        <v>18793795</v>
      </c>
      <c r="AB199" s="8">
        <f t="shared" si="44"/>
        <v>22552554</v>
      </c>
    </row>
    <row r="200" spans="1:28" x14ac:dyDescent="0.2">
      <c r="A200" s="9">
        <v>246.6</v>
      </c>
      <c r="B200" s="10">
        <v>2644.828</v>
      </c>
      <c r="C200" s="10">
        <f t="shared" si="52"/>
        <v>1709.3630768817568</v>
      </c>
      <c r="D200" s="10">
        <v>0</v>
      </c>
      <c r="E200" s="10">
        <v>0</v>
      </c>
      <c r="F200" s="9">
        <f t="shared" si="53"/>
        <v>247.1</v>
      </c>
      <c r="G200" s="8">
        <f t="shared" si="45"/>
        <v>0</v>
      </c>
      <c r="H200" s="8">
        <f t="shared" si="46"/>
        <v>3000017.0936307688</v>
      </c>
      <c r="I200" s="8">
        <f t="shared" si="47"/>
        <v>6000051.280892306</v>
      </c>
      <c r="J200" s="8">
        <f t="shared" si="48"/>
        <v>9000085.4681538437</v>
      </c>
      <c r="K200" s="8">
        <f t="shared" si="49"/>
        <v>12000170.936307687</v>
      </c>
      <c r="L200" s="8">
        <f t="shared" si="50"/>
        <v>15000854.68153844</v>
      </c>
      <c r="M200" s="8">
        <f t="shared" si="51"/>
        <v>18001709.363076881</v>
      </c>
      <c r="O200" s="10">
        <v>246.4</v>
      </c>
      <c r="P200" s="10">
        <v>0</v>
      </c>
      <c r="Q200" s="10">
        <f t="shared" si="42"/>
        <v>0</v>
      </c>
      <c r="R200" s="9">
        <v>246.9</v>
      </c>
      <c r="S200" s="8">
        <v>0</v>
      </c>
      <c r="T200" s="8">
        <v>0</v>
      </c>
      <c r="U200" s="9">
        <f t="shared" si="43"/>
        <v>246.9</v>
      </c>
      <c r="V200" s="8">
        <f t="shared" si="36"/>
        <v>0</v>
      </c>
      <c r="W200" s="8">
        <f t="shared" si="37"/>
        <v>3758759</v>
      </c>
      <c r="X200" s="8">
        <f t="shared" si="38"/>
        <v>7517518</v>
      </c>
      <c r="Y200" s="8">
        <f t="shared" si="39"/>
        <v>11276277</v>
      </c>
      <c r="Z200" s="8">
        <f t="shared" si="40"/>
        <v>15035036</v>
      </c>
      <c r="AA200" s="8">
        <f t="shared" si="41"/>
        <v>18793795</v>
      </c>
      <c r="AB200" s="8">
        <f t="shared" si="44"/>
        <v>22552554</v>
      </c>
    </row>
    <row r="201" spans="1:28" x14ac:dyDescent="0.2">
      <c r="A201" s="9">
        <v>246.7</v>
      </c>
      <c r="B201" s="10">
        <v>1432.6210000000001</v>
      </c>
      <c r="C201" s="10">
        <f t="shared" si="52"/>
        <v>925.90877008464054</v>
      </c>
      <c r="D201" s="10">
        <v>0</v>
      </c>
      <c r="E201" s="10">
        <v>0</v>
      </c>
      <c r="F201" s="9">
        <f t="shared" si="53"/>
        <v>247.2</v>
      </c>
      <c r="G201" s="8">
        <f t="shared" si="45"/>
        <v>0</v>
      </c>
      <c r="H201" s="8">
        <f t="shared" si="46"/>
        <v>3000009.2590877009</v>
      </c>
      <c r="I201" s="8">
        <f t="shared" si="47"/>
        <v>6000027.7772631021</v>
      </c>
      <c r="J201" s="8">
        <f t="shared" si="48"/>
        <v>9000046.2954385038</v>
      </c>
      <c r="K201" s="8">
        <f t="shared" si="49"/>
        <v>12000092.590877008</v>
      </c>
      <c r="L201" s="8">
        <f t="shared" si="50"/>
        <v>15000462.954385042</v>
      </c>
      <c r="M201" s="8">
        <f t="shared" si="51"/>
        <v>18000925.908770084</v>
      </c>
      <c r="O201" s="10">
        <v>246.5</v>
      </c>
      <c r="P201" s="10">
        <v>0</v>
      </c>
      <c r="Q201" s="10">
        <f t="shared" si="42"/>
        <v>0</v>
      </c>
      <c r="R201" s="9">
        <v>247</v>
      </c>
      <c r="S201" s="8">
        <v>0</v>
      </c>
      <c r="T201" s="8">
        <v>0</v>
      </c>
      <c r="U201" s="9">
        <f t="shared" si="43"/>
        <v>247</v>
      </c>
      <c r="V201" s="8">
        <f t="shared" si="36"/>
        <v>0</v>
      </c>
      <c r="W201" s="8">
        <f t="shared" si="37"/>
        <v>3758759</v>
      </c>
      <c r="X201" s="8">
        <f t="shared" si="38"/>
        <v>7517518</v>
      </c>
      <c r="Y201" s="8">
        <f t="shared" si="39"/>
        <v>11276277</v>
      </c>
      <c r="Z201" s="8">
        <f t="shared" si="40"/>
        <v>15035036</v>
      </c>
      <c r="AA201" s="8">
        <f t="shared" si="41"/>
        <v>18793795</v>
      </c>
      <c r="AB201" s="8">
        <f t="shared" si="44"/>
        <v>22552554</v>
      </c>
    </row>
    <row r="202" spans="1:28" x14ac:dyDescent="0.2">
      <c r="A202" s="9">
        <v>246.8</v>
      </c>
      <c r="B202" s="10">
        <v>-3784.4560000000001</v>
      </c>
      <c r="C202" s="10">
        <f t="shared" si="52"/>
        <v>-2445.9092812400754</v>
      </c>
      <c r="D202" s="10">
        <v>0</v>
      </c>
      <c r="E202" s="10">
        <v>0</v>
      </c>
      <c r="F202" s="9">
        <f t="shared" si="53"/>
        <v>247.3</v>
      </c>
      <c r="G202" s="8">
        <f t="shared" si="45"/>
        <v>0</v>
      </c>
      <c r="H202" s="8">
        <f t="shared" si="46"/>
        <v>2999975.5409071874</v>
      </c>
      <c r="I202" s="8">
        <f t="shared" si="47"/>
        <v>5999926.6227215631</v>
      </c>
      <c r="J202" s="8">
        <f t="shared" si="48"/>
        <v>8999877.7045359388</v>
      </c>
      <c r="K202" s="8">
        <f t="shared" si="49"/>
        <v>11999755.409071876</v>
      </c>
      <c r="L202" s="8">
        <f t="shared" si="50"/>
        <v>14998777.045359381</v>
      </c>
      <c r="M202" s="8">
        <f t="shared" si="51"/>
        <v>17997554.090718761</v>
      </c>
      <c r="O202" s="10">
        <v>246.6</v>
      </c>
      <c r="P202" s="10">
        <v>0</v>
      </c>
      <c r="Q202" s="10">
        <f t="shared" si="42"/>
        <v>0</v>
      </c>
      <c r="R202" s="9">
        <v>247.1</v>
      </c>
      <c r="S202" s="8">
        <v>0</v>
      </c>
      <c r="T202" s="8">
        <v>0</v>
      </c>
      <c r="U202" s="9">
        <f t="shared" si="43"/>
        <v>247.1</v>
      </c>
      <c r="V202" s="8">
        <f t="shared" si="36"/>
        <v>0</v>
      </c>
      <c r="W202" s="8">
        <f t="shared" si="37"/>
        <v>3758759</v>
      </c>
      <c r="X202" s="8">
        <f t="shared" si="38"/>
        <v>7517518</v>
      </c>
      <c r="Y202" s="8">
        <f t="shared" si="39"/>
        <v>11276277</v>
      </c>
      <c r="Z202" s="8">
        <f t="shared" si="40"/>
        <v>15035036</v>
      </c>
      <c r="AA202" s="8">
        <f t="shared" si="41"/>
        <v>18793795</v>
      </c>
      <c r="AB202" s="8">
        <f t="shared" si="44"/>
        <v>22552554</v>
      </c>
    </row>
    <row r="203" spans="1:28" x14ac:dyDescent="0.2">
      <c r="A203" s="9">
        <v>246.9</v>
      </c>
      <c r="B203" s="10">
        <v>-2744.114</v>
      </c>
      <c r="C203" s="10">
        <f t="shared" si="52"/>
        <v>-1773.5320218760182</v>
      </c>
      <c r="D203" s="10">
        <v>0</v>
      </c>
      <c r="E203" s="10">
        <v>0</v>
      </c>
      <c r="F203" s="9">
        <f t="shared" si="53"/>
        <v>247.4</v>
      </c>
      <c r="G203" s="8">
        <f t="shared" si="45"/>
        <v>0</v>
      </c>
      <c r="H203" s="8">
        <f t="shared" si="46"/>
        <v>2999982.2646797812</v>
      </c>
      <c r="I203" s="8">
        <f t="shared" si="47"/>
        <v>5999946.7940393435</v>
      </c>
      <c r="J203" s="8">
        <f t="shared" si="48"/>
        <v>8999911.3233989067</v>
      </c>
      <c r="K203" s="8">
        <f t="shared" si="49"/>
        <v>11999822.646797812</v>
      </c>
      <c r="L203" s="8">
        <f t="shared" si="50"/>
        <v>14999113.233989062</v>
      </c>
      <c r="M203" s="8">
        <f t="shared" si="51"/>
        <v>17998226.467978124</v>
      </c>
      <c r="O203" s="10">
        <v>246.7</v>
      </c>
      <c r="P203" s="10">
        <v>0</v>
      </c>
      <c r="Q203" s="10">
        <f t="shared" si="42"/>
        <v>0</v>
      </c>
      <c r="R203" s="9">
        <v>247.2</v>
      </c>
      <c r="S203" s="8">
        <v>0</v>
      </c>
      <c r="T203" s="8">
        <v>0</v>
      </c>
      <c r="U203" s="9">
        <f t="shared" si="43"/>
        <v>247.2</v>
      </c>
      <c r="V203" s="8">
        <f t="shared" si="36"/>
        <v>0</v>
      </c>
      <c r="W203" s="8">
        <f t="shared" si="37"/>
        <v>3758759</v>
      </c>
      <c r="X203" s="8">
        <f t="shared" si="38"/>
        <v>7517518</v>
      </c>
      <c r="Y203" s="8">
        <f t="shared" si="39"/>
        <v>11276277</v>
      </c>
      <c r="Z203" s="8">
        <f t="shared" si="40"/>
        <v>15035036</v>
      </c>
      <c r="AA203" s="8">
        <f t="shared" si="41"/>
        <v>18793795</v>
      </c>
      <c r="AB203" s="8">
        <f t="shared" si="44"/>
        <v>22552554</v>
      </c>
    </row>
    <row r="204" spans="1:28" x14ac:dyDescent="0.2">
      <c r="A204" s="9">
        <v>247</v>
      </c>
      <c r="B204" s="10">
        <v>-3033.3119999999999</v>
      </c>
      <c r="C204" s="10">
        <f t="shared" si="52"/>
        <v>-1960.4418636910814</v>
      </c>
      <c r="D204" s="10">
        <v>0</v>
      </c>
      <c r="E204" s="10">
        <v>0</v>
      </c>
      <c r="F204" s="9">
        <f t="shared" si="53"/>
        <v>247.5</v>
      </c>
      <c r="G204" s="8">
        <f t="shared" si="45"/>
        <v>0</v>
      </c>
      <c r="H204" s="8">
        <f t="shared" si="46"/>
        <v>2999980.3955813632</v>
      </c>
      <c r="I204" s="8">
        <f t="shared" si="47"/>
        <v>5999941.1867440892</v>
      </c>
      <c r="J204" s="8">
        <f t="shared" si="48"/>
        <v>8999901.9779068157</v>
      </c>
      <c r="K204" s="8">
        <f t="shared" si="49"/>
        <v>11999803.955813631</v>
      </c>
      <c r="L204" s="8">
        <f t="shared" si="50"/>
        <v>14999019.779068155</v>
      </c>
      <c r="M204" s="8">
        <f t="shared" si="51"/>
        <v>17998039.55813631</v>
      </c>
      <c r="O204" s="10">
        <v>246.8</v>
      </c>
      <c r="P204" s="10">
        <v>0</v>
      </c>
      <c r="Q204" s="10">
        <f t="shared" si="42"/>
        <v>0</v>
      </c>
      <c r="R204" s="9">
        <v>247.3</v>
      </c>
      <c r="S204" s="8">
        <v>0</v>
      </c>
      <c r="T204" s="8">
        <v>0</v>
      </c>
      <c r="U204" s="9">
        <f t="shared" si="43"/>
        <v>247.3</v>
      </c>
      <c r="V204" s="8">
        <f t="shared" si="36"/>
        <v>0</v>
      </c>
      <c r="W204" s="8">
        <f t="shared" si="37"/>
        <v>3758759</v>
      </c>
      <c r="X204" s="8">
        <f t="shared" si="38"/>
        <v>7517518</v>
      </c>
      <c r="Y204" s="8">
        <f t="shared" si="39"/>
        <v>11276277</v>
      </c>
      <c r="Z204" s="8">
        <f t="shared" si="40"/>
        <v>15035036</v>
      </c>
      <c r="AA204" s="8">
        <f t="shared" si="41"/>
        <v>18793795</v>
      </c>
      <c r="AB204" s="8">
        <f t="shared" si="44"/>
        <v>22552554</v>
      </c>
    </row>
    <row r="205" spans="1:28" x14ac:dyDescent="0.2">
      <c r="A205" s="9">
        <v>247.1</v>
      </c>
      <c r="B205" s="10">
        <v>-2761.7570000000001</v>
      </c>
      <c r="C205" s="10">
        <f t="shared" si="52"/>
        <v>-1784.9347644231423</v>
      </c>
      <c r="D205" s="10">
        <v>0</v>
      </c>
      <c r="E205" s="10">
        <v>0</v>
      </c>
      <c r="F205" s="9">
        <f t="shared" si="53"/>
        <v>247.6</v>
      </c>
      <c r="G205" s="8">
        <f t="shared" si="45"/>
        <v>0</v>
      </c>
      <c r="H205" s="8">
        <f t="shared" si="46"/>
        <v>2999982.150652356</v>
      </c>
      <c r="I205" s="8">
        <f t="shared" si="47"/>
        <v>5999946.4519570675</v>
      </c>
      <c r="J205" s="8">
        <f t="shared" si="48"/>
        <v>8999910.7532617785</v>
      </c>
      <c r="K205" s="8">
        <f t="shared" si="49"/>
        <v>11999821.506523557</v>
      </c>
      <c r="L205" s="8">
        <f t="shared" si="50"/>
        <v>14999107.532617789</v>
      </c>
      <c r="M205" s="8">
        <f t="shared" si="51"/>
        <v>17998215.065235578</v>
      </c>
      <c r="O205" s="10">
        <v>246.9</v>
      </c>
      <c r="P205" s="10">
        <v>0</v>
      </c>
      <c r="Q205" s="10">
        <f t="shared" si="42"/>
        <v>0</v>
      </c>
      <c r="R205" s="9">
        <v>247.4</v>
      </c>
      <c r="S205" s="8">
        <v>0</v>
      </c>
      <c r="T205" s="8">
        <v>0</v>
      </c>
      <c r="U205" s="9">
        <f t="shared" si="43"/>
        <v>247.4</v>
      </c>
      <c r="V205" s="8">
        <f t="shared" si="36"/>
        <v>0</v>
      </c>
      <c r="W205" s="8">
        <f t="shared" si="37"/>
        <v>3758759</v>
      </c>
      <c r="X205" s="8">
        <f t="shared" si="38"/>
        <v>7517518</v>
      </c>
      <c r="Y205" s="8">
        <f t="shared" si="39"/>
        <v>11276277</v>
      </c>
      <c r="Z205" s="8">
        <f t="shared" si="40"/>
        <v>15035036</v>
      </c>
      <c r="AA205" s="8">
        <f t="shared" si="41"/>
        <v>18793795</v>
      </c>
      <c r="AB205" s="8">
        <f t="shared" si="44"/>
        <v>22552554</v>
      </c>
    </row>
    <row r="206" spans="1:28" x14ac:dyDescent="0.2">
      <c r="A206" s="9">
        <v>247.2</v>
      </c>
      <c r="B206" s="10">
        <v>-509.14980000000003</v>
      </c>
      <c r="C206" s="10">
        <f t="shared" si="52"/>
        <v>-329.06558336562199</v>
      </c>
      <c r="D206" s="10">
        <v>0</v>
      </c>
      <c r="E206" s="10">
        <v>0</v>
      </c>
      <c r="F206" s="9">
        <f t="shared" si="53"/>
        <v>247.7</v>
      </c>
      <c r="G206" s="8">
        <f t="shared" si="45"/>
        <v>0</v>
      </c>
      <c r="H206" s="8">
        <f t="shared" si="46"/>
        <v>2999996.7093441663</v>
      </c>
      <c r="I206" s="8">
        <f t="shared" si="47"/>
        <v>5999990.128032499</v>
      </c>
      <c r="J206" s="8">
        <f t="shared" si="48"/>
        <v>8999983.5467208326</v>
      </c>
      <c r="K206" s="8">
        <f t="shared" si="49"/>
        <v>11999967.093441663</v>
      </c>
      <c r="L206" s="8">
        <f t="shared" si="50"/>
        <v>14999835.467208317</v>
      </c>
      <c r="M206" s="8">
        <f t="shared" si="51"/>
        <v>17999670.934416633</v>
      </c>
      <c r="O206" s="10">
        <v>247</v>
      </c>
      <c r="P206" s="10">
        <v>0</v>
      </c>
      <c r="Q206" s="10">
        <f t="shared" si="42"/>
        <v>0</v>
      </c>
      <c r="R206" s="9">
        <v>247.5</v>
      </c>
      <c r="S206" s="8">
        <v>0</v>
      </c>
      <c r="T206" s="8">
        <v>0</v>
      </c>
      <c r="U206" s="9">
        <f t="shared" si="43"/>
        <v>247.5</v>
      </c>
      <c r="V206" s="8">
        <f t="shared" si="36"/>
        <v>0</v>
      </c>
      <c r="W206" s="8">
        <f t="shared" si="37"/>
        <v>3758759</v>
      </c>
      <c r="X206" s="8">
        <f t="shared" si="38"/>
        <v>7517518</v>
      </c>
      <c r="Y206" s="8">
        <f t="shared" si="39"/>
        <v>11276277</v>
      </c>
      <c r="Z206" s="8">
        <f t="shared" si="40"/>
        <v>15035036</v>
      </c>
      <c r="AA206" s="8">
        <f t="shared" si="41"/>
        <v>18793795</v>
      </c>
      <c r="AB206" s="8">
        <f t="shared" si="44"/>
        <v>22552554</v>
      </c>
    </row>
    <row r="207" spans="1:28" x14ac:dyDescent="0.2">
      <c r="A207" s="9">
        <v>247.3</v>
      </c>
      <c r="B207" s="10">
        <v>-2764.9459999999999</v>
      </c>
      <c r="C207" s="10">
        <f t="shared" si="52"/>
        <v>-1786.9958280734725</v>
      </c>
      <c r="D207" s="10">
        <v>0</v>
      </c>
      <c r="E207" s="10">
        <v>0</v>
      </c>
      <c r="F207" s="9">
        <f t="shared" si="53"/>
        <v>247.8</v>
      </c>
      <c r="G207" s="8">
        <f t="shared" si="45"/>
        <v>0</v>
      </c>
      <c r="H207" s="8">
        <f t="shared" si="46"/>
        <v>2999982.1300417194</v>
      </c>
      <c r="I207" s="8">
        <f t="shared" si="47"/>
        <v>5999946.3901251582</v>
      </c>
      <c r="J207" s="8">
        <f t="shared" si="48"/>
        <v>8999910.6502085961</v>
      </c>
      <c r="K207" s="8">
        <f t="shared" si="49"/>
        <v>11999821.300417192</v>
      </c>
      <c r="L207" s="8">
        <f t="shared" si="50"/>
        <v>14999106.502085963</v>
      </c>
      <c r="M207" s="8">
        <f t="shared" si="51"/>
        <v>17998213.004171927</v>
      </c>
      <c r="O207" s="10">
        <v>247.1</v>
      </c>
      <c r="P207" s="10">
        <v>0</v>
      </c>
      <c r="Q207" s="10">
        <f t="shared" si="42"/>
        <v>0</v>
      </c>
      <c r="R207" s="9">
        <v>247.6</v>
      </c>
      <c r="S207" s="8">
        <v>0</v>
      </c>
      <c r="T207" s="8">
        <v>0</v>
      </c>
      <c r="U207" s="9">
        <f t="shared" si="43"/>
        <v>247.6</v>
      </c>
      <c r="V207" s="8">
        <f t="shared" si="36"/>
        <v>0</v>
      </c>
      <c r="W207" s="8">
        <f t="shared" si="37"/>
        <v>3758759</v>
      </c>
      <c r="X207" s="8">
        <f t="shared" si="38"/>
        <v>7517518</v>
      </c>
      <c r="Y207" s="8">
        <f t="shared" si="39"/>
        <v>11276277</v>
      </c>
      <c r="Z207" s="8">
        <f t="shared" si="40"/>
        <v>15035036</v>
      </c>
      <c r="AA207" s="8">
        <f t="shared" si="41"/>
        <v>18793795</v>
      </c>
      <c r="AB207" s="8">
        <f t="shared" si="44"/>
        <v>22552554</v>
      </c>
    </row>
    <row r="208" spans="1:28" x14ac:dyDescent="0.2">
      <c r="A208" s="9">
        <v>247.4</v>
      </c>
      <c r="B208" s="10">
        <v>-8416.1450000000004</v>
      </c>
      <c r="C208" s="10">
        <f t="shared" si="52"/>
        <v>-5439.3886909405883</v>
      </c>
      <c r="D208" s="10">
        <v>0</v>
      </c>
      <c r="E208" s="10">
        <v>0</v>
      </c>
      <c r="F208" s="9">
        <f t="shared" si="53"/>
        <v>247.9</v>
      </c>
      <c r="G208" s="8">
        <f t="shared" si="45"/>
        <v>0</v>
      </c>
      <c r="H208" s="8">
        <f t="shared" si="46"/>
        <v>2999945.6061130906</v>
      </c>
      <c r="I208" s="8">
        <f t="shared" si="47"/>
        <v>5999836.8183392715</v>
      </c>
      <c r="J208" s="8">
        <f t="shared" si="48"/>
        <v>8999728.0305654537</v>
      </c>
      <c r="K208" s="8">
        <f t="shared" si="49"/>
        <v>11999456.061130906</v>
      </c>
      <c r="L208" s="8">
        <f t="shared" si="50"/>
        <v>14997280.305654529</v>
      </c>
      <c r="M208" s="8">
        <f t="shared" si="51"/>
        <v>17994560.611309059</v>
      </c>
      <c r="O208" s="10">
        <v>247.2</v>
      </c>
      <c r="P208" s="10">
        <v>0</v>
      </c>
      <c r="Q208" s="10">
        <f t="shared" si="42"/>
        <v>0</v>
      </c>
      <c r="R208" s="9">
        <v>247.7</v>
      </c>
      <c r="S208" s="8">
        <v>0</v>
      </c>
      <c r="T208" s="8">
        <v>0</v>
      </c>
      <c r="U208" s="9">
        <f t="shared" si="43"/>
        <v>247.7</v>
      </c>
      <c r="V208" s="8">
        <f t="shared" si="36"/>
        <v>0</v>
      </c>
      <c r="W208" s="8">
        <f t="shared" si="37"/>
        <v>3758759</v>
      </c>
      <c r="X208" s="8">
        <f t="shared" si="38"/>
        <v>7517518</v>
      </c>
      <c r="Y208" s="8">
        <f t="shared" si="39"/>
        <v>11276277</v>
      </c>
      <c r="Z208" s="8">
        <f t="shared" si="40"/>
        <v>15035036</v>
      </c>
      <c r="AA208" s="8">
        <f t="shared" si="41"/>
        <v>18793795</v>
      </c>
      <c r="AB208" s="8">
        <f t="shared" si="44"/>
        <v>22552554</v>
      </c>
    </row>
    <row r="209" spans="1:28" x14ac:dyDescent="0.2">
      <c r="A209" s="9">
        <v>247.5</v>
      </c>
      <c r="B209" s="10">
        <v>-5589.0630000000001</v>
      </c>
      <c r="C209" s="10">
        <f t="shared" si="52"/>
        <v>-3612.2341137366902</v>
      </c>
      <c r="D209" s="10">
        <v>0</v>
      </c>
      <c r="E209" s="10">
        <v>0</v>
      </c>
      <c r="F209" s="9">
        <f t="shared" si="53"/>
        <v>248</v>
      </c>
      <c r="G209" s="8">
        <f t="shared" si="45"/>
        <v>0</v>
      </c>
      <c r="H209" s="8">
        <f t="shared" si="46"/>
        <v>2999963.8776588626</v>
      </c>
      <c r="I209" s="8">
        <f t="shared" si="47"/>
        <v>5999891.6329765879</v>
      </c>
      <c r="J209" s="8">
        <f t="shared" si="48"/>
        <v>8999819.3882943131</v>
      </c>
      <c r="K209" s="8">
        <f t="shared" si="49"/>
        <v>11999638.776588626</v>
      </c>
      <c r="L209" s="8">
        <f t="shared" si="50"/>
        <v>14998193.882943131</v>
      </c>
      <c r="M209" s="8">
        <f t="shared" si="51"/>
        <v>17996387.765886262</v>
      </c>
      <c r="O209" s="10">
        <v>247.3</v>
      </c>
      <c r="P209" s="10">
        <v>0</v>
      </c>
      <c r="Q209" s="10">
        <f t="shared" si="42"/>
        <v>0</v>
      </c>
      <c r="R209" s="9">
        <v>247.8</v>
      </c>
      <c r="S209" s="8">
        <v>0</v>
      </c>
      <c r="T209" s="8">
        <v>0</v>
      </c>
      <c r="U209" s="9">
        <f t="shared" si="43"/>
        <v>247.8</v>
      </c>
      <c r="V209" s="8">
        <f t="shared" si="36"/>
        <v>0</v>
      </c>
      <c r="W209" s="8">
        <f t="shared" si="37"/>
        <v>3758759</v>
      </c>
      <c r="X209" s="8">
        <f t="shared" si="38"/>
        <v>7517518</v>
      </c>
      <c r="Y209" s="8">
        <f t="shared" si="39"/>
        <v>11276277</v>
      </c>
      <c r="Z209" s="8">
        <f t="shared" si="40"/>
        <v>15035036</v>
      </c>
      <c r="AA209" s="8">
        <f t="shared" si="41"/>
        <v>18793795</v>
      </c>
      <c r="AB209" s="8">
        <f t="shared" si="44"/>
        <v>22552554</v>
      </c>
    </row>
    <row r="210" spans="1:28" x14ac:dyDescent="0.2">
      <c r="A210" s="9">
        <v>247.6</v>
      </c>
      <c r="B210" s="10">
        <v>-7680.9650000000001</v>
      </c>
      <c r="C210" s="10">
        <f t="shared" si="52"/>
        <v>-4964.2388714204044</v>
      </c>
      <c r="D210" s="10">
        <v>0</v>
      </c>
      <c r="E210" s="10">
        <v>0</v>
      </c>
      <c r="F210" s="9">
        <f t="shared" si="53"/>
        <v>248.1</v>
      </c>
      <c r="G210" s="8">
        <f t="shared" si="45"/>
        <v>0</v>
      </c>
      <c r="H210" s="8">
        <f t="shared" si="46"/>
        <v>2999950.357611286</v>
      </c>
      <c r="I210" s="8">
        <f t="shared" si="47"/>
        <v>5999851.0728338575</v>
      </c>
      <c r="J210" s="8">
        <f t="shared" si="48"/>
        <v>8999751.7880564295</v>
      </c>
      <c r="K210" s="8">
        <f t="shared" si="49"/>
        <v>11999503.576112857</v>
      </c>
      <c r="L210" s="8">
        <f t="shared" si="50"/>
        <v>14997517.880564289</v>
      </c>
      <c r="M210" s="8">
        <f t="shared" si="51"/>
        <v>17995035.761128578</v>
      </c>
      <c r="O210" s="10">
        <v>247.4</v>
      </c>
      <c r="P210" s="10">
        <v>0</v>
      </c>
      <c r="Q210" s="10">
        <f t="shared" si="42"/>
        <v>0</v>
      </c>
      <c r="R210" s="9">
        <v>247.9</v>
      </c>
      <c r="S210" s="8">
        <v>0</v>
      </c>
      <c r="T210" s="8">
        <v>0</v>
      </c>
      <c r="U210" s="9">
        <f t="shared" si="43"/>
        <v>247.9</v>
      </c>
      <c r="V210" s="8">
        <f t="shared" si="36"/>
        <v>0</v>
      </c>
      <c r="W210" s="8">
        <f t="shared" si="37"/>
        <v>3758759</v>
      </c>
      <c r="X210" s="8">
        <f t="shared" si="38"/>
        <v>7517518</v>
      </c>
      <c r="Y210" s="8">
        <f t="shared" si="39"/>
        <v>11276277</v>
      </c>
      <c r="Z210" s="8">
        <f t="shared" si="40"/>
        <v>15035036</v>
      </c>
      <c r="AA210" s="8">
        <f t="shared" si="41"/>
        <v>18793795</v>
      </c>
      <c r="AB210" s="8">
        <f t="shared" si="44"/>
        <v>22552554</v>
      </c>
    </row>
    <row r="211" spans="1:28" x14ac:dyDescent="0.2">
      <c r="A211" s="9">
        <v>247.7</v>
      </c>
      <c r="B211" s="10">
        <v>-8783.41</v>
      </c>
      <c r="C211" s="10">
        <f t="shared" si="52"/>
        <v>-5676.7535518808754</v>
      </c>
      <c r="D211" s="10">
        <v>0</v>
      </c>
      <c r="E211" s="10">
        <v>0</v>
      </c>
      <c r="F211" s="9">
        <f t="shared" si="53"/>
        <v>248.2</v>
      </c>
      <c r="G211" s="8">
        <f t="shared" si="45"/>
        <v>0</v>
      </c>
      <c r="H211" s="8">
        <f t="shared" si="46"/>
        <v>2999943.2324644811</v>
      </c>
      <c r="I211" s="8">
        <f t="shared" si="47"/>
        <v>5999829.6973934434</v>
      </c>
      <c r="J211" s="8">
        <f t="shared" si="48"/>
        <v>8999716.1623224057</v>
      </c>
      <c r="K211" s="8">
        <f t="shared" si="49"/>
        <v>11999432.324644811</v>
      </c>
      <c r="L211" s="8">
        <f t="shared" si="50"/>
        <v>14997161.623224059</v>
      </c>
      <c r="M211" s="8">
        <f t="shared" si="51"/>
        <v>17994323.246448118</v>
      </c>
      <c r="O211" s="10">
        <v>247.5</v>
      </c>
      <c r="P211" s="10">
        <v>0</v>
      </c>
      <c r="Q211" s="10">
        <f t="shared" si="42"/>
        <v>0</v>
      </c>
      <c r="R211" s="9">
        <v>248</v>
      </c>
      <c r="S211" s="8">
        <v>0</v>
      </c>
      <c r="T211" s="8">
        <v>0</v>
      </c>
      <c r="U211" s="9">
        <f t="shared" si="43"/>
        <v>248</v>
      </c>
      <c r="V211" s="8">
        <f t="shared" si="36"/>
        <v>0</v>
      </c>
      <c r="W211" s="8">
        <f t="shared" si="37"/>
        <v>3758759</v>
      </c>
      <c r="X211" s="8">
        <f t="shared" si="38"/>
        <v>7517518</v>
      </c>
      <c r="Y211" s="8">
        <f t="shared" si="39"/>
        <v>11276277</v>
      </c>
      <c r="Z211" s="8">
        <f t="shared" si="40"/>
        <v>15035036</v>
      </c>
      <c r="AA211" s="8">
        <f t="shared" si="41"/>
        <v>18793795</v>
      </c>
      <c r="AB211" s="8">
        <f t="shared" si="44"/>
        <v>22552554</v>
      </c>
    </row>
    <row r="212" spans="1:28" x14ac:dyDescent="0.2">
      <c r="A212" s="9">
        <v>247.8</v>
      </c>
      <c r="B212" s="10">
        <v>-9624.6200000000008</v>
      </c>
      <c r="C212" s="10">
        <f t="shared" si="52"/>
        <v>-6220.4309909822859</v>
      </c>
      <c r="D212" s="10">
        <v>0</v>
      </c>
      <c r="E212" s="10">
        <v>0</v>
      </c>
      <c r="F212" s="9">
        <f t="shared" si="53"/>
        <v>248.3</v>
      </c>
      <c r="G212" s="8">
        <f t="shared" si="45"/>
        <v>0</v>
      </c>
      <c r="H212" s="8">
        <f t="shared" si="46"/>
        <v>2999937.7956900904</v>
      </c>
      <c r="I212" s="8">
        <f t="shared" si="47"/>
        <v>5999813.3870702703</v>
      </c>
      <c r="J212" s="8">
        <f t="shared" si="48"/>
        <v>8999688.978450451</v>
      </c>
      <c r="K212" s="8">
        <f t="shared" si="49"/>
        <v>11999377.956900902</v>
      </c>
      <c r="L212" s="8">
        <f t="shared" si="50"/>
        <v>14996889.784504509</v>
      </c>
      <c r="M212" s="8">
        <f t="shared" si="51"/>
        <v>17993779.569009017</v>
      </c>
      <c r="O212" s="10">
        <v>247.6</v>
      </c>
      <c r="P212" s="10">
        <v>0</v>
      </c>
      <c r="Q212" s="10">
        <f t="shared" si="42"/>
        <v>0</v>
      </c>
      <c r="R212" s="9">
        <v>248.1</v>
      </c>
      <c r="S212" s="8">
        <v>0</v>
      </c>
      <c r="T212" s="8">
        <v>0</v>
      </c>
      <c r="U212" s="9">
        <f t="shared" si="43"/>
        <v>248.1</v>
      </c>
      <c r="V212" s="8">
        <f t="shared" si="36"/>
        <v>0</v>
      </c>
      <c r="W212" s="8">
        <f t="shared" si="37"/>
        <v>3758759</v>
      </c>
      <c r="X212" s="8">
        <f t="shared" si="38"/>
        <v>7517518</v>
      </c>
      <c r="Y212" s="8">
        <f t="shared" si="39"/>
        <v>11276277</v>
      </c>
      <c r="Z212" s="8">
        <f t="shared" si="40"/>
        <v>15035036</v>
      </c>
      <c r="AA212" s="8">
        <f t="shared" si="41"/>
        <v>18793795</v>
      </c>
      <c r="AB212" s="8">
        <f t="shared" si="44"/>
        <v>22552554</v>
      </c>
    </row>
    <row r="213" spans="1:28" x14ac:dyDescent="0.2">
      <c r="A213" s="9">
        <v>247.9</v>
      </c>
      <c r="B213" s="10">
        <v>-11932.18</v>
      </c>
      <c r="C213" s="10">
        <f t="shared" si="52"/>
        <v>-7711.8163898397033</v>
      </c>
      <c r="D213" s="10">
        <v>0</v>
      </c>
      <c r="E213" s="10">
        <v>0</v>
      </c>
      <c r="F213" s="9">
        <f t="shared" si="53"/>
        <v>248.4</v>
      </c>
      <c r="G213" s="8">
        <f t="shared" si="45"/>
        <v>0</v>
      </c>
      <c r="H213" s="8">
        <f t="shared" si="46"/>
        <v>2999922.8818361014</v>
      </c>
      <c r="I213" s="8">
        <f t="shared" si="47"/>
        <v>5999768.6455083052</v>
      </c>
      <c r="J213" s="8">
        <f t="shared" si="48"/>
        <v>8999614.4091805089</v>
      </c>
      <c r="K213" s="8">
        <f t="shared" si="49"/>
        <v>11999228.818361016</v>
      </c>
      <c r="L213" s="8">
        <f t="shared" si="50"/>
        <v>14996144.09180508</v>
      </c>
      <c r="M213" s="8">
        <f t="shared" si="51"/>
        <v>17992288.18361016</v>
      </c>
      <c r="O213" s="10">
        <v>247.7</v>
      </c>
      <c r="P213" s="10">
        <v>0</v>
      </c>
      <c r="Q213" s="10">
        <f t="shared" si="42"/>
        <v>0</v>
      </c>
      <c r="R213" s="9">
        <v>248.2</v>
      </c>
      <c r="S213" s="8">
        <v>0</v>
      </c>
      <c r="T213" s="8">
        <v>0</v>
      </c>
      <c r="U213" s="9">
        <f t="shared" si="43"/>
        <v>248.2</v>
      </c>
      <c r="V213" s="8">
        <f t="shared" si="36"/>
        <v>0</v>
      </c>
      <c r="W213" s="8">
        <f t="shared" si="37"/>
        <v>3758759</v>
      </c>
      <c r="X213" s="8">
        <f t="shared" si="38"/>
        <v>7517518</v>
      </c>
      <c r="Y213" s="8">
        <f t="shared" si="39"/>
        <v>11276277</v>
      </c>
      <c r="Z213" s="8">
        <f t="shared" si="40"/>
        <v>15035036</v>
      </c>
      <c r="AA213" s="8">
        <f t="shared" si="41"/>
        <v>18793795</v>
      </c>
      <c r="AB213" s="8">
        <f t="shared" si="44"/>
        <v>22552554</v>
      </c>
    </row>
    <row r="214" spans="1:28" x14ac:dyDescent="0.2">
      <c r="A214" s="9">
        <v>248</v>
      </c>
      <c r="B214" s="10">
        <v>-12493.65</v>
      </c>
      <c r="C214" s="10">
        <f t="shared" si="52"/>
        <v>-8074.6967309343981</v>
      </c>
      <c r="D214" s="10">
        <v>0</v>
      </c>
      <c r="E214" s="10">
        <v>0</v>
      </c>
      <c r="F214" s="9">
        <f t="shared" si="53"/>
        <v>248.5</v>
      </c>
      <c r="G214" s="8">
        <f t="shared" si="45"/>
        <v>0</v>
      </c>
      <c r="H214" s="8">
        <f t="shared" si="46"/>
        <v>2999919.2530326908</v>
      </c>
      <c r="I214" s="8">
        <f t="shared" si="47"/>
        <v>5999757.7590980716</v>
      </c>
      <c r="J214" s="8">
        <f t="shared" si="48"/>
        <v>8999596.2651634533</v>
      </c>
      <c r="K214" s="8">
        <f t="shared" si="49"/>
        <v>11999192.530326907</v>
      </c>
      <c r="L214" s="8">
        <f t="shared" si="50"/>
        <v>14995962.651634533</v>
      </c>
      <c r="M214" s="8">
        <f t="shared" si="51"/>
        <v>17991925.303269066</v>
      </c>
      <c r="O214" s="10">
        <v>247.8</v>
      </c>
      <c r="P214" s="10">
        <v>0</v>
      </c>
      <c r="Q214" s="10">
        <f t="shared" si="42"/>
        <v>0</v>
      </c>
      <c r="R214" s="9">
        <v>248.3</v>
      </c>
      <c r="S214" s="8">
        <v>0</v>
      </c>
      <c r="T214" s="8">
        <v>0</v>
      </c>
      <c r="U214" s="9">
        <f t="shared" si="43"/>
        <v>248.3</v>
      </c>
      <c r="V214" s="8">
        <f t="shared" si="36"/>
        <v>0</v>
      </c>
      <c r="W214" s="8">
        <f t="shared" si="37"/>
        <v>3758759</v>
      </c>
      <c r="X214" s="8">
        <f t="shared" si="38"/>
        <v>7517518</v>
      </c>
      <c r="Y214" s="8">
        <f t="shared" si="39"/>
        <v>11276277</v>
      </c>
      <c r="Z214" s="8">
        <f t="shared" si="40"/>
        <v>15035036</v>
      </c>
      <c r="AA214" s="8">
        <f t="shared" si="41"/>
        <v>18793795</v>
      </c>
      <c r="AB214" s="8">
        <f t="shared" si="44"/>
        <v>22552554</v>
      </c>
    </row>
    <row r="215" spans="1:28" x14ac:dyDescent="0.2">
      <c r="A215" s="9">
        <v>248.1</v>
      </c>
      <c r="B215" s="10">
        <v>-11556.91</v>
      </c>
      <c r="C215" s="10">
        <f t="shared" si="52"/>
        <v>-7469.2778648916092</v>
      </c>
      <c r="D215" s="10">
        <v>0</v>
      </c>
      <c r="E215" s="10">
        <v>0</v>
      </c>
      <c r="F215" s="9">
        <f t="shared" si="53"/>
        <v>248.6</v>
      </c>
      <c r="G215" s="8">
        <f t="shared" si="45"/>
        <v>0</v>
      </c>
      <c r="H215" s="8">
        <f t="shared" si="46"/>
        <v>2999925.3072213512</v>
      </c>
      <c r="I215" s="8">
        <f t="shared" si="47"/>
        <v>5999775.9216640536</v>
      </c>
      <c r="J215" s="8">
        <f t="shared" si="48"/>
        <v>8999626.536106756</v>
      </c>
      <c r="K215" s="8">
        <f t="shared" si="49"/>
        <v>11999253.07221351</v>
      </c>
      <c r="L215" s="8">
        <f t="shared" si="50"/>
        <v>14996265.361067554</v>
      </c>
      <c r="M215" s="8">
        <f t="shared" si="51"/>
        <v>17992530.722135108</v>
      </c>
      <c r="O215" s="10">
        <v>247.9</v>
      </c>
      <c r="P215" s="10">
        <v>0</v>
      </c>
      <c r="Q215" s="10">
        <f t="shared" si="42"/>
        <v>0</v>
      </c>
      <c r="R215" s="9">
        <v>248.4</v>
      </c>
      <c r="S215" s="8">
        <v>0</v>
      </c>
      <c r="T215" s="8">
        <v>0</v>
      </c>
      <c r="U215" s="9">
        <f t="shared" si="43"/>
        <v>248.4</v>
      </c>
      <c r="V215" s="8">
        <f t="shared" si="36"/>
        <v>0</v>
      </c>
      <c r="W215" s="8">
        <f t="shared" si="37"/>
        <v>3758759</v>
      </c>
      <c r="X215" s="8">
        <f t="shared" si="38"/>
        <v>7517518</v>
      </c>
      <c r="Y215" s="8">
        <f t="shared" si="39"/>
        <v>11276277</v>
      </c>
      <c r="Z215" s="8">
        <f t="shared" si="40"/>
        <v>15035036</v>
      </c>
      <c r="AA215" s="8">
        <f t="shared" si="41"/>
        <v>18793795</v>
      </c>
      <c r="AB215" s="8">
        <f t="shared" si="44"/>
        <v>22552554</v>
      </c>
    </row>
    <row r="216" spans="1:28" x14ac:dyDescent="0.2">
      <c r="A216" s="9">
        <v>248.2</v>
      </c>
      <c r="B216" s="10">
        <v>-8786.2540000000008</v>
      </c>
      <c r="C216" s="10">
        <f t="shared" si="52"/>
        <v>-5678.5916406301831</v>
      </c>
      <c r="D216" s="10">
        <v>0</v>
      </c>
      <c r="E216" s="10">
        <v>0</v>
      </c>
      <c r="F216" s="9">
        <f t="shared" si="53"/>
        <v>248.7</v>
      </c>
      <c r="G216" s="8">
        <f t="shared" si="45"/>
        <v>0</v>
      </c>
      <c r="H216" s="8">
        <f t="shared" si="46"/>
        <v>2999943.2140835938</v>
      </c>
      <c r="I216" s="8">
        <f t="shared" si="47"/>
        <v>5999829.6422507809</v>
      </c>
      <c r="J216" s="8">
        <f t="shared" si="48"/>
        <v>8999716.0704179686</v>
      </c>
      <c r="K216" s="8">
        <f t="shared" si="49"/>
        <v>11999432.140835937</v>
      </c>
      <c r="L216" s="8">
        <f t="shared" si="50"/>
        <v>14997160.704179686</v>
      </c>
      <c r="M216" s="8">
        <f t="shared" si="51"/>
        <v>17994321.408359371</v>
      </c>
      <c r="O216" s="10">
        <v>248</v>
      </c>
      <c r="P216" s="10">
        <v>0</v>
      </c>
      <c r="Q216" s="10">
        <f t="shared" si="42"/>
        <v>0</v>
      </c>
      <c r="R216" s="9">
        <v>248.5</v>
      </c>
      <c r="S216" s="8">
        <v>0</v>
      </c>
      <c r="T216" s="8">
        <v>0</v>
      </c>
      <c r="U216" s="9">
        <f t="shared" si="43"/>
        <v>248.5</v>
      </c>
      <c r="V216" s="8">
        <f t="shared" si="36"/>
        <v>0</v>
      </c>
      <c r="W216" s="8">
        <f t="shared" si="37"/>
        <v>3758759</v>
      </c>
      <c r="X216" s="8">
        <f t="shared" si="38"/>
        <v>7517518</v>
      </c>
      <c r="Y216" s="8">
        <f t="shared" si="39"/>
        <v>11276277</v>
      </c>
      <c r="Z216" s="8">
        <f t="shared" si="40"/>
        <v>15035036</v>
      </c>
      <c r="AA216" s="8">
        <f t="shared" si="41"/>
        <v>18793795</v>
      </c>
      <c r="AB216" s="8">
        <f t="shared" si="44"/>
        <v>22552554</v>
      </c>
    </row>
    <row r="217" spans="1:28" x14ac:dyDescent="0.2">
      <c r="A217" s="9">
        <v>248.3</v>
      </c>
      <c r="B217" s="10">
        <v>-5328.2489999999998</v>
      </c>
      <c r="C217" s="10">
        <f t="shared" si="52"/>
        <v>-3443.6689663872826</v>
      </c>
      <c r="D217" s="10">
        <v>0</v>
      </c>
      <c r="E217" s="10">
        <v>0</v>
      </c>
      <c r="F217" s="9">
        <f t="shared" si="53"/>
        <v>248.8</v>
      </c>
      <c r="G217" s="8">
        <f t="shared" si="45"/>
        <v>0</v>
      </c>
      <c r="H217" s="8">
        <f t="shared" si="46"/>
        <v>2999965.5633103363</v>
      </c>
      <c r="I217" s="8">
        <f t="shared" si="47"/>
        <v>5999896.689931008</v>
      </c>
      <c r="J217" s="8">
        <f t="shared" si="48"/>
        <v>8999827.8165516797</v>
      </c>
      <c r="K217" s="8">
        <f t="shared" si="49"/>
        <v>11999655.633103361</v>
      </c>
      <c r="L217" s="8">
        <f t="shared" si="50"/>
        <v>14998278.165516807</v>
      </c>
      <c r="M217" s="8">
        <f t="shared" si="51"/>
        <v>17996556.331033614</v>
      </c>
      <c r="O217" s="10">
        <v>248.1</v>
      </c>
      <c r="P217" s="10">
        <v>0</v>
      </c>
      <c r="Q217" s="10">
        <f t="shared" si="42"/>
        <v>0</v>
      </c>
      <c r="R217" s="9">
        <v>248.6</v>
      </c>
      <c r="S217" s="8">
        <v>0</v>
      </c>
      <c r="T217" s="8">
        <v>0</v>
      </c>
      <c r="U217" s="9">
        <f t="shared" si="43"/>
        <v>248.6</v>
      </c>
      <c r="V217" s="8">
        <f t="shared" si="36"/>
        <v>0</v>
      </c>
      <c r="W217" s="8">
        <f t="shared" si="37"/>
        <v>3758759</v>
      </c>
      <c r="X217" s="8">
        <f t="shared" si="38"/>
        <v>7517518</v>
      </c>
      <c r="Y217" s="8">
        <f t="shared" si="39"/>
        <v>11276277</v>
      </c>
      <c r="Z217" s="8">
        <f t="shared" si="40"/>
        <v>15035036</v>
      </c>
      <c r="AA217" s="8">
        <f t="shared" si="41"/>
        <v>18793795</v>
      </c>
      <c r="AB217" s="8">
        <f t="shared" si="44"/>
        <v>22552554</v>
      </c>
    </row>
    <row r="218" spans="1:28" x14ac:dyDescent="0.2">
      <c r="A218" s="9">
        <v>248.4</v>
      </c>
      <c r="B218" s="10">
        <v>-10652.39</v>
      </c>
      <c r="C218" s="10">
        <f t="shared" si="52"/>
        <v>-6884.6829156922331</v>
      </c>
      <c r="D218" s="10">
        <v>0</v>
      </c>
      <c r="E218" s="10">
        <v>0</v>
      </c>
      <c r="F218" s="9">
        <f t="shared" si="53"/>
        <v>248.9</v>
      </c>
      <c r="G218" s="8">
        <f t="shared" si="45"/>
        <v>0</v>
      </c>
      <c r="H218" s="8">
        <f t="shared" si="46"/>
        <v>2999931.1531708431</v>
      </c>
      <c r="I218" s="8">
        <f t="shared" si="47"/>
        <v>5999793.459512529</v>
      </c>
      <c r="J218" s="8">
        <f t="shared" si="48"/>
        <v>8999655.7658542152</v>
      </c>
      <c r="K218" s="8">
        <f t="shared" si="49"/>
        <v>11999311.53170843</v>
      </c>
      <c r="L218" s="8">
        <f t="shared" si="50"/>
        <v>14996557.658542154</v>
      </c>
      <c r="M218" s="8">
        <f t="shared" si="51"/>
        <v>17993115.317084309</v>
      </c>
      <c r="O218" s="10">
        <v>248.2</v>
      </c>
      <c r="P218" s="10">
        <v>0</v>
      </c>
      <c r="Q218" s="10">
        <f t="shared" si="42"/>
        <v>0</v>
      </c>
      <c r="R218" s="9">
        <v>248.7</v>
      </c>
      <c r="S218" s="8">
        <v>0</v>
      </c>
      <c r="T218" s="8">
        <v>0</v>
      </c>
      <c r="U218" s="9">
        <f t="shared" si="43"/>
        <v>248.7</v>
      </c>
      <c r="V218" s="8">
        <f t="shared" si="36"/>
        <v>0</v>
      </c>
      <c r="W218" s="8">
        <f t="shared" si="37"/>
        <v>3758759</v>
      </c>
      <c r="X218" s="8">
        <f t="shared" si="38"/>
        <v>7517518</v>
      </c>
      <c r="Y218" s="8">
        <f t="shared" si="39"/>
        <v>11276277</v>
      </c>
      <c r="Z218" s="8">
        <f t="shared" si="40"/>
        <v>15035036</v>
      </c>
      <c r="AA218" s="8">
        <f t="shared" si="41"/>
        <v>18793795</v>
      </c>
      <c r="AB218" s="8">
        <f t="shared" si="44"/>
        <v>22552554</v>
      </c>
    </row>
    <row r="219" spans="1:28" x14ac:dyDescent="0.2">
      <c r="A219" s="9">
        <v>248.5</v>
      </c>
      <c r="B219" s="10">
        <v>-9840.393</v>
      </c>
      <c r="C219" s="10">
        <f t="shared" si="52"/>
        <v>-6359.8859571229968</v>
      </c>
      <c r="D219" s="10">
        <v>0</v>
      </c>
      <c r="E219" s="10">
        <v>0</v>
      </c>
      <c r="F219" s="9">
        <f t="shared" si="53"/>
        <v>249</v>
      </c>
      <c r="G219" s="8">
        <f t="shared" si="45"/>
        <v>0</v>
      </c>
      <c r="H219" s="8">
        <f t="shared" si="46"/>
        <v>2999936.4011404286</v>
      </c>
      <c r="I219" s="8">
        <f t="shared" si="47"/>
        <v>5999809.2034212863</v>
      </c>
      <c r="J219" s="8">
        <f t="shared" si="48"/>
        <v>8999682.0057021435</v>
      </c>
      <c r="K219" s="8">
        <f t="shared" si="49"/>
        <v>11999364.011404287</v>
      </c>
      <c r="L219" s="8">
        <f t="shared" si="50"/>
        <v>14996820.057021439</v>
      </c>
      <c r="M219" s="8">
        <f t="shared" si="51"/>
        <v>17993640.114042878</v>
      </c>
      <c r="O219" s="10">
        <v>248.3</v>
      </c>
      <c r="P219" s="10">
        <v>0</v>
      </c>
      <c r="Q219" s="10">
        <f t="shared" si="42"/>
        <v>0</v>
      </c>
      <c r="R219" s="9">
        <v>248.8</v>
      </c>
      <c r="S219" s="8">
        <v>5215.2070000000003</v>
      </c>
      <c r="T219" s="8">
        <v>0</v>
      </c>
      <c r="U219" s="9">
        <f t="shared" si="43"/>
        <v>248.8</v>
      </c>
      <c r="V219" s="8">
        <f t="shared" si="36"/>
        <v>0</v>
      </c>
      <c r="W219" s="8">
        <f t="shared" si="37"/>
        <v>3758759</v>
      </c>
      <c r="X219" s="8">
        <f t="shared" si="38"/>
        <v>7517518</v>
      </c>
      <c r="Y219" s="8">
        <f t="shared" si="39"/>
        <v>11276277</v>
      </c>
      <c r="Z219" s="8">
        <f t="shared" si="40"/>
        <v>15035036</v>
      </c>
      <c r="AA219" s="8">
        <f t="shared" si="41"/>
        <v>18793795</v>
      </c>
      <c r="AB219" s="8">
        <f t="shared" si="44"/>
        <v>22552554</v>
      </c>
    </row>
    <row r="220" spans="1:28" x14ac:dyDescent="0.2">
      <c r="A220" s="9">
        <v>248.6</v>
      </c>
      <c r="B220" s="10">
        <v>-7460.4459999999999</v>
      </c>
      <c r="C220" s="10">
        <f t="shared" si="52"/>
        <v>-4821.7165462064813</v>
      </c>
      <c r="D220" s="10">
        <v>0</v>
      </c>
      <c r="E220" s="10">
        <v>0</v>
      </c>
      <c r="F220" s="9">
        <f t="shared" si="53"/>
        <v>249.1</v>
      </c>
      <c r="G220" s="8">
        <f t="shared" si="45"/>
        <v>0</v>
      </c>
      <c r="H220" s="8">
        <f t="shared" si="46"/>
        <v>2999951.7828345378</v>
      </c>
      <c r="I220" s="8">
        <f t="shared" si="47"/>
        <v>5999855.3485036138</v>
      </c>
      <c r="J220" s="8">
        <f t="shared" si="48"/>
        <v>8999758.9141726904</v>
      </c>
      <c r="K220" s="8">
        <f t="shared" si="49"/>
        <v>11999517.828345379</v>
      </c>
      <c r="L220" s="8">
        <f t="shared" si="50"/>
        <v>14997589.141726896</v>
      </c>
      <c r="M220" s="8">
        <f t="shared" si="51"/>
        <v>17995178.283453792</v>
      </c>
      <c r="O220" s="10">
        <v>248.4</v>
      </c>
      <c r="P220" s="10">
        <v>0</v>
      </c>
      <c r="Q220" s="10">
        <f t="shared" si="42"/>
        <v>0</v>
      </c>
      <c r="R220" s="9">
        <v>248.9</v>
      </c>
      <c r="S220" s="8">
        <v>3125.0479999999998</v>
      </c>
      <c r="T220" s="8">
        <v>0</v>
      </c>
      <c r="U220" s="9">
        <f t="shared" si="43"/>
        <v>248.9</v>
      </c>
      <c r="V220" s="8">
        <f t="shared" si="36"/>
        <v>0</v>
      </c>
      <c r="W220" s="8">
        <f t="shared" si="37"/>
        <v>3758759</v>
      </c>
      <c r="X220" s="8">
        <f t="shared" si="38"/>
        <v>7517518</v>
      </c>
      <c r="Y220" s="8">
        <f t="shared" si="39"/>
        <v>11276277</v>
      </c>
      <c r="Z220" s="8">
        <f t="shared" si="40"/>
        <v>15035036</v>
      </c>
      <c r="AA220" s="8">
        <f t="shared" si="41"/>
        <v>18793795</v>
      </c>
      <c r="AB220" s="8">
        <f t="shared" si="44"/>
        <v>22552554</v>
      </c>
    </row>
    <row r="221" spans="1:28" x14ac:dyDescent="0.2">
      <c r="A221" s="9">
        <v>248.7</v>
      </c>
      <c r="B221" s="10">
        <v>-7021.9650000000001</v>
      </c>
      <c r="C221" s="10">
        <f t="shared" si="52"/>
        <v>-4538.3244952624545</v>
      </c>
      <c r="D221" s="10">
        <v>0</v>
      </c>
      <c r="E221" s="10">
        <v>0</v>
      </c>
      <c r="F221" s="9">
        <f t="shared" si="53"/>
        <v>249.2</v>
      </c>
      <c r="G221" s="8">
        <f t="shared" si="45"/>
        <v>0</v>
      </c>
      <c r="H221" s="8">
        <f t="shared" si="46"/>
        <v>2999954.6167550473</v>
      </c>
      <c r="I221" s="8">
        <f t="shared" si="47"/>
        <v>5999863.8502651425</v>
      </c>
      <c r="J221" s="8">
        <f t="shared" si="48"/>
        <v>8999773.0837752372</v>
      </c>
      <c r="K221" s="8">
        <f t="shared" si="49"/>
        <v>11999546.167550474</v>
      </c>
      <c r="L221" s="8">
        <f t="shared" si="50"/>
        <v>14997730.837752368</v>
      </c>
      <c r="M221" s="8">
        <f t="shared" si="51"/>
        <v>17995461.675504737</v>
      </c>
      <c r="O221" s="10">
        <v>248.5</v>
      </c>
      <c r="P221" s="10">
        <v>0</v>
      </c>
      <c r="Q221" s="10">
        <f t="shared" si="42"/>
        <v>0</v>
      </c>
      <c r="R221" s="9">
        <v>249</v>
      </c>
      <c r="S221" s="8">
        <v>-7404.1480000000001</v>
      </c>
      <c r="T221" s="8">
        <v>0</v>
      </c>
      <c r="U221" s="9">
        <f t="shared" si="43"/>
        <v>249</v>
      </c>
      <c r="V221" s="8">
        <f t="shared" si="36"/>
        <v>0</v>
      </c>
      <c r="W221" s="8">
        <f t="shared" si="37"/>
        <v>3758759</v>
      </c>
      <c r="X221" s="8">
        <f t="shared" si="38"/>
        <v>7517518</v>
      </c>
      <c r="Y221" s="8">
        <f t="shared" si="39"/>
        <v>11276277</v>
      </c>
      <c r="Z221" s="8">
        <f t="shared" si="40"/>
        <v>15035036</v>
      </c>
      <c r="AA221" s="8">
        <f t="shared" si="41"/>
        <v>18793795</v>
      </c>
      <c r="AB221" s="8">
        <f t="shared" si="44"/>
        <v>22552554</v>
      </c>
    </row>
    <row r="222" spans="1:28" x14ac:dyDescent="0.2">
      <c r="A222" s="9">
        <v>248.8</v>
      </c>
      <c r="B222" s="10">
        <v>-5322.8220000000001</v>
      </c>
      <c r="C222" s="10">
        <f t="shared" si="52"/>
        <v>-3440.161474248574</v>
      </c>
      <c r="D222" s="10">
        <v>5215.2070000000003</v>
      </c>
      <c r="E222" s="10">
        <v>0</v>
      </c>
      <c r="F222" s="9">
        <f t="shared" si="53"/>
        <v>249.3</v>
      </c>
      <c r="G222" s="8">
        <f t="shared" si="45"/>
        <v>0</v>
      </c>
      <c r="H222" s="8">
        <f t="shared" si="46"/>
        <v>2999965.5983852576</v>
      </c>
      <c r="I222" s="8">
        <f t="shared" si="47"/>
        <v>5999896.7951557729</v>
      </c>
      <c r="J222" s="8">
        <f t="shared" si="48"/>
        <v>8999827.9919262882</v>
      </c>
      <c r="K222" s="8">
        <f t="shared" si="49"/>
        <v>11999655.983852575</v>
      </c>
      <c r="L222" s="8">
        <f t="shared" si="50"/>
        <v>14998279.919262875</v>
      </c>
      <c r="M222" s="8">
        <f t="shared" si="51"/>
        <v>17996559.83852575</v>
      </c>
      <c r="O222" s="10">
        <v>248.6</v>
      </c>
      <c r="P222" s="10">
        <v>0</v>
      </c>
      <c r="Q222" s="10">
        <f t="shared" si="42"/>
        <v>0</v>
      </c>
      <c r="R222" s="9">
        <v>249.1</v>
      </c>
      <c r="S222" s="8">
        <v>-1274.4359999999999</v>
      </c>
      <c r="T222" s="8">
        <v>0</v>
      </c>
      <c r="U222" s="9">
        <f t="shared" si="43"/>
        <v>249.1</v>
      </c>
      <c r="V222" s="8">
        <f t="shared" si="36"/>
        <v>0</v>
      </c>
      <c r="W222" s="8">
        <f t="shared" si="37"/>
        <v>3758759</v>
      </c>
      <c r="X222" s="8">
        <f t="shared" si="38"/>
        <v>7517518</v>
      </c>
      <c r="Y222" s="8">
        <f t="shared" si="39"/>
        <v>11276277</v>
      </c>
      <c r="Z222" s="8">
        <f t="shared" si="40"/>
        <v>15035036</v>
      </c>
      <c r="AA222" s="8">
        <f t="shared" si="41"/>
        <v>18793795</v>
      </c>
      <c r="AB222" s="8">
        <f t="shared" si="44"/>
        <v>22552554</v>
      </c>
    </row>
    <row r="223" spans="1:28" x14ac:dyDescent="0.2">
      <c r="A223" s="9">
        <v>248.9</v>
      </c>
      <c r="B223" s="10">
        <v>-2892.395</v>
      </c>
      <c r="C223" s="10">
        <f t="shared" si="52"/>
        <v>-1869.3666343359225</v>
      </c>
      <c r="D223" s="10">
        <v>3125.0479999999998</v>
      </c>
      <c r="E223" s="10">
        <v>0</v>
      </c>
      <c r="F223" s="9">
        <f t="shared" si="53"/>
        <v>249.4</v>
      </c>
      <c r="G223" s="8">
        <f t="shared" si="45"/>
        <v>0</v>
      </c>
      <c r="H223" s="8">
        <f t="shared" si="46"/>
        <v>2999981.3063336564</v>
      </c>
      <c r="I223" s="8">
        <f t="shared" si="47"/>
        <v>5999943.9190009702</v>
      </c>
      <c r="J223" s="8">
        <f t="shared" si="48"/>
        <v>8999906.531668283</v>
      </c>
      <c r="K223" s="8">
        <f t="shared" si="49"/>
        <v>11999813.063336566</v>
      </c>
      <c r="L223" s="8">
        <f t="shared" si="50"/>
        <v>14999065.316682832</v>
      </c>
      <c r="M223" s="8">
        <f t="shared" si="51"/>
        <v>17998130.633365665</v>
      </c>
      <c r="O223" s="10">
        <v>248.7</v>
      </c>
      <c r="P223" s="10">
        <v>0</v>
      </c>
      <c r="Q223" s="10">
        <f t="shared" si="42"/>
        <v>0</v>
      </c>
      <c r="R223" s="9">
        <v>249.2</v>
      </c>
      <c r="S223" s="8">
        <v>-4931.7110000000002</v>
      </c>
      <c r="T223" s="8">
        <v>0</v>
      </c>
      <c r="U223" s="9">
        <f t="shared" si="43"/>
        <v>249.2</v>
      </c>
      <c r="V223" s="8">
        <f t="shared" ref="V223:V286" si="54">$H$30*Q223+(1-$H$30)*T223+$C$26*0</f>
        <v>0</v>
      </c>
      <c r="W223" s="8">
        <f t="shared" ref="W223:W286" si="55">$I$30*Q223+(1-$I$30)*T223+$C$26*1</f>
        <v>3758759</v>
      </c>
      <c r="X223" s="8">
        <f t="shared" ref="X223:X286" si="56">$J$30*Q223+(1-$J$30)*T223+$C$26*2</f>
        <v>7517518</v>
      </c>
      <c r="Y223" s="8">
        <f t="shared" ref="Y223:Y286" si="57">$K$30*Q223+(1-$K$30)*T223+$C$26*3</f>
        <v>11276277</v>
      </c>
      <c r="Z223" s="8">
        <f t="shared" ref="Z223:Z286" si="58">$L$30*Q223+(1-$L$30)*T223+$C$26*4</f>
        <v>15035036</v>
      </c>
      <c r="AA223" s="8">
        <f t="shared" ref="AA223:AA286" si="59">$M$30*Q223+(1-$M$30)*T223+$C$26*5</f>
        <v>18793795</v>
      </c>
      <c r="AB223" s="8">
        <f t="shared" si="44"/>
        <v>22552554</v>
      </c>
    </row>
    <row r="224" spans="1:28" x14ac:dyDescent="0.2">
      <c r="A224" s="9">
        <v>249</v>
      </c>
      <c r="B224" s="10">
        <v>-4355.6809999999996</v>
      </c>
      <c r="C224" s="10">
        <f t="shared" si="52"/>
        <v>-2815.0943184492176</v>
      </c>
      <c r="D224" s="10">
        <v>-7404.1480000000001</v>
      </c>
      <c r="E224" s="10">
        <v>0</v>
      </c>
      <c r="F224" s="9">
        <f t="shared" si="53"/>
        <v>249.5</v>
      </c>
      <c r="G224" s="8">
        <f t="shared" si="45"/>
        <v>0</v>
      </c>
      <c r="H224" s="8">
        <f t="shared" si="46"/>
        <v>2999971.8490568157</v>
      </c>
      <c r="I224" s="8">
        <f t="shared" si="47"/>
        <v>5999915.5471704463</v>
      </c>
      <c r="J224" s="8">
        <f t="shared" si="48"/>
        <v>8999859.2452840768</v>
      </c>
      <c r="K224" s="8">
        <f t="shared" si="49"/>
        <v>11999718.490568155</v>
      </c>
      <c r="L224" s="8">
        <f t="shared" si="50"/>
        <v>14998592.452840775</v>
      </c>
      <c r="M224" s="8">
        <f t="shared" si="51"/>
        <v>17997184.905681551</v>
      </c>
      <c r="O224" s="10">
        <v>248.8</v>
      </c>
      <c r="P224" s="10">
        <v>0</v>
      </c>
      <c r="Q224" s="10">
        <f t="shared" ref="Q224:Q287" si="60">P224*$C$25</f>
        <v>0</v>
      </c>
      <c r="R224" s="9">
        <v>249.3</v>
      </c>
      <c r="S224" s="8">
        <v>1954.941</v>
      </c>
      <c r="T224" s="8">
        <v>0</v>
      </c>
      <c r="U224" s="9">
        <f t="shared" ref="U224:U287" si="61">R224-$G$30</f>
        <v>249.3</v>
      </c>
      <c r="V224" s="8">
        <f t="shared" si="54"/>
        <v>0</v>
      </c>
      <c r="W224" s="8">
        <f t="shared" si="55"/>
        <v>3758759</v>
      </c>
      <c r="X224" s="8">
        <f t="shared" si="56"/>
        <v>7517518</v>
      </c>
      <c r="Y224" s="8">
        <f t="shared" si="57"/>
        <v>11276277</v>
      </c>
      <c r="Z224" s="8">
        <f t="shared" si="58"/>
        <v>15035036</v>
      </c>
      <c r="AA224" s="8">
        <f t="shared" si="59"/>
        <v>18793795</v>
      </c>
      <c r="AB224" s="8">
        <f t="shared" ref="AB224:AB287" si="62">$N$30*Q224+(1-$N$30)*T224+$C$26*6</f>
        <v>22552554</v>
      </c>
    </row>
    <row r="225" spans="1:28" x14ac:dyDescent="0.2">
      <c r="A225" s="9">
        <v>249.1</v>
      </c>
      <c r="B225" s="10">
        <v>-3303.2629999999999</v>
      </c>
      <c r="C225" s="10">
        <f t="shared" si="52"/>
        <v>-2134.9122912452767</v>
      </c>
      <c r="D225" s="10">
        <v>-1274.4359999999999</v>
      </c>
      <c r="E225" s="10">
        <v>0</v>
      </c>
      <c r="F225" s="9">
        <f t="shared" si="53"/>
        <v>249.6</v>
      </c>
      <c r="G225" s="8">
        <f t="shared" si="45"/>
        <v>0</v>
      </c>
      <c r="H225" s="8">
        <f t="shared" si="46"/>
        <v>2999978.6508770874</v>
      </c>
      <c r="I225" s="8">
        <f t="shared" si="47"/>
        <v>5999935.9526312631</v>
      </c>
      <c r="J225" s="8">
        <f t="shared" si="48"/>
        <v>8999893.2543854378</v>
      </c>
      <c r="K225" s="8">
        <f t="shared" si="49"/>
        <v>11999786.508770876</v>
      </c>
      <c r="L225" s="8">
        <f t="shared" si="50"/>
        <v>14998932.543854378</v>
      </c>
      <c r="M225" s="8">
        <f t="shared" si="51"/>
        <v>17997865.087708756</v>
      </c>
      <c r="O225" s="10">
        <v>248.9</v>
      </c>
      <c r="P225" s="10">
        <v>0</v>
      </c>
      <c r="Q225" s="10">
        <f t="shared" si="60"/>
        <v>0</v>
      </c>
      <c r="R225" s="9">
        <v>249.4</v>
      </c>
      <c r="S225" s="8">
        <v>-1167.4369999999999</v>
      </c>
      <c r="T225" s="8">
        <v>0</v>
      </c>
      <c r="U225" s="9">
        <f t="shared" si="61"/>
        <v>249.4</v>
      </c>
      <c r="V225" s="8">
        <f t="shared" si="54"/>
        <v>0</v>
      </c>
      <c r="W225" s="8">
        <f t="shared" si="55"/>
        <v>3758759</v>
      </c>
      <c r="X225" s="8">
        <f t="shared" si="56"/>
        <v>7517518</v>
      </c>
      <c r="Y225" s="8">
        <f t="shared" si="57"/>
        <v>11276277</v>
      </c>
      <c r="Z225" s="8">
        <f t="shared" si="58"/>
        <v>15035036</v>
      </c>
      <c r="AA225" s="8">
        <f t="shared" si="59"/>
        <v>18793795</v>
      </c>
      <c r="AB225" s="8">
        <f t="shared" si="62"/>
        <v>22552554</v>
      </c>
    </row>
    <row r="226" spans="1:28" x14ac:dyDescent="0.2">
      <c r="A226" s="9">
        <v>249.2</v>
      </c>
      <c r="B226" s="10">
        <v>-2645.453</v>
      </c>
      <c r="C226" s="10">
        <f t="shared" si="52"/>
        <v>-1709.7670169198429</v>
      </c>
      <c r="D226" s="10">
        <v>-4931.7110000000002</v>
      </c>
      <c r="E226" s="10">
        <v>0</v>
      </c>
      <c r="F226" s="9">
        <f t="shared" si="53"/>
        <v>249.7</v>
      </c>
      <c r="G226" s="8">
        <f t="shared" ref="G226:G289" si="63">$G$33*C226+(1-$G$33)*E226+$C$29*0</f>
        <v>0</v>
      </c>
      <c r="H226" s="8">
        <f t="shared" ref="H226:H289" si="64">$H$33*C226+(1-$H$33)*E226+$C$29*1</f>
        <v>2999982.9023298309</v>
      </c>
      <c r="I226" s="8">
        <f t="shared" ref="I226:I289" si="65">$I$33*C226+(1-$I$33)*E226+$C$29*2</f>
        <v>5999948.7069894923</v>
      </c>
      <c r="J226" s="8">
        <f t="shared" ref="J226:J289" si="66">$J$33*C226+(1-$J$33)*E226+$C$29*3</f>
        <v>8999914.5116491541</v>
      </c>
      <c r="K226" s="8">
        <f t="shared" ref="K226:K289" si="67">$K$33*C226+(1-$K$33)*E226+$C$29*4</f>
        <v>11999829.023298308</v>
      </c>
      <c r="L226" s="8">
        <f t="shared" ref="L226:L289" si="68">$L$33*C226+(1-$L$33)*E226+$C$29*5</f>
        <v>14999145.116491539</v>
      </c>
      <c r="M226" s="8">
        <f t="shared" ref="M226:M289" si="69">$M$33*C226+(1-$M$33)*E226+$C$29*6</f>
        <v>17998290.232983079</v>
      </c>
      <c r="O226" s="10">
        <v>249</v>
      </c>
      <c r="P226" s="10">
        <v>0</v>
      </c>
      <c r="Q226" s="10">
        <f t="shared" si="60"/>
        <v>0</v>
      </c>
      <c r="R226" s="9">
        <v>249.5</v>
      </c>
      <c r="S226" s="8">
        <v>-4981.683</v>
      </c>
      <c r="T226" s="8">
        <v>0</v>
      </c>
      <c r="U226" s="9">
        <f t="shared" si="61"/>
        <v>249.5</v>
      </c>
      <c r="V226" s="8">
        <f t="shared" si="54"/>
        <v>0</v>
      </c>
      <c r="W226" s="8">
        <f t="shared" si="55"/>
        <v>3758759</v>
      </c>
      <c r="X226" s="8">
        <f t="shared" si="56"/>
        <v>7517518</v>
      </c>
      <c r="Y226" s="8">
        <f t="shared" si="57"/>
        <v>11276277</v>
      </c>
      <c r="Z226" s="8">
        <f t="shared" si="58"/>
        <v>15035036</v>
      </c>
      <c r="AA226" s="8">
        <f t="shared" si="59"/>
        <v>18793795</v>
      </c>
      <c r="AB226" s="8">
        <f t="shared" si="62"/>
        <v>22552554</v>
      </c>
    </row>
    <row r="227" spans="1:28" x14ac:dyDescent="0.2">
      <c r="A227" s="9">
        <v>249.3</v>
      </c>
      <c r="B227" s="10">
        <v>-4145.9970000000003</v>
      </c>
      <c r="C227" s="10">
        <f t="shared" ref="C227:C290" si="70">B227*$C$28</f>
        <v>-2679.5746977355557</v>
      </c>
      <c r="D227" s="10">
        <v>1954.941</v>
      </c>
      <c r="E227" s="10">
        <v>0</v>
      </c>
      <c r="F227" s="9">
        <f t="shared" ref="F227:F290" si="71">A227-$F$33</f>
        <v>249.8</v>
      </c>
      <c r="G227" s="8">
        <f t="shared" si="63"/>
        <v>0</v>
      </c>
      <c r="H227" s="8">
        <f t="shared" si="64"/>
        <v>2999973.2042530226</v>
      </c>
      <c r="I227" s="8">
        <f t="shared" si="65"/>
        <v>5999919.6127590677</v>
      </c>
      <c r="J227" s="8">
        <f t="shared" si="66"/>
        <v>8999866.0212651137</v>
      </c>
      <c r="K227" s="8">
        <f t="shared" si="67"/>
        <v>11999732.042530226</v>
      </c>
      <c r="L227" s="8">
        <f t="shared" si="68"/>
        <v>14998660.212651132</v>
      </c>
      <c r="M227" s="8">
        <f t="shared" si="69"/>
        <v>17997320.425302263</v>
      </c>
      <c r="O227" s="10">
        <v>249.1</v>
      </c>
      <c r="P227" s="10">
        <v>0</v>
      </c>
      <c r="Q227" s="10">
        <f t="shared" si="60"/>
        <v>0</v>
      </c>
      <c r="R227" s="9">
        <v>249.6</v>
      </c>
      <c r="S227" s="8">
        <v>-13023.02</v>
      </c>
      <c r="T227" s="8">
        <v>0</v>
      </c>
      <c r="U227" s="9">
        <f t="shared" si="61"/>
        <v>249.6</v>
      </c>
      <c r="V227" s="8">
        <f t="shared" si="54"/>
        <v>0</v>
      </c>
      <c r="W227" s="8">
        <f t="shared" si="55"/>
        <v>3758759</v>
      </c>
      <c r="X227" s="8">
        <f t="shared" si="56"/>
        <v>7517518</v>
      </c>
      <c r="Y227" s="8">
        <f t="shared" si="57"/>
        <v>11276277</v>
      </c>
      <c r="Z227" s="8">
        <f t="shared" si="58"/>
        <v>15035036</v>
      </c>
      <c r="AA227" s="8">
        <f t="shared" si="59"/>
        <v>18793795</v>
      </c>
      <c r="AB227" s="8">
        <f t="shared" si="62"/>
        <v>22552554</v>
      </c>
    </row>
    <row r="228" spans="1:28" x14ac:dyDescent="0.2">
      <c r="A228" s="9">
        <v>249.4</v>
      </c>
      <c r="B228" s="10">
        <v>-5470.4369999999999</v>
      </c>
      <c r="C228" s="10">
        <f t="shared" si="70"/>
        <v>-3535.5656482038935</v>
      </c>
      <c r="D228" s="10">
        <v>-1167.4369999999999</v>
      </c>
      <c r="E228" s="10">
        <v>0</v>
      </c>
      <c r="F228" s="9">
        <f t="shared" si="71"/>
        <v>249.9</v>
      </c>
      <c r="G228" s="8">
        <f t="shared" si="63"/>
        <v>0</v>
      </c>
      <c r="H228" s="8">
        <f t="shared" si="64"/>
        <v>2999964.6443435182</v>
      </c>
      <c r="I228" s="8">
        <f t="shared" si="65"/>
        <v>5999893.9330305541</v>
      </c>
      <c r="J228" s="8">
        <f t="shared" si="66"/>
        <v>8999823.2217175905</v>
      </c>
      <c r="K228" s="8">
        <f t="shared" si="67"/>
        <v>11999646.443435179</v>
      </c>
      <c r="L228" s="8">
        <f t="shared" si="68"/>
        <v>14998232.217175897</v>
      </c>
      <c r="M228" s="8">
        <f t="shared" si="69"/>
        <v>17996464.434351794</v>
      </c>
      <c r="O228" s="10">
        <v>249.2</v>
      </c>
      <c r="P228" s="10">
        <v>0</v>
      </c>
      <c r="Q228" s="10">
        <f t="shared" si="60"/>
        <v>0</v>
      </c>
      <c r="R228" s="9">
        <v>249.7</v>
      </c>
      <c r="S228" s="8">
        <v>-10153.66</v>
      </c>
      <c r="T228" s="8">
        <v>0</v>
      </c>
      <c r="U228" s="9">
        <f t="shared" si="61"/>
        <v>249.7</v>
      </c>
      <c r="V228" s="8">
        <f t="shared" si="54"/>
        <v>0</v>
      </c>
      <c r="W228" s="8">
        <f t="shared" si="55"/>
        <v>3758759</v>
      </c>
      <c r="X228" s="8">
        <f t="shared" si="56"/>
        <v>7517518</v>
      </c>
      <c r="Y228" s="8">
        <f t="shared" si="57"/>
        <v>11276277</v>
      </c>
      <c r="Z228" s="8">
        <f t="shared" si="58"/>
        <v>15035036</v>
      </c>
      <c r="AA228" s="8">
        <f t="shared" si="59"/>
        <v>18793795</v>
      </c>
      <c r="AB228" s="8">
        <f t="shared" si="62"/>
        <v>22552554</v>
      </c>
    </row>
    <row r="229" spans="1:28" x14ac:dyDescent="0.2">
      <c r="A229" s="9">
        <v>249.5</v>
      </c>
      <c r="B229" s="10">
        <v>-4718.1530000000002</v>
      </c>
      <c r="C229" s="10">
        <f t="shared" si="70"/>
        <v>-3049.361444025431</v>
      </c>
      <c r="D229" s="10">
        <v>-4981.683</v>
      </c>
      <c r="E229" s="10">
        <v>0</v>
      </c>
      <c r="F229" s="9">
        <f t="shared" si="71"/>
        <v>250</v>
      </c>
      <c r="G229" s="8">
        <f t="shared" si="63"/>
        <v>0</v>
      </c>
      <c r="H229" s="8">
        <f t="shared" si="64"/>
        <v>2999969.5063855597</v>
      </c>
      <c r="I229" s="8">
        <f t="shared" si="65"/>
        <v>5999908.5191566795</v>
      </c>
      <c r="J229" s="8">
        <f t="shared" si="66"/>
        <v>8999847.5319277979</v>
      </c>
      <c r="K229" s="8">
        <f t="shared" si="67"/>
        <v>11999695.063855598</v>
      </c>
      <c r="L229" s="8">
        <f t="shared" si="68"/>
        <v>14998475.319277987</v>
      </c>
      <c r="M229" s="8">
        <f t="shared" si="69"/>
        <v>17996950.638555974</v>
      </c>
      <c r="O229" s="10">
        <v>249.3</v>
      </c>
      <c r="P229" s="10">
        <v>0</v>
      </c>
      <c r="Q229" s="10">
        <f t="shared" si="60"/>
        <v>0</v>
      </c>
      <c r="R229" s="9">
        <v>249.8</v>
      </c>
      <c r="S229" s="8">
        <v>3711.6379999999999</v>
      </c>
      <c r="T229" s="8">
        <v>0</v>
      </c>
      <c r="U229" s="9">
        <f t="shared" si="61"/>
        <v>249.8</v>
      </c>
      <c r="V229" s="8">
        <f t="shared" si="54"/>
        <v>0</v>
      </c>
      <c r="W229" s="8">
        <f t="shared" si="55"/>
        <v>3758759</v>
      </c>
      <c r="X229" s="8">
        <f t="shared" si="56"/>
        <v>7517518</v>
      </c>
      <c r="Y229" s="8">
        <f t="shared" si="57"/>
        <v>11276277</v>
      </c>
      <c r="Z229" s="8">
        <f t="shared" si="58"/>
        <v>15035036</v>
      </c>
      <c r="AA229" s="8">
        <f t="shared" si="59"/>
        <v>18793795</v>
      </c>
      <c r="AB229" s="8">
        <f t="shared" si="62"/>
        <v>22552554</v>
      </c>
    </row>
    <row r="230" spans="1:28" x14ac:dyDescent="0.2">
      <c r="A230" s="9">
        <v>249.6</v>
      </c>
      <c r="B230" s="10">
        <v>-3193.2330000000002</v>
      </c>
      <c r="C230" s="10">
        <f t="shared" si="70"/>
        <v>-2063.799455420301</v>
      </c>
      <c r="D230" s="10">
        <v>-13023.02</v>
      </c>
      <c r="E230" s="10">
        <v>0</v>
      </c>
      <c r="F230" s="9">
        <f t="shared" si="71"/>
        <v>250.1</v>
      </c>
      <c r="G230" s="8">
        <f t="shared" si="63"/>
        <v>0</v>
      </c>
      <c r="H230" s="8">
        <f t="shared" si="64"/>
        <v>2999979.3620054456</v>
      </c>
      <c r="I230" s="8">
        <f t="shared" si="65"/>
        <v>5999938.0860163374</v>
      </c>
      <c r="J230" s="8">
        <f t="shared" si="66"/>
        <v>8999896.8100272287</v>
      </c>
      <c r="K230" s="8">
        <f t="shared" si="67"/>
        <v>11999793.620054457</v>
      </c>
      <c r="L230" s="8">
        <f t="shared" si="68"/>
        <v>14998968.10027229</v>
      </c>
      <c r="M230" s="8">
        <f t="shared" si="69"/>
        <v>17997936.200544581</v>
      </c>
      <c r="O230" s="10">
        <v>249.4</v>
      </c>
      <c r="P230" s="10">
        <v>0</v>
      </c>
      <c r="Q230" s="10">
        <f t="shared" si="60"/>
        <v>0</v>
      </c>
      <c r="R230" s="9">
        <v>249.9</v>
      </c>
      <c r="S230" s="8">
        <v>7100.5990000000002</v>
      </c>
      <c r="T230" s="8">
        <v>0</v>
      </c>
      <c r="U230" s="9">
        <f t="shared" si="61"/>
        <v>249.9</v>
      </c>
      <c r="V230" s="8">
        <f t="shared" si="54"/>
        <v>0</v>
      </c>
      <c r="W230" s="8">
        <f t="shared" si="55"/>
        <v>3758759</v>
      </c>
      <c r="X230" s="8">
        <f t="shared" si="56"/>
        <v>7517518</v>
      </c>
      <c r="Y230" s="8">
        <f t="shared" si="57"/>
        <v>11276277</v>
      </c>
      <c r="Z230" s="8">
        <f t="shared" si="58"/>
        <v>15035036</v>
      </c>
      <c r="AA230" s="8">
        <f t="shared" si="59"/>
        <v>18793795</v>
      </c>
      <c r="AB230" s="8">
        <f t="shared" si="62"/>
        <v>22552554</v>
      </c>
    </row>
    <row r="231" spans="1:28" x14ac:dyDescent="0.2">
      <c r="A231" s="9">
        <v>249.7</v>
      </c>
      <c r="B231" s="10">
        <v>-6310.8710000000001</v>
      </c>
      <c r="C231" s="10">
        <f t="shared" si="70"/>
        <v>-4078.7415553540154</v>
      </c>
      <c r="D231" s="10">
        <v>-10153.66</v>
      </c>
      <c r="E231" s="10">
        <v>0</v>
      </c>
      <c r="F231" s="9">
        <f t="shared" si="71"/>
        <v>250.2</v>
      </c>
      <c r="G231" s="8">
        <f t="shared" si="63"/>
        <v>0</v>
      </c>
      <c r="H231" s="8">
        <f t="shared" si="64"/>
        <v>2999959.2125844466</v>
      </c>
      <c r="I231" s="8">
        <f t="shared" si="65"/>
        <v>5999877.6377533395</v>
      </c>
      <c r="J231" s="8">
        <f t="shared" si="66"/>
        <v>8999796.0629222319</v>
      </c>
      <c r="K231" s="8">
        <f t="shared" si="67"/>
        <v>11999592.125844464</v>
      </c>
      <c r="L231" s="8">
        <f t="shared" si="68"/>
        <v>14997960.629222322</v>
      </c>
      <c r="M231" s="8">
        <f t="shared" si="69"/>
        <v>17995921.258444645</v>
      </c>
      <c r="O231" s="10">
        <v>249.5</v>
      </c>
      <c r="P231" s="10">
        <v>0</v>
      </c>
      <c r="Q231" s="10">
        <f t="shared" si="60"/>
        <v>0</v>
      </c>
      <c r="R231" s="9">
        <v>250</v>
      </c>
      <c r="S231" s="8">
        <v>6383.915</v>
      </c>
      <c r="T231" s="8">
        <v>0</v>
      </c>
      <c r="U231" s="9">
        <f t="shared" si="61"/>
        <v>250</v>
      </c>
      <c r="V231" s="8">
        <f t="shared" si="54"/>
        <v>0</v>
      </c>
      <c r="W231" s="8">
        <f t="shared" si="55"/>
        <v>3758759</v>
      </c>
      <c r="X231" s="8">
        <f t="shared" si="56"/>
        <v>7517518</v>
      </c>
      <c r="Y231" s="8">
        <f t="shared" si="57"/>
        <v>11276277</v>
      </c>
      <c r="Z231" s="8">
        <f t="shared" si="58"/>
        <v>15035036</v>
      </c>
      <c r="AA231" s="8">
        <f t="shared" si="59"/>
        <v>18793795</v>
      </c>
      <c r="AB231" s="8">
        <f t="shared" si="62"/>
        <v>22552554</v>
      </c>
    </row>
    <row r="232" spans="1:28" x14ac:dyDescent="0.2">
      <c r="A232" s="9">
        <v>249.8</v>
      </c>
      <c r="B232" s="10">
        <v>-2117.335</v>
      </c>
      <c r="C232" s="10">
        <f t="shared" si="70"/>
        <v>-1368.4422088655424</v>
      </c>
      <c r="D232" s="10">
        <v>3711.6379999999999</v>
      </c>
      <c r="E232" s="10">
        <v>0</v>
      </c>
      <c r="F232" s="9">
        <f t="shared" si="71"/>
        <v>250.3</v>
      </c>
      <c r="G232" s="8">
        <f t="shared" si="63"/>
        <v>0</v>
      </c>
      <c r="H232" s="8">
        <f t="shared" si="64"/>
        <v>2999986.3155779112</v>
      </c>
      <c r="I232" s="8">
        <f t="shared" si="65"/>
        <v>5999958.9467337336</v>
      </c>
      <c r="J232" s="8">
        <f t="shared" si="66"/>
        <v>8999931.5778895561</v>
      </c>
      <c r="K232" s="8">
        <f t="shared" si="67"/>
        <v>11999863.155779114</v>
      </c>
      <c r="L232" s="8">
        <f t="shared" si="68"/>
        <v>14999315.778895568</v>
      </c>
      <c r="M232" s="8">
        <f t="shared" si="69"/>
        <v>17998631.557791136</v>
      </c>
      <c r="O232" s="10">
        <v>249.6</v>
      </c>
      <c r="P232" s="10">
        <v>0</v>
      </c>
      <c r="Q232" s="10">
        <f t="shared" si="60"/>
        <v>0</v>
      </c>
      <c r="R232" s="9">
        <v>250.1</v>
      </c>
      <c r="S232" s="8">
        <v>5561.6760000000004</v>
      </c>
      <c r="T232" s="8">
        <v>0</v>
      </c>
      <c r="U232" s="9">
        <f t="shared" si="61"/>
        <v>250.1</v>
      </c>
      <c r="V232" s="8">
        <f t="shared" si="54"/>
        <v>0</v>
      </c>
      <c r="W232" s="8">
        <f t="shared" si="55"/>
        <v>3758759</v>
      </c>
      <c r="X232" s="8">
        <f t="shared" si="56"/>
        <v>7517518</v>
      </c>
      <c r="Y232" s="8">
        <f t="shared" si="57"/>
        <v>11276277</v>
      </c>
      <c r="Z232" s="8">
        <f t="shared" si="58"/>
        <v>15035036</v>
      </c>
      <c r="AA232" s="8">
        <f t="shared" si="59"/>
        <v>18793795</v>
      </c>
      <c r="AB232" s="8">
        <f t="shared" si="62"/>
        <v>22552554</v>
      </c>
    </row>
    <row r="233" spans="1:28" x14ac:dyDescent="0.2">
      <c r="A233" s="9">
        <v>249.9</v>
      </c>
      <c r="B233" s="10">
        <v>597.03980000000001</v>
      </c>
      <c r="C233" s="10">
        <f t="shared" si="70"/>
        <v>385.86924728143714</v>
      </c>
      <c r="D233" s="10">
        <v>7100.5990000000002</v>
      </c>
      <c r="E233" s="10">
        <v>0</v>
      </c>
      <c r="F233" s="9">
        <f t="shared" si="71"/>
        <v>250.4</v>
      </c>
      <c r="G233" s="8">
        <f t="shared" si="63"/>
        <v>0</v>
      </c>
      <c r="H233" s="8">
        <f t="shared" si="64"/>
        <v>3000003.8586924728</v>
      </c>
      <c r="I233" s="8">
        <f t="shared" si="65"/>
        <v>6000011.5760774184</v>
      </c>
      <c r="J233" s="8">
        <f t="shared" si="66"/>
        <v>9000019.293462364</v>
      </c>
      <c r="K233" s="8">
        <f t="shared" si="67"/>
        <v>12000038.586924728</v>
      </c>
      <c r="L233" s="8">
        <f t="shared" si="68"/>
        <v>15000192.93462364</v>
      </c>
      <c r="M233" s="8">
        <f t="shared" si="69"/>
        <v>18000385.86924728</v>
      </c>
      <c r="O233" s="10">
        <v>249.7</v>
      </c>
      <c r="P233" s="10">
        <v>0</v>
      </c>
      <c r="Q233" s="10">
        <f t="shared" si="60"/>
        <v>0</v>
      </c>
      <c r="R233" s="9">
        <v>250.2</v>
      </c>
      <c r="S233" s="8">
        <v>-14312.85</v>
      </c>
      <c r="T233" s="8">
        <v>0</v>
      </c>
      <c r="U233" s="9">
        <f t="shared" si="61"/>
        <v>250.2</v>
      </c>
      <c r="V233" s="8">
        <f t="shared" si="54"/>
        <v>0</v>
      </c>
      <c r="W233" s="8">
        <f t="shared" si="55"/>
        <v>3758759</v>
      </c>
      <c r="X233" s="8">
        <f t="shared" si="56"/>
        <v>7517518</v>
      </c>
      <c r="Y233" s="8">
        <f t="shared" si="57"/>
        <v>11276277</v>
      </c>
      <c r="Z233" s="8">
        <f t="shared" si="58"/>
        <v>15035036</v>
      </c>
      <c r="AA233" s="8">
        <f t="shared" si="59"/>
        <v>18793795</v>
      </c>
      <c r="AB233" s="8">
        <f t="shared" si="62"/>
        <v>22552554</v>
      </c>
    </row>
    <row r="234" spans="1:28" x14ac:dyDescent="0.2">
      <c r="A234" s="9">
        <v>250</v>
      </c>
      <c r="B234" s="10">
        <v>6769.7240000000002</v>
      </c>
      <c r="C234" s="10">
        <f t="shared" si="70"/>
        <v>4375.3001126274658</v>
      </c>
      <c r="D234" s="10">
        <v>6383.915</v>
      </c>
      <c r="E234" s="10">
        <v>0</v>
      </c>
      <c r="F234" s="9">
        <f t="shared" si="71"/>
        <v>250.5</v>
      </c>
      <c r="G234" s="8">
        <f t="shared" si="63"/>
        <v>0</v>
      </c>
      <c r="H234" s="8">
        <f t="shared" si="64"/>
        <v>3000043.7530011265</v>
      </c>
      <c r="I234" s="8">
        <f t="shared" si="65"/>
        <v>6000131.2590033785</v>
      </c>
      <c r="J234" s="8">
        <f t="shared" si="66"/>
        <v>9000218.7650056314</v>
      </c>
      <c r="K234" s="8">
        <f t="shared" si="67"/>
        <v>12000437.530011263</v>
      </c>
      <c r="L234" s="8">
        <f t="shared" si="68"/>
        <v>15002187.650056314</v>
      </c>
      <c r="M234" s="8">
        <f t="shared" si="69"/>
        <v>18004375.300112627</v>
      </c>
      <c r="O234" s="10">
        <v>249.8</v>
      </c>
      <c r="P234" s="10">
        <v>0</v>
      </c>
      <c r="Q234" s="10">
        <f t="shared" si="60"/>
        <v>0</v>
      </c>
      <c r="R234" s="9">
        <v>250.3</v>
      </c>
      <c r="S234" s="8">
        <v>-15743.83</v>
      </c>
      <c r="T234" s="8">
        <v>0</v>
      </c>
      <c r="U234" s="9">
        <f t="shared" si="61"/>
        <v>250.3</v>
      </c>
      <c r="V234" s="8">
        <f t="shared" si="54"/>
        <v>0</v>
      </c>
      <c r="W234" s="8">
        <f t="shared" si="55"/>
        <v>3758759</v>
      </c>
      <c r="X234" s="8">
        <f t="shared" si="56"/>
        <v>7517518</v>
      </c>
      <c r="Y234" s="8">
        <f t="shared" si="57"/>
        <v>11276277</v>
      </c>
      <c r="Z234" s="8">
        <f t="shared" si="58"/>
        <v>15035036</v>
      </c>
      <c r="AA234" s="8">
        <f t="shared" si="59"/>
        <v>18793795</v>
      </c>
      <c r="AB234" s="8">
        <f t="shared" si="62"/>
        <v>22552554</v>
      </c>
    </row>
    <row r="235" spans="1:28" x14ac:dyDescent="0.2">
      <c r="A235" s="9">
        <v>250.1</v>
      </c>
      <c r="B235" s="10">
        <v>6703.9719999999998</v>
      </c>
      <c r="C235" s="10">
        <f t="shared" si="70"/>
        <v>4332.8043280126894</v>
      </c>
      <c r="D235" s="10">
        <v>5561.6760000000004</v>
      </c>
      <c r="E235" s="10">
        <v>0</v>
      </c>
      <c r="F235" s="9">
        <f t="shared" si="71"/>
        <v>250.6</v>
      </c>
      <c r="G235" s="8">
        <f t="shared" si="63"/>
        <v>0</v>
      </c>
      <c r="H235" s="8">
        <f t="shared" si="64"/>
        <v>3000043.3280432802</v>
      </c>
      <c r="I235" s="8">
        <f t="shared" si="65"/>
        <v>6000129.9841298405</v>
      </c>
      <c r="J235" s="8">
        <f t="shared" si="66"/>
        <v>9000216.6402164008</v>
      </c>
      <c r="K235" s="8">
        <f t="shared" si="67"/>
        <v>12000433.280432802</v>
      </c>
      <c r="L235" s="8">
        <f t="shared" si="68"/>
        <v>15002166.402164007</v>
      </c>
      <c r="M235" s="8">
        <f t="shared" si="69"/>
        <v>18004332.804328013</v>
      </c>
      <c r="O235" s="10">
        <v>249.9</v>
      </c>
      <c r="P235" s="10">
        <v>0</v>
      </c>
      <c r="Q235" s="10">
        <f t="shared" si="60"/>
        <v>0</v>
      </c>
      <c r="R235" s="9">
        <v>250.4</v>
      </c>
      <c r="S235" s="8">
        <v>-6767.5230000000001</v>
      </c>
      <c r="T235" s="8">
        <v>0</v>
      </c>
      <c r="U235" s="9">
        <f t="shared" si="61"/>
        <v>250.4</v>
      </c>
      <c r="V235" s="8">
        <f t="shared" si="54"/>
        <v>0</v>
      </c>
      <c r="W235" s="8">
        <f t="shared" si="55"/>
        <v>3758759</v>
      </c>
      <c r="X235" s="8">
        <f t="shared" si="56"/>
        <v>7517518</v>
      </c>
      <c r="Y235" s="8">
        <f t="shared" si="57"/>
        <v>11276277</v>
      </c>
      <c r="Z235" s="8">
        <f t="shared" si="58"/>
        <v>15035036</v>
      </c>
      <c r="AA235" s="8">
        <f t="shared" si="59"/>
        <v>18793795</v>
      </c>
      <c r="AB235" s="8">
        <f t="shared" si="62"/>
        <v>22552554</v>
      </c>
    </row>
    <row r="236" spans="1:28" x14ac:dyDescent="0.2">
      <c r="A236" s="9">
        <v>250.2</v>
      </c>
      <c r="B236" s="10">
        <v>10713.72</v>
      </c>
      <c r="C236" s="10">
        <f t="shared" si="70"/>
        <v>6924.320743749543</v>
      </c>
      <c r="D236" s="10">
        <v>-14312.85</v>
      </c>
      <c r="E236" s="10">
        <v>0</v>
      </c>
      <c r="F236" s="9">
        <f t="shared" si="71"/>
        <v>250.7</v>
      </c>
      <c r="G236" s="8">
        <f t="shared" si="63"/>
        <v>0</v>
      </c>
      <c r="H236" s="8">
        <f t="shared" si="64"/>
        <v>3000069.2432074375</v>
      </c>
      <c r="I236" s="8">
        <f t="shared" si="65"/>
        <v>6000207.7296223128</v>
      </c>
      <c r="J236" s="8">
        <f t="shared" si="66"/>
        <v>9000346.2160371877</v>
      </c>
      <c r="K236" s="8">
        <f t="shared" si="67"/>
        <v>12000692.432074375</v>
      </c>
      <c r="L236" s="8">
        <f t="shared" si="68"/>
        <v>15003462.160371875</v>
      </c>
      <c r="M236" s="8">
        <f t="shared" si="69"/>
        <v>18006924.320743751</v>
      </c>
      <c r="O236" s="10">
        <v>250</v>
      </c>
      <c r="P236" s="10">
        <v>0</v>
      </c>
      <c r="Q236" s="10">
        <f t="shared" si="60"/>
        <v>0</v>
      </c>
      <c r="R236" s="9">
        <v>250.5</v>
      </c>
      <c r="S236" s="8">
        <v>-5098.8909999999996</v>
      </c>
      <c r="T236" s="8">
        <v>0</v>
      </c>
      <c r="U236" s="9">
        <f t="shared" si="61"/>
        <v>250.5</v>
      </c>
      <c r="V236" s="8">
        <f t="shared" si="54"/>
        <v>0</v>
      </c>
      <c r="W236" s="8">
        <f t="shared" si="55"/>
        <v>3758759</v>
      </c>
      <c r="X236" s="8">
        <f t="shared" si="56"/>
        <v>7517518</v>
      </c>
      <c r="Y236" s="8">
        <f t="shared" si="57"/>
        <v>11276277</v>
      </c>
      <c r="Z236" s="8">
        <f t="shared" si="58"/>
        <v>15035036</v>
      </c>
      <c r="AA236" s="8">
        <f t="shared" si="59"/>
        <v>18793795</v>
      </c>
      <c r="AB236" s="8">
        <f t="shared" si="62"/>
        <v>22552554</v>
      </c>
    </row>
    <row r="237" spans="1:28" x14ac:dyDescent="0.2">
      <c r="A237" s="9">
        <v>250.3</v>
      </c>
      <c r="B237" s="10">
        <v>11857.61</v>
      </c>
      <c r="C237" s="10">
        <f t="shared" si="70"/>
        <v>7663.6214960155785</v>
      </c>
      <c r="D237" s="10">
        <v>-15743.83</v>
      </c>
      <c r="E237" s="10">
        <v>0</v>
      </c>
      <c r="F237" s="9">
        <f t="shared" si="71"/>
        <v>250.8</v>
      </c>
      <c r="G237" s="8">
        <f t="shared" si="63"/>
        <v>0</v>
      </c>
      <c r="H237" s="8">
        <f t="shared" si="64"/>
        <v>3000076.6362149604</v>
      </c>
      <c r="I237" s="8">
        <f t="shared" si="65"/>
        <v>6000229.9086448802</v>
      </c>
      <c r="J237" s="8">
        <f t="shared" si="66"/>
        <v>9000383.1810748</v>
      </c>
      <c r="K237" s="8">
        <f t="shared" si="67"/>
        <v>12000766.362149602</v>
      </c>
      <c r="L237" s="8">
        <f t="shared" si="68"/>
        <v>15003831.810748007</v>
      </c>
      <c r="M237" s="8">
        <f t="shared" si="69"/>
        <v>18007663.621496014</v>
      </c>
      <c r="O237" s="10">
        <v>250.1</v>
      </c>
      <c r="P237" s="10">
        <v>0</v>
      </c>
      <c r="Q237" s="10">
        <f t="shared" si="60"/>
        <v>0</v>
      </c>
      <c r="R237" s="9">
        <v>250.6</v>
      </c>
      <c r="S237" s="8">
        <v>-1338.133</v>
      </c>
      <c r="T237" s="8">
        <v>0</v>
      </c>
      <c r="U237" s="9">
        <f t="shared" si="61"/>
        <v>250.6</v>
      </c>
      <c r="V237" s="8">
        <f t="shared" si="54"/>
        <v>0</v>
      </c>
      <c r="W237" s="8">
        <f t="shared" si="55"/>
        <v>3758759</v>
      </c>
      <c r="X237" s="8">
        <f t="shared" si="56"/>
        <v>7517518</v>
      </c>
      <c r="Y237" s="8">
        <f t="shared" si="57"/>
        <v>11276277</v>
      </c>
      <c r="Z237" s="8">
        <f t="shared" si="58"/>
        <v>15035036</v>
      </c>
      <c r="AA237" s="8">
        <f t="shared" si="59"/>
        <v>18793795</v>
      </c>
      <c r="AB237" s="8">
        <f t="shared" si="62"/>
        <v>22552554</v>
      </c>
    </row>
    <row r="238" spans="1:28" x14ac:dyDescent="0.2">
      <c r="A238" s="9">
        <v>250.4</v>
      </c>
      <c r="B238" s="10">
        <v>1554.4570000000001</v>
      </c>
      <c r="C238" s="10">
        <f t="shared" si="70"/>
        <v>1004.6518716530471</v>
      </c>
      <c r="D238" s="10">
        <v>-6767.5230000000001</v>
      </c>
      <c r="E238" s="10">
        <v>0</v>
      </c>
      <c r="F238" s="9">
        <f t="shared" si="71"/>
        <v>250.9</v>
      </c>
      <c r="G238" s="8">
        <f t="shared" si="63"/>
        <v>0</v>
      </c>
      <c r="H238" s="8">
        <f t="shared" si="64"/>
        <v>3000010.0465187165</v>
      </c>
      <c r="I238" s="8">
        <f t="shared" si="65"/>
        <v>6000030.13955615</v>
      </c>
      <c r="J238" s="8">
        <f t="shared" si="66"/>
        <v>9000050.2325935829</v>
      </c>
      <c r="K238" s="8">
        <f t="shared" si="67"/>
        <v>12000100.465187166</v>
      </c>
      <c r="L238" s="8">
        <f t="shared" si="68"/>
        <v>15000502.325935826</v>
      </c>
      <c r="M238" s="8">
        <f t="shared" si="69"/>
        <v>18001004.651871651</v>
      </c>
      <c r="O238" s="10">
        <v>250.2</v>
      </c>
      <c r="P238" s="10">
        <v>0</v>
      </c>
      <c r="Q238" s="10">
        <f t="shared" si="60"/>
        <v>0</v>
      </c>
      <c r="R238" s="9">
        <v>250.7</v>
      </c>
      <c r="S238" s="8">
        <v>6195.884</v>
      </c>
      <c r="T238" s="8">
        <v>0</v>
      </c>
      <c r="U238" s="9">
        <f t="shared" si="61"/>
        <v>250.7</v>
      </c>
      <c r="V238" s="8">
        <f t="shared" si="54"/>
        <v>0</v>
      </c>
      <c r="W238" s="8">
        <f t="shared" si="55"/>
        <v>3758759</v>
      </c>
      <c r="X238" s="8">
        <f t="shared" si="56"/>
        <v>7517518</v>
      </c>
      <c r="Y238" s="8">
        <f t="shared" si="57"/>
        <v>11276277</v>
      </c>
      <c r="Z238" s="8">
        <f t="shared" si="58"/>
        <v>15035036</v>
      </c>
      <c r="AA238" s="8">
        <f t="shared" si="59"/>
        <v>18793795</v>
      </c>
      <c r="AB238" s="8">
        <f t="shared" si="62"/>
        <v>22552554</v>
      </c>
    </row>
    <row r="239" spans="1:28" x14ac:dyDescent="0.2">
      <c r="A239" s="9">
        <v>250.5</v>
      </c>
      <c r="B239" s="10">
        <v>-6896.5839999999998</v>
      </c>
      <c r="C239" s="10">
        <f t="shared" si="70"/>
        <v>-4457.2902457980235</v>
      </c>
      <c r="D239" s="10">
        <v>-5098.8909999999996</v>
      </c>
      <c r="E239" s="10">
        <v>0</v>
      </c>
      <c r="F239" s="9">
        <f t="shared" si="71"/>
        <v>251</v>
      </c>
      <c r="G239" s="8">
        <f t="shared" si="63"/>
        <v>0</v>
      </c>
      <c r="H239" s="8">
        <f t="shared" si="64"/>
        <v>2999955.4270975422</v>
      </c>
      <c r="I239" s="8">
        <f t="shared" si="65"/>
        <v>5999866.2812926257</v>
      </c>
      <c r="J239" s="8">
        <f t="shared" si="66"/>
        <v>8999777.1354877092</v>
      </c>
      <c r="K239" s="8">
        <f t="shared" si="67"/>
        <v>11999554.27097542</v>
      </c>
      <c r="L239" s="8">
        <f t="shared" si="68"/>
        <v>14997771.354877101</v>
      </c>
      <c r="M239" s="8">
        <f t="shared" si="69"/>
        <v>17995542.709754203</v>
      </c>
      <c r="O239" s="10">
        <v>250.3</v>
      </c>
      <c r="P239" s="10">
        <v>0</v>
      </c>
      <c r="Q239" s="10">
        <f t="shared" si="60"/>
        <v>0</v>
      </c>
      <c r="R239" s="9">
        <v>250.8</v>
      </c>
      <c r="S239" s="8">
        <v>22425.15</v>
      </c>
      <c r="T239" s="8">
        <v>0</v>
      </c>
      <c r="U239" s="9">
        <f t="shared" si="61"/>
        <v>250.8</v>
      </c>
      <c r="V239" s="8">
        <f t="shared" si="54"/>
        <v>0</v>
      </c>
      <c r="W239" s="8">
        <f t="shared" si="55"/>
        <v>3758759</v>
      </c>
      <c r="X239" s="8">
        <f t="shared" si="56"/>
        <v>7517518</v>
      </c>
      <c r="Y239" s="8">
        <f t="shared" si="57"/>
        <v>11276277</v>
      </c>
      <c r="Z239" s="8">
        <f t="shared" si="58"/>
        <v>15035036</v>
      </c>
      <c r="AA239" s="8">
        <f t="shared" si="59"/>
        <v>18793795</v>
      </c>
      <c r="AB239" s="8">
        <f t="shared" si="62"/>
        <v>22552554</v>
      </c>
    </row>
    <row r="240" spans="1:28" x14ac:dyDescent="0.2">
      <c r="A240" s="9">
        <v>250.6</v>
      </c>
      <c r="B240" s="10">
        <v>363.99619999999999</v>
      </c>
      <c r="C240" s="10">
        <f t="shared" si="70"/>
        <v>235.2522222258942</v>
      </c>
      <c r="D240" s="10">
        <v>-1338.133</v>
      </c>
      <c r="E240" s="10">
        <v>0</v>
      </c>
      <c r="F240" s="9">
        <f t="shared" si="71"/>
        <v>251.1</v>
      </c>
      <c r="G240" s="8">
        <f t="shared" si="63"/>
        <v>0</v>
      </c>
      <c r="H240" s="8">
        <f t="shared" si="64"/>
        <v>3000002.3525222223</v>
      </c>
      <c r="I240" s="8">
        <f t="shared" si="65"/>
        <v>6000007.057566667</v>
      </c>
      <c r="J240" s="8">
        <f t="shared" si="66"/>
        <v>9000011.7626111116</v>
      </c>
      <c r="K240" s="8">
        <f t="shared" si="67"/>
        <v>12000023.525222223</v>
      </c>
      <c r="L240" s="8">
        <f t="shared" si="68"/>
        <v>15000117.626111113</v>
      </c>
      <c r="M240" s="8">
        <f t="shared" si="69"/>
        <v>18000235.252222225</v>
      </c>
      <c r="O240" s="10">
        <v>250.4</v>
      </c>
      <c r="P240" s="10">
        <v>0</v>
      </c>
      <c r="Q240" s="10">
        <f t="shared" si="60"/>
        <v>0</v>
      </c>
      <c r="R240" s="9">
        <v>250.9</v>
      </c>
      <c r="S240" s="8">
        <v>19638.419999999998</v>
      </c>
      <c r="T240" s="8">
        <v>0</v>
      </c>
      <c r="U240" s="9">
        <f t="shared" si="61"/>
        <v>250.9</v>
      </c>
      <c r="V240" s="8">
        <f t="shared" si="54"/>
        <v>0</v>
      </c>
      <c r="W240" s="8">
        <f t="shared" si="55"/>
        <v>3758759</v>
      </c>
      <c r="X240" s="8">
        <f t="shared" si="56"/>
        <v>7517518</v>
      </c>
      <c r="Y240" s="8">
        <f t="shared" si="57"/>
        <v>11276277</v>
      </c>
      <c r="Z240" s="8">
        <f t="shared" si="58"/>
        <v>15035036</v>
      </c>
      <c r="AA240" s="8">
        <f t="shared" si="59"/>
        <v>18793795</v>
      </c>
      <c r="AB240" s="8">
        <f t="shared" si="62"/>
        <v>22552554</v>
      </c>
    </row>
    <row r="241" spans="1:28" x14ac:dyDescent="0.2">
      <c r="A241" s="9">
        <v>250.7</v>
      </c>
      <c r="B241" s="10">
        <v>-2257.5340000000001</v>
      </c>
      <c r="C241" s="10">
        <f t="shared" si="70"/>
        <v>-1459.0533919049483</v>
      </c>
      <c r="D241" s="10">
        <v>6195.884</v>
      </c>
      <c r="E241" s="10">
        <v>0</v>
      </c>
      <c r="F241" s="9">
        <f t="shared" si="71"/>
        <v>251.2</v>
      </c>
      <c r="G241" s="8">
        <f t="shared" si="63"/>
        <v>0</v>
      </c>
      <c r="H241" s="8">
        <f t="shared" si="64"/>
        <v>2999985.4094660808</v>
      </c>
      <c r="I241" s="8">
        <f t="shared" si="65"/>
        <v>5999956.228398243</v>
      </c>
      <c r="J241" s="8">
        <f t="shared" si="66"/>
        <v>8999927.0473304056</v>
      </c>
      <c r="K241" s="8">
        <f t="shared" si="67"/>
        <v>11999854.094660809</v>
      </c>
      <c r="L241" s="8">
        <f t="shared" si="68"/>
        <v>14999270.473304048</v>
      </c>
      <c r="M241" s="8">
        <f t="shared" si="69"/>
        <v>17998540.946608096</v>
      </c>
      <c r="O241" s="10">
        <v>250.5</v>
      </c>
      <c r="P241" s="10">
        <v>0</v>
      </c>
      <c r="Q241" s="10">
        <f t="shared" si="60"/>
        <v>0</v>
      </c>
      <c r="R241" s="9">
        <v>251</v>
      </c>
      <c r="S241" s="8">
        <v>17882.54</v>
      </c>
      <c r="T241" s="8">
        <v>0</v>
      </c>
      <c r="U241" s="9">
        <f t="shared" si="61"/>
        <v>251</v>
      </c>
      <c r="V241" s="8">
        <f t="shared" si="54"/>
        <v>0</v>
      </c>
      <c r="W241" s="8">
        <f t="shared" si="55"/>
        <v>3758759</v>
      </c>
      <c r="X241" s="8">
        <f t="shared" si="56"/>
        <v>7517518</v>
      </c>
      <c r="Y241" s="8">
        <f t="shared" si="57"/>
        <v>11276277</v>
      </c>
      <c r="Z241" s="8">
        <f t="shared" si="58"/>
        <v>15035036</v>
      </c>
      <c r="AA241" s="8">
        <f t="shared" si="59"/>
        <v>18793795</v>
      </c>
      <c r="AB241" s="8">
        <f t="shared" si="62"/>
        <v>22552554</v>
      </c>
    </row>
    <row r="242" spans="1:28" x14ac:dyDescent="0.2">
      <c r="A242" s="9">
        <v>250.8</v>
      </c>
      <c r="B242" s="10">
        <v>-1624.721</v>
      </c>
      <c r="C242" s="10">
        <f t="shared" si="70"/>
        <v>-1050.0637801907742</v>
      </c>
      <c r="D242" s="10">
        <v>22425.15</v>
      </c>
      <c r="E242" s="10">
        <v>0</v>
      </c>
      <c r="F242" s="9">
        <f t="shared" si="71"/>
        <v>251.3</v>
      </c>
      <c r="G242" s="8">
        <f t="shared" si="63"/>
        <v>0</v>
      </c>
      <c r="H242" s="8">
        <f t="shared" si="64"/>
        <v>2999989.4993621982</v>
      </c>
      <c r="I242" s="8">
        <f t="shared" si="65"/>
        <v>5999968.498086594</v>
      </c>
      <c r="J242" s="8">
        <f t="shared" si="66"/>
        <v>8999947.4968109913</v>
      </c>
      <c r="K242" s="8">
        <f t="shared" si="67"/>
        <v>11999894.993621981</v>
      </c>
      <c r="L242" s="8">
        <f t="shared" si="68"/>
        <v>14999474.968109904</v>
      </c>
      <c r="M242" s="8">
        <f t="shared" si="69"/>
        <v>17998949.936219808</v>
      </c>
      <c r="O242" s="10">
        <v>250.6</v>
      </c>
      <c r="P242" s="10">
        <v>0</v>
      </c>
      <c r="Q242" s="10">
        <f t="shared" si="60"/>
        <v>0</v>
      </c>
      <c r="R242" s="9">
        <v>251.1</v>
      </c>
      <c r="S242" s="8">
        <v>22490.11</v>
      </c>
      <c r="T242" s="8">
        <v>0</v>
      </c>
      <c r="U242" s="9">
        <f t="shared" si="61"/>
        <v>251.1</v>
      </c>
      <c r="V242" s="8">
        <f t="shared" si="54"/>
        <v>0</v>
      </c>
      <c r="W242" s="8">
        <f t="shared" si="55"/>
        <v>3758759</v>
      </c>
      <c r="X242" s="8">
        <f t="shared" si="56"/>
        <v>7517518</v>
      </c>
      <c r="Y242" s="8">
        <f t="shared" si="57"/>
        <v>11276277</v>
      </c>
      <c r="Z242" s="8">
        <f t="shared" si="58"/>
        <v>15035036</v>
      </c>
      <c r="AA242" s="8">
        <f t="shared" si="59"/>
        <v>18793795</v>
      </c>
      <c r="AB242" s="8">
        <f t="shared" si="62"/>
        <v>22552554</v>
      </c>
    </row>
    <row r="243" spans="1:28" x14ac:dyDescent="0.2">
      <c r="A243" s="9">
        <v>250.9</v>
      </c>
      <c r="B243" s="10">
        <v>-1562.03</v>
      </c>
      <c r="C243" s="10">
        <f t="shared" si="70"/>
        <v>-1009.5463323065284</v>
      </c>
      <c r="D243" s="10">
        <v>19638.419999999998</v>
      </c>
      <c r="E243" s="10">
        <v>0</v>
      </c>
      <c r="F243" s="9">
        <f t="shared" si="71"/>
        <v>251.4</v>
      </c>
      <c r="G243" s="8">
        <f t="shared" si="63"/>
        <v>0</v>
      </c>
      <c r="H243" s="8">
        <f t="shared" si="64"/>
        <v>2999989.9045366771</v>
      </c>
      <c r="I243" s="8">
        <f t="shared" si="65"/>
        <v>5999969.7136100307</v>
      </c>
      <c r="J243" s="8">
        <f t="shared" si="66"/>
        <v>8999949.5226833839</v>
      </c>
      <c r="K243" s="8">
        <f t="shared" si="67"/>
        <v>11999899.04536677</v>
      </c>
      <c r="L243" s="8">
        <f t="shared" si="68"/>
        <v>14999495.226833846</v>
      </c>
      <c r="M243" s="8">
        <f t="shared" si="69"/>
        <v>17998990.453667693</v>
      </c>
      <c r="O243" s="10">
        <v>250.7</v>
      </c>
      <c r="P243" s="10">
        <v>0</v>
      </c>
      <c r="Q243" s="10">
        <f t="shared" si="60"/>
        <v>0</v>
      </c>
      <c r="R243" s="9">
        <v>251.2</v>
      </c>
      <c r="S243" s="8">
        <v>10307.709999999999</v>
      </c>
      <c r="T243" s="8">
        <v>5215.2070000000003</v>
      </c>
      <c r="U243" s="9">
        <f t="shared" si="61"/>
        <v>251.2</v>
      </c>
      <c r="V243" s="8">
        <f t="shared" si="54"/>
        <v>5215.2070000000003</v>
      </c>
      <c r="W243" s="8">
        <f t="shared" si="55"/>
        <v>3763974.2069999999</v>
      </c>
      <c r="X243" s="8">
        <f t="shared" si="56"/>
        <v>7522733.2070000004</v>
      </c>
      <c r="Y243" s="8">
        <f t="shared" si="57"/>
        <v>11281492.207</v>
      </c>
      <c r="Z243" s="8">
        <f t="shared" si="58"/>
        <v>15040251.207</v>
      </c>
      <c r="AA243" s="8">
        <f t="shared" si="59"/>
        <v>18799010.206999999</v>
      </c>
      <c r="AB243" s="8">
        <f t="shared" si="62"/>
        <v>22557769.206999999</v>
      </c>
    </row>
    <row r="244" spans="1:28" x14ac:dyDescent="0.2">
      <c r="A244" s="9">
        <v>251</v>
      </c>
      <c r="B244" s="10">
        <v>-1137.2260000000001</v>
      </c>
      <c r="C244" s="10">
        <f t="shared" si="70"/>
        <v>-734.99378200394619</v>
      </c>
      <c r="D244" s="10">
        <v>17882.54</v>
      </c>
      <c r="E244" s="10">
        <v>0</v>
      </c>
      <c r="F244" s="9">
        <f t="shared" si="71"/>
        <v>251.5</v>
      </c>
      <c r="G244" s="8">
        <f t="shared" si="63"/>
        <v>0</v>
      </c>
      <c r="H244" s="8">
        <f t="shared" si="64"/>
        <v>2999992.6500621801</v>
      </c>
      <c r="I244" s="8">
        <f t="shared" si="65"/>
        <v>5999977.9501865394</v>
      </c>
      <c r="J244" s="8">
        <f t="shared" si="66"/>
        <v>8999963.2503108997</v>
      </c>
      <c r="K244" s="8">
        <f t="shared" si="67"/>
        <v>11999926.500621799</v>
      </c>
      <c r="L244" s="8">
        <f t="shared" si="68"/>
        <v>14999632.503108999</v>
      </c>
      <c r="M244" s="8">
        <f t="shared" si="69"/>
        <v>17999265.006217998</v>
      </c>
      <c r="O244" s="10">
        <v>250.8</v>
      </c>
      <c r="P244" s="10">
        <v>0</v>
      </c>
      <c r="Q244" s="10">
        <f t="shared" si="60"/>
        <v>0</v>
      </c>
      <c r="R244" s="9">
        <v>251.3</v>
      </c>
      <c r="S244" s="8">
        <v>9428.85</v>
      </c>
      <c r="T244" s="8">
        <v>3125.0479999999998</v>
      </c>
      <c r="U244" s="9">
        <f t="shared" si="61"/>
        <v>251.3</v>
      </c>
      <c r="V244" s="8">
        <f t="shared" si="54"/>
        <v>3125.0479999999998</v>
      </c>
      <c r="W244" s="8">
        <f t="shared" si="55"/>
        <v>3761884.048</v>
      </c>
      <c r="X244" s="8">
        <f t="shared" si="56"/>
        <v>7520643.0480000004</v>
      </c>
      <c r="Y244" s="8">
        <f t="shared" si="57"/>
        <v>11279402.048</v>
      </c>
      <c r="Z244" s="8">
        <f t="shared" si="58"/>
        <v>15038161.048</v>
      </c>
      <c r="AA244" s="8">
        <f t="shared" si="59"/>
        <v>18796920.048</v>
      </c>
      <c r="AB244" s="8">
        <f t="shared" si="62"/>
        <v>22555679.048</v>
      </c>
    </row>
    <row r="245" spans="1:28" x14ac:dyDescent="0.2">
      <c r="A245" s="9">
        <v>251.1</v>
      </c>
      <c r="B245" s="10">
        <v>1759.482</v>
      </c>
      <c r="C245" s="10">
        <f t="shared" si="70"/>
        <v>1137.1603617468006</v>
      </c>
      <c r="D245" s="10">
        <v>22490.11</v>
      </c>
      <c r="E245" s="10">
        <v>0</v>
      </c>
      <c r="F245" s="9">
        <f t="shared" si="71"/>
        <v>251.6</v>
      </c>
      <c r="G245" s="8">
        <f t="shared" si="63"/>
        <v>0</v>
      </c>
      <c r="H245" s="8">
        <f t="shared" si="64"/>
        <v>3000011.3716036174</v>
      </c>
      <c r="I245" s="8">
        <f t="shared" si="65"/>
        <v>6000034.1148108523</v>
      </c>
      <c r="J245" s="8">
        <f t="shared" si="66"/>
        <v>9000056.8580180872</v>
      </c>
      <c r="K245" s="8">
        <f t="shared" si="67"/>
        <v>12000113.716036174</v>
      </c>
      <c r="L245" s="8">
        <f t="shared" si="68"/>
        <v>15000568.580180874</v>
      </c>
      <c r="M245" s="8">
        <f t="shared" si="69"/>
        <v>18001137.160361748</v>
      </c>
      <c r="O245" s="10">
        <v>250.9</v>
      </c>
      <c r="P245" s="10">
        <v>0</v>
      </c>
      <c r="Q245" s="10">
        <f t="shared" si="60"/>
        <v>0</v>
      </c>
      <c r="R245" s="9">
        <v>251.4</v>
      </c>
      <c r="S245" s="8">
        <v>18430.650000000001</v>
      </c>
      <c r="T245" s="8">
        <v>-7404.1480000000001</v>
      </c>
      <c r="U245" s="9">
        <f t="shared" si="61"/>
        <v>251.4</v>
      </c>
      <c r="V245" s="8">
        <f t="shared" si="54"/>
        <v>-7404.1480000000001</v>
      </c>
      <c r="W245" s="8">
        <f t="shared" si="55"/>
        <v>3751354.852</v>
      </c>
      <c r="X245" s="8">
        <f t="shared" si="56"/>
        <v>7510113.852</v>
      </c>
      <c r="Y245" s="8">
        <f t="shared" si="57"/>
        <v>11268872.852</v>
      </c>
      <c r="Z245" s="8">
        <f t="shared" si="58"/>
        <v>15027631.852</v>
      </c>
      <c r="AA245" s="8">
        <f t="shared" si="59"/>
        <v>18786390.852000002</v>
      </c>
      <c r="AB245" s="8">
        <f t="shared" si="62"/>
        <v>22545149.852000002</v>
      </c>
    </row>
    <row r="246" spans="1:28" x14ac:dyDescent="0.2">
      <c r="A246" s="9">
        <v>251.2</v>
      </c>
      <c r="B246" s="10">
        <v>842.64229999999998</v>
      </c>
      <c r="C246" s="10">
        <f t="shared" si="70"/>
        <v>544.60314040789058</v>
      </c>
      <c r="D246" s="10">
        <v>10307.709999999999</v>
      </c>
      <c r="E246" s="10">
        <v>0</v>
      </c>
      <c r="F246" s="9">
        <f t="shared" si="71"/>
        <v>251.7</v>
      </c>
      <c r="G246" s="8">
        <f t="shared" si="63"/>
        <v>0</v>
      </c>
      <c r="H246" s="8">
        <f t="shared" si="64"/>
        <v>3000005.4460314042</v>
      </c>
      <c r="I246" s="8">
        <f t="shared" si="65"/>
        <v>6000016.3380942121</v>
      </c>
      <c r="J246" s="8">
        <f t="shared" si="66"/>
        <v>9000027.2301570196</v>
      </c>
      <c r="K246" s="8">
        <f t="shared" si="67"/>
        <v>12000054.460314041</v>
      </c>
      <c r="L246" s="8">
        <f t="shared" si="68"/>
        <v>15000272.301570203</v>
      </c>
      <c r="M246" s="8">
        <f t="shared" si="69"/>
        <v>18000544.603140406</v>
      </c>
      <c r="O246" s="10">
        <v>251</v>
      </c>
      <c r="P246" s="10">
        <v>0</v>
      </c>
      <c r="Q246" s="10">
        <f t="shared" si="60"/>
        <v>0</v>
      </c>
      <c r="R246" s="9">
        <v>251.5</v>
      </c>
      <c r="S246" s="8">
        <v>31928.92</v>
      </c>
      <c r="T246" s="8">
        <v>-1274.4359999999999</v>
      </c>
      <c r="U246" s="9">
        <f t="shared" si="61"/>
        <v>251.5</v>
      </c>
      <c r="V246" s="8">
        <f t="shared" si="54"/>
        <v>-1274.4359999999999</v>
      </c>
      <c r="W246" s="8">
        <f t="shared" si="55"/>
        <v>3757484.5639999998</v>
      </c>
      <c r="X246" s="8">
        <f t="shared" si="56"/>
        <v>7516243.5640000002</v>
      </c>
      <c r="Y246" s="8">
        <f t="shared" si="57"/>
        <v>11275002.563999999</v>
      </c>
      <c r="Z246" s="8">
        <f t="shared" si="58"/>
        <v>15033761.563999999</v>
      </c>
      <c r="AA246" s="8">
        <f t="shared" si="59"/>
        <v>18792520.563999999</v>
      </c>
      <c r="AB246" s="8">
        <f t="shared" si="62"/>
        <v>22551279.563999999</v>
      </c>
    </row>
    <row r="247" spans="1:28" x14ac:dyDescent="0.2">
      <c r="A247" s="9">
        <v>251.3</v>
      </c>
      <c r="B247" s="10">
        <v>8427.52</v>
      </c>
      <c r="C247" s="10">
        <f t="shared" si="70"/>
        <v>5446.7403996337553</v>
      </c>
      <c r="D247" s="10">
        <v>9428.85</v>
      </c>
      <c r="E247" s="10">
        <v>5215.2070000000003</v>
      </c>
      <c r="F247" s="9">
        <f t="shared" si="71"/>
        <v>251.8</v>
      </c>
      <c r="G247" s="8">
        <f t="shared" si="63"/>
        <v>5215.2070000000003</v>
      </c>
      <c r="H247" s="8">
        <f t="shared" si="64"/>
        <v>3005217.5223339964</v>
      </c>
      <c r="I247" s="8">
        <f t="shared" si="65"/>
        <v>6005222.1530019892</v>
      </c>
      <c r="J247" s="8">
        <f t="shared" si="66"/>
        <v>9005226.7836699821</v>
      </c>
      <c r="K247" s="8">
        <f t="shared" si="67"/>
        <v>12005238.360339964</v>
      </c>
      <c r="L247" s="8">
        <f t="shared" si="68"/>
        <v>15005330.973699817</v>
      </c>
      <c r="M247" s="8">
        <f t="shared" si="69"/>
        <v>18005446.740399633</v>
      </c>
      <c r="O247" s="10">
        <v>251.1</v>
      </c>
      <c r="P247" s="10">
        <v>0</v>
      </c>
      <c r="Q247" s="10">
        <f t="shared" si="60"/>
        <v>0</v>
      </c>
      <c r="R247" s="9">
        <v>251.6</v>
      </c>
      <c r="S247" s="8">
        <v>32818.15</v>
      </c>
      <c r="T247" s="8">
        <v>-4931.7110000000002</v>
      </c>
      <c r="U247" s="9">
        <f t="shared" si="61"/>
        <v>251.6</v>
      </c>
      <c r="V247" s="8">
        <f t="shared" si="54"/>
        <v>-4931.7110000000002</v>
      </c>
      <c r="W247" s="8">
        <f t="shared" si="55"/>
        <v>3753827.2889999999</v>
      </c>
      <c r="X247" s="8">
        <f t="shared" si="56"/>
        <v>7512586.2889999999</v>
      </c>
      <c r="Y247" s="8">
        <f t="shared" si="57"/>
        <v>11271345.289000001</v>
      </c>
      <c r="Z247" s="8">
        <f t="shared" si="58"/>
        <v>15030104.289000001</v>
      </c>
      <c r="AA247" s="8">
        <f t="shared" si="59"/>
        <v>18788863.289000001</v>
      </c>
      <c r="AB247" s="8">
        <f t="shared" si="62"/>
        <v>22547622.289000001</v>
      </c>
    </row>
    <row r="248" spans="1:28" x14ac:dyDescent="0.2">
      <c r="A248" s="9">
        <v>251.4</v>
      </c>
      <c r="B248" s="10">
        <v>2161.2379999999998</v>
      </c>
      <c r="C248" s="10">
        <f t="shared" si="70"/>
        <v>1396.8168960528906</v>
      </c>
      <c r="D248" s="10">
        <v>18430.650000000001</v>
      </c>
      <c r="E248" s="10">
        <v>3125.0479999999998</v>
      </c>
      <c r="F248" s="9">
        <f t="shared" si="71"/>
        <v>251.9</v>
      </c>
      <c r="G248" s="8">
        <f t="shared" si="63"/>
        <v>3125.0479999999998</v>
      </c>
      <c r="H248" s="8">
        <f t="shared" si="64"/>
        <v>3003107.7656889604</v>
      </c>
      <c r="I248" s="8">
        <f t="shared" si="65"/>
        <v>6003073.2010668814</v>
      </c>
      <c r="J248" s="8">
        <f t="shared" si="66"/>
        <v>9003038.6364448033</v>
      </c>
      <c r="K248" s="8">
        <f t="shared" si="67"/>
        <v>12002952.224889604</v>
      </c>
      <c r="L248" s="8">
        <f t="shared" si="68"/>
        <v>15002260.932448026</v>
      </c>
      <c r="M248" s="8">
        <f t="shared" si="69"/>
        <v>18001396.816896051</v>
      </c>
      <c r="O248" s="10">
        <v>251.2</v>
      </c>
      <c r="P248" s="10">
        <v>0</v>
      </c>
      <c r="Q248" s="10">
        <f t="shared" si="60"/>
        <v>0</v>
      </c>
      <c r="R248" s="9">
        <v>251.7</v>
      </c>
      <c r="S248" s="8">
        <v>25323.09</v>
      </c>
      <c r="T248" s="8">
        <v>1954.941</v>
      </c>
      <c r="U248" s="9">
        <f t="shared" si="61"/>
        <v>251.7</v>
      </c>
      <c r="V248" s="8">
        <f t="shared" si="54"/>
        <v>1954.941</v>
      </c>
      <c r="W248" s="8">
        <f t="shared" si="55"/>
        <v>3760713.9410000001</v>
      </c>
      <c r="X248" s="8">
        <f t="shared" si="56"/>
        <v>7519472.9409999996</v>
      </c>
      <c r="Y248" s="8">
        <f t="shared" si="57"/>
        <v>11278231.941</v>
      </c>
      <c r="Z248" s="8">
        <f t="shared" si="58"/>
        <v>15036990.941</v>
      </c>
      <c r="AA248" s="8">
        <f t="shared" si="59"/>
        <v>18795749.941</v>
      </c>
      <c r="AB248" s="8">
        <f t="shared" si="62"/>
        <v>22554508.941</v>
      </c>
    </row>
    <row r="249" spans="1:28" x14ac:dyDescent="0.2">
      <c r="A249" s="9">
        <v>251.5</v>
      </c>
      <c r="B249" s="10">
        <v>1589.66</v>
      </c>
      <c r="C249" s="10">
        <f t="shared" si="70"/>
        <v>1027.4037135102374</v>
      </c>
      <c r="D249" s="10">
        <v>31928.92</v>
      </c>
      <c r="E249" s="10">
        <v>-7404.1480000000001</v>
      </c>
      <c r="F249" s="9">
        <f t="shared" si="71"/>
        <v>252</v>
      </c>
      <c r="G249" s="8">
        <f t="shared" si="63"/>
        <v>-7404.1480000000001</v>
      </c>
      <c r="H249" s="8">
        <f t="shared" si="64"/>
        <v>2992680.1675171349</v>
      </c>
      <c r="I249" s="8">
        <f t="shared" si="65"/>
        <v>5992848.7985514048</v>
      </c>
      <c r="J249" s="8">
        <f t="shared" si="66"/>
        <v>8993017.4295856748</v>
      </c>
      <c r="K249" s="8">
        <f t="shared" si="67"/>
        <v>11993439.007171351</v>
      </c>
      <c r="L249" s="8">
        <f t="shared" si="68"/>
        <v>14996811.627856756</v>
      </c>
      <c r="M249" s="8">
        <f t="shared" si="69"/>
        <v>18001027.403713509</v>
      </c>
      <c r="O249" s="10">
        <v>251.3</v>
      </c>
      <c r="P249" s="10">
        <v>0</v>
      </c>
      <c r="Q249" s="10">
        <f t="shared" si="60"/>
        <v>0</v>
      </c>
      <c r="R249" s="9">
        <v>251.8</v>
      </c>
      <c r="S249" s="8">
        <v>29790.14</v>
      </c>
      <c r="T249" s="8">
        <v>-1167.4369999999999</v>
      </c>
      <c r="U249" s="9">
        <f t="shared" si="61"/>
        <v>251.8</v>
      </c>
      <c r="V249" s="8">
        <f t="shared" si="54"/>
        <v>-1167.4369999999999</v>
      </c>
      <c r="W249" s="8">
        <f t="shared" si="55"/>
        <v>3757591.5630000001</v>
      </c>
      <c r="X249" s="8">
        <f t="shared" si="56"/>
        <v>7516350.5630000001</v>
      </c>
      <c r="Y249" s="8">
        <f t="shared" si="57"/>
        <v>11275109.562999999</v>
      </c>
      <c r="Z249" s="8">
        <f t="shared" si="58"/>
        <v>15033868.562999999</v>
      </c>
      <c r="AA249" s="8">
        <f t="shared" si="59"/>
        <v>18792627.563000001</v>
      </c>
      <c r="AB249" s="8">
        <f t="shared" si="62"/>
        <v>22551386.563000001</v>
      </c>
    </row>
    <row r="250" spans="1:28" x14ac:dyDescent="0.2">
      <c r="A250" s="9">
        <v>251.6</v>
      </c>
      <c r="B250" s="10">
        <v>-3247.357</v>
      </c>
      <c r="C250" s="10">
        <f t="shared" si="70"/>
        <v>-2098.7800164144933</v>
      </c>
      <c r="D250" s="10">
        <v>32818.15</v>
      </c>
      <c r="E250" s="10">
        <v>-1274.4359999999999</v>
      </c>
      <c r="F250" s="9">
        <f t="shared" si="71"/>
        <v>252.1</v>
      </c>
      <c r="G250" s="8">
        <f t="shared" si="63"/>
        <v>-1274.4359999999999</v>
      </c>
      <c r="H250" s="8">
        <f t="shared" si="64"/>
        <v>2998717.320559836</v>
      </c>
      <c r="I250" s="8">
        <f t="shared" si="65"/>
        <v>5998700.8336795075</v>
      </c>
      <c r="J250" s="8">
        <f t="shared" si="66"/>
        <v>8998684.3467991799</v>
      </c>
      <c r="K250" s="8">
        <f t="shared" si="67"/>
        <v>11998643.129598359</v>
      </c>
      <c r="L250" s="8">
        <f t="shared" si="68"/>
        <v>14998313.391991792</v>
      </c>
      <c r="M250" s="8">
        <f t="shared" si="69"/>
        <v>17997901.219983585</v>
      </c>
      <c r="O250" s="10">
        <v>251.4</v>
      </c>
      <c r="P250" s="10">
        <v>0</v>
      </c>
      <c r="Q250" s="10">
        <f t="shared" si="60"/>
        <v>0</v>
      </c>
      <c r="R250" s="9">
        <v>251.9</v>
      </c>
      <c r="S250" s="8">
        <v>24842.59</v>
      </c>
      <c r="T250" s="8">
        <v>-4981.683</v>
      </c>
      <c r="U250" s="9">
        <f t="shared" si="61"/>
        <v>251.9</v>
      </c>
      <c r="V250" s="8">
        <f t="shared" si="54"/>
        <v>-4981.683</v>
      </c>
      <c r="W250" s="8">
        <f t="shared" si="55"/>
        <v>3753777.3169999998</v>
      </c>
      <c r="X250" s="8">
        <f t="shared" si="56"/>
        <v>7512536.3169999998</v>
      </c>
      <c r="Y250" s="8">
        <f t="shared" si="57"/>
        <v>11271295.317</v>
      </c>
      <c r="Z250" s="8">
        <f t="shared" si="58"/>
        <v>15030054.317</v>
      </c>
      <c r="AA250" s="8">
        <f t="shared" si="59"/>
        <v>18788813.317000002</v>
      </c>
      <c r="AB250" s="8">
        <f t="shared" si="62"/>
        <v>22547572.317000002</v>
      </c>
    </row>
    <row r="251" spans="1:28" x14ac:dyDescent="0.2">
      <c r="A251" s="9">
        <v>251.7</v>
      </c>
      <c r="B251" s="10">
        <v>3552.3429999999998</v>
      </c>
      <c r="C251" s="10">
        <f t="shared" si="70"/>
        <v>2295.8937067436409</v>
      </c>
      <c r="D251" s="10">
        <v>25323.09</v>
      </c>
      <c r="E251" s="10">
        <v>-4931.7110000000002</v>
      </c>
      <c r="F251" s="9">
        <f t="shared" si="71"/>
        <v>252.2</v>
      </c>
      <c r="G251" s="8">
        <f t="shared" si="63"/>
        <v>-4931.7110000000002</v>
      </c>
      <c r="H251" s="8">
        <f t="shared" si="64"/>
        <v>2995140.5650470676</v>
      </c>
      <c r="I251" s="8">
        <f t="shared" si="65"/>
        <v>5995285.1171412021</v>
      </c>
      <c r="J251" s="8">
        <f t="shared" si="66"/>
        <v>8995429.6692353375</v>
      </c>
      <c r="K251" s="8">
        <f t="shared" si="67"/>
        <v>11995791.049470674</v>
      </c>
      <c r="L251" s="8">
        <f t="shared" si="68"/>
        <v>14998682.091353372</v>
      </c>
      <c r="M251" s="8">
        <f t="shared" si="69"/>
        <v>18002295.893706743</v>
      </c>
      <c r="O251" s="10">
        <v>251.5</v>
      </c>
      <c r="P251" s="10">
        <v>0</v>
      </c>
      <c r="Q251" s="10">
        <f t="shared" si="60"/>
        <v>0</v>
      </c>
      <c r="R251" s="9">
        <v>252</v>
      </c>
      <c r="S251" s="8">
        <v>13760.04</v>
      </c>
      <c r="T251" s="8">
        <v>-13023.02</v>
      </c>
      <c r="U251" s="9">
        <f t="shared" si="61"/>
        <v>252</v>
      </c>
      <c r="V251" s="8">
        <f t="shared" si="54"/>
        <v>-13023.02</v>
      </c>
      <c r="W251" s="8">
        <f t="shared" si="55"/>
        <v>3745735.98</v>
      </c>
      <c r="X251" s="8">
        <f t="shared" si="56"/>
        <v>7504494.9800000004</v>
      </c>
      <c r="Y251" s="8">
        <f t="shared" si="57"/>
        <v>11263253.98</v>
      </c>
      <c r="Z251" s="8">
        <f t="shared" si="58"/>
        <v>15022012.98</v>
      </c>
      <c r="AA251" s="8">
        <f t="shared" si="59"/>
        <v>18780771.98</v>
      </c>
      <c r="AB251" s="8">
        <f t="shared" si="62"/>
        <v>22539530.98</v>
      </c>
    </row>
    <row r="252" spans="1:28" x14ac:dyDescent="0.2">
      <c r="A252" s="9">
        <v>251.8</v>
      </c>
      <c r="B252" s="10">
        <v>5376.4629999999997</v>
      </c>
      <c r="C252" s="10">
        <f t="shared" si="70"/>
        <v>3474.8298703813334</v>
      </c>
      <c r="D252" s="10">
        <v>29790.14</v>
      </c>
      <c r="E252" s="10">
        <v>1954.941</v>
      </c>
      <c r="F252" s="9">
        <f t="shared" si="71"/>
        <v>252.3</v>
      </c>
      <c r="G252" s="8">
        <f t="shared" si="63"/>
        <v>1954.941</v>
      </c>
      <c r="H252" s="8">
        <f t="shared" si="64"/>
        <v>3001970.1398887038</v>
      </c>
      <c r="I252" s="8">
        <f t="shared" si="65"/>
        <v>6002000.5376661113</v>
      </c>
      <c r="J252" s="8">
        <f t="shared" si="66"/>
        <v>9002030.9354435187</v>
      </c>
      <c r="K252" s="8">
        <f t="shared" si="67"/>
        <v>12002106.929887038</v>
      </c>
      <c r="L252" s="8">
        <f t="shared" si="68"/>
        <v>15002714.88543519</v>
      </c>
      <c r="M252" s="8">
        <f t="shared" si="69"/>
        <v>18003474.82987038</v>
      </c>
      <c r="O252" s="10">
        <v>251.6</v>
      </c>
      <c r="P252" s="10">
        <v>0</v>
      </c>
      <c r="Q252" s="10">
        <f t="shared" si="60"/>
        <v>0</v>
      </c>
      <c r="R252" s="9">
        <v>252.1</v>
      </c>
      <c r="S252" s="8">
        <v>-11803.67</v>
      </c>
      <c r="T252" s="8">
        <v>-10153.66</v>
      </c>
      <c r="U252" s="9">
        <f t="shared" si="61"/>
        <v>252.1</v>
      </c>
      <c r="V252" s="8">
        <f t="shared" si="54"/>
        <v>-10153.66</v>
      </c>
      <c r="W252" s="8">
        <f t="shared" si="55"/>
        <v>3748605.34</v>
      </c>
      <c r="X252" s="8">
        <f t="shared" si="56"/>
        <v>7507364.3399999999</v>
      </c>
      <c r="Y252" s="8">
        <f t="shared" si="57"/>
        <v>11266123.34</v>
      </c>
      <c r="Z252" s="8">
        <f t="shared" si="58"/>
        <v>15024882.34</v>
      </c>
      <c r="AA252" s="8">
        <f t="shared" si="59"/>
        <v>18783641.34</v>
      </c>
      <c r="AB252" s="8">
        <f t="shared" si="62"/>
        <v>22542400.34</v>
      </c>
    </row>
    <row r="253" spans="1:28" x14ac:dyDescent="0.2">
      <c r="A253" s="9">
        <v>251.9</v>
      </c>
      <c r="B253" s="10">
        <v>6253.4859999999999</v>
      </c>
      <c r="C253" s="10">
        <f t="shared" si="70"/>
        <v>4041.6533968171052</v>
      </c>
      <c r="D253" s="10">
        <v>24842.59</v>
      </c>
      <c r="E253" s="10">
        <v>-1167.4369999999999</v>
      </c>
      <c r="F253" s="9">
        <f t="shared" si="71"/>
        <v>252.4</v>
      </c>
      <c r="G253" s="8">
        <f t="shared" si="63"/>
        <v>-1167.4369999999999</v>
      </c>
      <c r="H253" s="8">
        <f t="shared" si="64"/>
        <v>2998884.6539039682</v>
      </c>
      <c r="I253" s="8">
        <f t="shared" si="65"/>
        <v>5998988.8357119048</v>
      </c>
      <c r="J253" s="8">
        <f t="shared" si="66"/>
        <v>8999093.017519841</v>
      </c>
      <c r="K253" s="8">
        <f t="shared" si="67"/>
        <v>11999353.472039681</v>
      </c>
      <c r="L253" s="8">
        <f t="shared" si="68"/>
        <v>15001437.108198408</v>
      </c>
      <c r="M253" s="8">
        <f t="shared" si="69"/>
        <v>18004041.653396819</v>
      </c>
      <c r="O253" s="10">
        <v>251.7</v>
      </c>
      <c r="P253" s="10">
        <v>0</v>
      </c>
      <c r="Q253" s="10">
        <f t="shared" si="60"/>
        <v>0</v>
      </c>
      <c r="R253" s="9">
        <v>252.2</v>
      </c>
      <c r="S253" s="8">
        <v>-10117.64</v>
      </c>
      <c r="T253" s="8">
        <v>3711.6379999999999</v>
      </c>
      <c r="U253" s="9">
        <f t="shared" si="61"/>
        <v>252.2</v>
      </c>
      <c r="V253" s="8">
        <f t="shared" si="54"/>
        <v>3711.6379999999999</v>
      </c>
      <c r="W253" s="8">
        <f t="shared" si="55"/>
        <v>3762470.6379999998</v>
      </c>
      <c r="X253" s="8">
        <f t="shared" si="56"/>
        <v>7521229.6380000003</v>
      </c>
      <c r="Y253" s="8">
        <f t="shared" si="57"/>
        <v>11279988.638</v>
      </c>
      <c r="Z253" s="8">
        <f t="shared" si="58"/>
        <v>15038747.638</v>
      </c>
      <c r="AA253" s="8">
        <f t="shared" si="59"/>
        <v>18797506.638</v>
      </c>
      <c r="AB253" s="8">
        <f t="shared" si="62"/>
        <v>22556265.638</v>
      </c>
    </row>
    <row r="254" spans="1:28" x14ac:dyDescent="0.2">
      <c r="A254" s="9">
        <v>252</v>
      </c>
      <c r="B254" s="10">
        <v>6038.8029999999999</v>
      </c>
      <c r="C254" s="10">
        <f t="shared" si="70"/>
        <v>3902.902902102815</v>
      </c>
      <c r="D254" s="10">
        <v>13760.04</v>
      </c>
      <c r="E254" s="10">
        <v>-4981.683</v>
      </c>
      <c r="F254" s="9">
        <f t="shared" si="71"/>
        <v>252.5</v>
      </c>
      <c r="G254" s="8">
        <f t="shared" si="63"/>
        <v>-4981.683</v>
      </c>
      <c r="H254" s="8">
        <f t="shared" si="64"/>
        <v>2995107.1628590212</v>
      </c>
      <c r="I254" s="8">
        <f t="shared" si="65"/>
        <v>5995284.8545770627</v>
      </c>
      <c r="J254" s="8">
        <f t="shared" si="66"/>
        <v>8995462.5462951045</v>
      </c>
      <c r="K254" s="8">
        <f t="shared" si="67"/>
        <v>11995906.775590211</v>
      </c>
      <c r="L254" s="8">
        <f t="shared" si="68"/>
        <v>14999460.609951051</v>
      </c>
      <c r="M254" s="8">
        <f t="shared" si="69"/>
        <v>18003902.902902104</v>
      </c>
      <c r="O254" s="10">
        <v>251.8</v>
      </c>
      <c r="P254" s="10">
        <v>0</v>
      </c>
      <c r="Q254" s="10">
        <f t="shared" si="60"/>
        <v>0</v>
      </c>
      <c r="R254" s="9">
        <v>252.3</v>
      </c>
      <c r="S254" s="8">
        <v>-8875.0439999999999</v>
      </c>
      <c r="T254" s="8">
        <v>7100.5990000000002</v>
      </c>
      <c r="U254" s="9">
        <f t="shared" si="61"/>
        <v>252.3</v>
      </c>
      <c r="V254" s="8">
        <f t="shared" si="54"/>
        <v>7100.5990000000002</v>
      </c>
      <c r="W254" s="8">
        <f t="shared" si="55"/>
        <v>3765859.5989999999</v>
      </c>
      <c r="X254" s="8">
        <f t="shared" si="56"/>
        <v>7524618.5990000004</v>
      </c>
      <c r="Y254" s="8">
        <f t="shared" si="57"/>
        <v>11283377.598999999</v>
      </c>
      <c r="Z254" s="8">
        <f t="shared" si="58"/>
        <v>15042136.598999999</v>
      </c>
      <c r="AA254" s="8">
        <f t="shared" si="59"/>
        <v>18800895.598999999</v>
      </c>
      <c r="AB254" s="8">
        <f t="shared" si="62"/>
        <v>22559654.598999999</v>
      </c>
    </row>
    <row r="255" spans="1:28" x14ac:dyDescent="0.2">
      <c r="A255" s="9">
        <v>252.1</v>
      </c>
      <c r="B255" s="10">
        <v>4156.5559999999996</v>
      </c>
      <c r="C255" s="10">
        <f t="shared" si="70"/>
        <v>2686.3990223149963</v>
      </c>
      <c r="D255" s="10">
        <v>-11803.67</v>
      </c>
      <c r="E255" s="10">
        <v>-13023.02</v>
      </c>
      <c r="F255" s="9">
        <f t="shared" si="71"/>
        <v>252.6</v>
      </c>
      <c r="G255" s="8">
        <f t="shared" si="63"/>
        <v>-13023.02</v>
      </c>
      <c r="H255" s="8">
        <f t="shared" si="64"/>
        <v>2987134.0741902231</v>
      </c>
      <c r="I255" s="8">
        <f t="shared" si="65"/>
        <v>5987448.2625706699</v>
      </c>
      <c r="J255" s="8">
        <f t="shared" si="66"/>
        <v>8987762.4509511162</v>
      </c>
      <c r="K255" s="8">
        <f t="shared" si="67"/>
        <v>11988547.921902232</v>
      </c>
      <c r="L255" s="8">
        <f t="shared" si="68"/>
        <v>14994831.689511158</v>
      </c>
      <c r="M255" s="8">
        <f t="shared" si="69"/>
        <v>18002686.399022315</v>
      </c>
      <c r="O255" s="10">
        <v>251.9</v>
      </c>
      <c r="P255" s="10">
        <v>0</v>
      </c>
      <c r="Q255" s="10">
        <f t="shared" si="60"/>
        <v>0</v>
      </c>
      <c r="R255" s="9">
        <v>252.4</v>
      </c>
      <c r="S255" s="8">
        <v>-10157.24</v>
      </c>
      <c r="T255" s="8">
        <v>6383.915</v>
      </c>
      <c r="U255" s="9">
        <f t="shared" si="61"/>
        <v>252.4</v>
      </c>
      <c r="V255" s="8">
        <f t="shared" si="54"/>
        <v>6383.915</v>
      </c>
      <c r="W255" s="8">
        <f t="shared" si="55"/>
        <v>3765142.915</v>
      </c>
      <c r="X255" s="8">
        <f t="shared" si="56"/>
        <v>7523901.915</v>
      </c>
      <c r="Y255" s="8">
        <f t="shared" si="57"/>
        <v>11282660.914999999</v>
      </c>
      <c r="Z255" s="8">
        <f t="shared" si="58"/>
        <v>15041419.914999999</v>
      </c>
      <c r="AA255" s="8">
        <f t="shared" si="59"/>
        <v>18800178.914999999</v>
      </c>
      <c r="AB255" s="8">
        <f t="shared" si="62"/>
        <v>22558937.914999999</v>
      </c>
    </row>
    <row r="256" spans="1:28" x14ac:dyDescent="0.2">
      <c r="A256" s="9">
        <v>252.2</v>
      </c>
      <c r="B256" s="10">
        <v>7919.9809999999998</v>
      </c>
      <c r="C256" s="10">
        <f t="shared" si="70"/>
        <v>5118.7158828494912</v>
      </c>
      <c r="D256" s="10">
        <v>-10117.64</v>
      </c>
      <c r="E256" s="10">
        <v>-10153.66</v>
      </c>
      <c r="F256" s="9">
        <f t="shared" si="71"/>
        <v>252.7</v>
      </c>
      <c r="G256" s="8">
        <f t="shared" si="63"/>
        <v>-10153.66</v>
      </c>
      <c r="H256" s="8">
        <f t="shared" si="64"/>
        <v>2989999.0637588287</v>
      </c>
      <c r="I256" s="8">
        <f t="shared" si="65"/>
        <v>5990304.5112764854</v>
      </c>
      <c r="J256" s="8">
        <f t="shared" si="66"/>
        <v>8990609.9587941431</v>
      </c>
      <c r="K256" s="8">
        <f t="shared" si="67"/>
        <v>11991373.577588284</v>
      </c>
      <c r="L256" s="8">
        <f t="shared" si="68"/>
        <v>14997482.527941424</v>
      </c>
      <c r="M256" s="8">
        <f t="shared" si="69"/>
        <v>18005118.715882849</v>
      </c>
      <c r="O256" s="10">
        <v>252</v>
      </c>
      <c r="P256" s="10">
        <v>0</v>
      </c>
      <c r="Q256" s="10">
        <f t="shared" si="60"/>
        <v>0</v>
      </c>
      <c r="R256" s="9">
        <v>252.5</v>
      </c>
      <c r="S256" s="8">
        <v>-9284.9750000000004</v>
      </c>
      <c r="T256" s="8">
        <v>5561.6760000000004</v>
      </c>
      <c r="U256" s="9">
        <f t="shared" si="61"/>
        <v>252.5</v>
      </c>
      <c r="V256" s="8">
        <f t="shared" si="54"/>
        <v>5561.6760000000004</v>
      </c>
      <c r="W256" s="8">
        <f t="shared" si="55"/>
        <v>3764320.676</v>
      </c>
      <c r="X256" s="8">
        <f t="shared" si="56"/>
        <v>7523079.676</v>
      </c>
      <c r="Y256" s="8">
        <f t="shared" si="57"/>
        <v>11281838.676000001</v>
      </c>
      <c r="Z256" s="8">
        <f t="shared" si="58"/>
        <v>15040597.676000001</v>
      </c>
      <c r="AA256" s="8">
        <f t="shared" si="59"/>
        <v>18799356.675999999</v>
      </c>
      <c r="AB256" s="8">
        <f t="shared" si="62"/>
        <v>22558115.675999999</v>
      </c>
    </row>
    <row r="257" spans="1:28" x14ac:dyDescent="0.2">
      <c r="A257" s="9">
        <v>252.3</v>
      </c>
      <c r="B257" s="10">
        <v>461.1311</v>
      </c>
      <c r="C257" s="10">
        <f t="shared" si="70"/>
        <v>298.03090255467242</v>
      </c>
      <c r="D257" s="10">
        <v>-8875.0439999999999</v>
      </c>
      <c r="E257" s="10">
        <v>3711.6379999999999</v>
      </c>
      <c r="F257" s="9">
        <f t="shared" si="71"/>
        <v>252.8</v>
      </c>
      <c r="G257" s="8">
        <f t="shared" si="63"/>
        <v>3711.6379999999999</v>
      </c>
      <c r="H257" s="8">
        <f t="shared" si="64"/>
        <v>3003677.5019290256</v>
      </c>
      <c r="I257" s="8">
        <f t="shared" si="65"/>
        <v>6003609.2297870768</v>
      </c>
      <c r="J257" s="8">
        <f t="shared" si="66"/>
        <v>9003540.9576451275</v>
      </c>
      <c r="K257" s="8">
        <f t="shared" si="67"/>
        <v>12003370.277290255</v>
      </c>
      <c r="L257" s="8">
        <f t="shared" si="68"/>
        <v>15002004.834451277</v>
      </c>
      <c r="M257" s="8">
        <f t="shared" si="69"/>
        <v>18000298.030902553</v>
      </c>
      <c r="O257" s="10">
        <v>252.1</v>
      </c>
      <c r="P257" s="10">
        <v>0</v>
      </c>
      <c r="Q257" s="10">
        <f t="shared" si="60"/>
        <v>0</v>
      </c>
      <c r="R257" s="9">
        <v>252.6</v>
      </c>
      <c r="S257" s="8">
        <v>603.08349999999996</v>
      </c>
      <c r="T257" s="8">
        <v>-14312.85</v>
      </c>
      <c r="U257" s="9">
        <f t="shared" si="61"/>
        <v>252.6</v>
      </c>
      <c r="V257" s="8">
        <f t="shared" si="54"/>
        <v>-14312.85</v>
      </c>
      <c r="W257" s="8">
        <f t="shared" si="55"/>
        <v>3744446.15</v>
      </c>
      <c r="X257" s="8">
        <f t="shared" si="56"/>
        <v>7503205.1500000004</v>
      </c>
      <c r="Y257" s="8">
        <f t="shared" si="57"/>
        <v>11261964.15</v>
      </c>
      <c r="Z257" s="8">
        <f t="shared" si="58"/>
        <v>15020723.15</v>
      </c>
      <c r="AA257" s="8">
        <f t="shared" si="59"/>
        <v>18779482.149999999</v>
      </c>
      <c r="AB257" s="8">
        <f t="shared" si="62"/>
        <v>22538241.149999999</v>
      </c>
    </row>
    <row r="258" spans="1:28" x14ac:dyDescent="0.2">
      <c r="A258" s="9">
        <v>252.4</v>
      </c>
      <c r="B258" s="10">
        <v>-6325.6549999999997</v>
      </c>
      <c r="C258" s="10">
        <f t="shared" si="70"/>
        <v>-4088.2965145909184</v>
      </c>
      <c r="D258" s="10">
        <v>-10157.24</v>
      </c>
      <c r="E258" s="10">
        <v>7100.5990000000002</v>
      </c>
      <c r="F258" s="9">
        <f t="shared" si="71"/>
        <v>252.9</v>
      </c>
      <c r="G258" s="8">
        <f t="shared" si="63"/>
        <v>7100.5990000000002</v>
      </c>
      <c r="H258" s="8">
        <f t="shared" si="64"/>
        <v>3006988.7100448543</v>
      </c>
      <c r="I258" s="8">
        <f t="shared" si="65"/>
        <v>6006764.9321345622</v>
      </c>
      <c r="J258" s="8">
        <f t="shared" si="66"/>
        <v>9006541.154224271</v>
      </c>
      <c r="K258" s="8">
        <f t="shared" si="67"/>
        <v>12005981.709448541</v>
      </c>
      <c r="L258" s="8">
        <f t="shared" si="68"/>
        <v>15001506.151242705</v>
      </c>
      <c r="M258" s="8">
        <f t="shared" si="69"/>
        <v>17995911.703485411</v>
      </c>
      <c r="O258" s="10">
        <v>252.2</v>
      </c>
      <c r="P258" s="10">
        <v>0</v>
      </c>
      <c r="Q258" s="10">
        <f t="shared" si="60"/>
        <v>0</v>
      </c>
      <c r="R258" s="9">
        <v>252.7</v>
      </c>
      <c r="S258" s="8">
        <v>6620.9949999999999</v>
      </c>
      <c r="T258" s="8">
        <v>-15743.83</v>
      </c>
      <c r="U258" s="9">
        <f t="shared" si="61"/>
        <v>252.7</v>
      </c>
      <c r="V258" s="8">
        <f t="shared" si="54"/>
        <v>-15743.83</v>
      </c>
      <c r="W258" s="8">
        <f t="shared" si="55"/>
        <v>3743015.17</v>
      </c>
      <c r="X258" s="8">
        <f t="shared" si="56"/>
        <v>7501774.1699999999</v>
      </c>
      <c r="Y258" s="8">
        <f t="shared" si="57"/>
        <v>11260533.17</v>
      </c>
      <c r="Z258" s="8">
        <f t="shared" si="58"/>
        <v>15019292.17</v>
      </c>
      <c r="AA258" s="8">
        <f t="shared" si="59"/>
        <v>18778051.170000002</v>
      </c>
      <c r="AB258" s="8">
        <f t="shared" si="62"/>
        <v>22536810.170000002</v>
      </c>
    </row>
    <row r="259" spans="1:28" x14ac:dyDescent="0.2">
      <c r="A259" s="9">
        <v>252.5</v>
      </c>
      <c r="B259" s="10">
        <v>-7376.3720000000003</v>
      </c>
      <c r="C259" s="10">
        <f t="shared" si="70"/>
        <v>-4767.3791785872045</v>
      </c>
      <c r="D259" s="10">
        <v>-9284.9750000000004</v>
      </c>
      <c r="E259" s="10">
        <v>6383.915</v>
      </c>
      <c r="F259" s="9">
        <f t="shared" si="71"/>
        <v>253</v>
      </c>
      <c r="G259" s="8">
        <f t="shared" si="63"/>
        <v>6383.915</v>
      </c>
      <c r="H259" s="8">
        <f t="shared" si="64"/>
        <v>3006272.4020582139</v>
      </c>
      <c r="I259" s="8">
        <f t="shared" si="65"/>
        <v>6006049.3761746427</v>
      </c>
      <c r="J259" s="8">
        <f t="shared" si="66"/>
        <v>9005826.3502910715</v>
      </c>
      <c r="K259" s="8">
        <f t="shared" si="67"/>
        <v>12005268.785582142</v>
      </c>
      <c r="L259" s="8">
        <f t="shared" si="68"/>
        <v>15000808.267910706</v>
      </c>
      <c r="M259" s="8">
        <f t="shared" si="69"/>
        <v>17995232.620821413</v>
      </c>
      <c r="O259" s="10">
        <v>252.3</v>
      </c>
      <c r="P259" s="10">
        <v>0</v>
      </c>
      <c r="Q259" s="10">
        <f t="shared" si="60"/>
        <v>0</v>
      </c>
      <c r="R259" s="9">
        <v>252.8</v>
      </c>
      <c r="S259" s="8">
        <v>12337.59</v>
      </c>
      <c r="T259" s="8">
        <v>-6767.5230000000001</v>
      </c>
      <c r="U259" s="9">
        <f t="shared" si="61"/>
        <v>252.8</v>
      </c>
      <c r="V259" s="8">
        <f t="shared" si="54"/>
        <v>-6767.5230000000001</v>
      </c>
      <c r="W259" s="8">
        <f t="shared" si="55"/>
        <v>3751991.477</v>
      </c>
      <c r="X259" s="8">
        <f t="shared" si="56"/>
        <v>7510750.477</v>
      </c>
      <c r="Y259" s="8">
        <f t="shared" si="57"/>
        <v>11269509.477</v>
      </c>
      <c r="Z259" s="8">
        <f t="shared" si="58"/>
        <v>15028268.477</v>
      </c>
      <c r="AA259" s="8">
        <f t="shared" si="59"/>
        <v>18787027.477000002</v>
      </c>
      <c r="AB259" s="8">
        <f t="shared" si="62"/>
        <v>22545786.477000002</v>
      </c>
    </row>
    <row r="260" spans="1:28" x14ac:dyDescent="0.2">
      <c r="A260" s="9">
        <v>252.6</v>
      </c>
      <c r="B260" s="10">
        <v>-10435.5</v>
      </c>
      <c r="C260" s="10">
        <f t="shared" si="70"/>
        <v>-6744.5060279154541</v>
      </c>
      <c r="D260" s="10">
        <v>603.08349999999996</v>
      </c>
      <c r="E260" s="10">
        <v>5561.6760000000004</v>
      </c>
      <c r="F260" s="9">
        <f t="shared" si="71"/>
        <v>253.1</v>
      </c>
      <c r="G260" s="8">
        <f t="shared" si="63"/>
        <v>5561.6760000000004</v>
      </c>
      <c r="H260" s="8">
        <f t="shared" si="64"/>
        <v>3005438.6141797206</v>
      </c>
      <c r="I260" s="8">
        <f t="shared" si="65"/>
        <v>6005192.4905391624</v>
      </c>
      <c r="J260" s="8">
        <f t="shared" si="66"/>
        <v>9004946.3668986037</v>
      </c>
      <c r="K260" s="8">
        <f t="shared" si="67"/>
        <v>12004331.057797208</v>
      </c>
      <c r="L260" s="8">
        <f t="shared" si="68"/>
        <v>14999408.584986042</v>
      </c>
      <c r="M260" s="8">
        <f t="shared" si="69"/>
        <v>17993255.493972085</v>
      </c>
      <c r="O260" s="10">
        <v>252.4</v>
      </c>
      <c r="P260" s="10">
        <v>0</v>
      </c>
      <c r="Q260" s="10">
        <f t="shared" si="60"/>
        <v>0</v>
      </c>
      <c r="R260" s="9">
        <v>252.9</v>
      </c>
      <c r="S260" s="8">
        <v>2026.347</v>
      </c>
      <c r="T260" s="8">
        <v>-5098.8909999999996</v>
      </c>
      <c r="U260" s="9">
        <f t="shared" si="61"/>
        <v>252.9</v>
      </c>
      <c r="V260" s="8">
        <f t="shared" si="54"/>
        <v>-5098.8909999999996</v>
      </c>
      <c r="W260" s="8">
        <f t="shared" si="55"/>
        <v>3753660.1090000002</v>
      </c>
      <c r="X260" s="8">
        <f t="shared" si="56"/>
        <v>7512419.1090000002</v>
      </c>
      <c r="Y260" s="8">
        <f t="shared" si="57"/>
        <v>11271178.108999999</v>
      </c>
      <c r="Z260" s="8">
        <f t="shared" si="58"/>
        <v>15029937.108999999</v>
      </c>
      <c r="AA260" s="8">
        <f t="shared" si="59"/>
        <v>18788696.109000001</v>
      </c>
      <c r="AB260" s="8">
        <f t="shared" si="62"/>
        <v>22547455.109000001</v>
      </c>
    </row>
    <row r="261" spans="1:28" x14ac:dyDescent="0.2">
      <c r="A261" s="9">
        <v>252.7</v>
      </c>
      <c r="B261" s="10">
        <v>-10705.02</v>
      </c>
      <c r="C261" s="10">
        <f t="shared" si="70"/>
        <v>-6918.6978984193856</v>
      </c>
      <c r="D261" s="10">
        <v>6620.9949999999999</v>
      </c>
      <c r="E261" s="10">
        <v>-14312.85</v>
      </c>
      <c r="F261" s="9">
        <f t="shared" si="71"/>
        <v>253.2</v>
      </c>
      <c r="G261" s="8">
        <f t="shared" si="63"/>
        <v>-14312.85</v>
      </c>
      <c r="H261" s="8">
        <f t="shared" si="64"/>
        <v>2985761.0915210159</v>
      </c>
      <c r="I261" s="8">
        <f t="shared" si="65"/>
        <v>5985908.9745630473</v>
      </c>
      <c r="J261" s="8">
        <f t="shared" si="66"/>
        <v>8986056.8576050792</v>
      </c>
      <c r="K261" s="8">
        <f t="shared" si="67"/>
        <v>11986426.565210158</v>
      </c>
      <c r="L261" s="8">
        <f t="shared" si="68"/>
        <v>14989384.22605079</v>
      </c>
      <c r="M261" s="8">
        <f t="shared" si="69"/>
        <v>17993081.302101582</v>
      </c>
      <c r="O261" s="10">
        <v>252.5</v>
      </c>
      <c r="P261" s="10">
        <v>0</v>
      </c>
      <c r="Q261" s="10">
        <f t="shared" si="60"/>
        <v>0</v>
      </c>
      <c r="R261" s="9">
        <v>253</v>
      </c>
      <c r="S261" s="8">
        <v>-4131.6109999999999</v>
      </c>
      <c r="T261" s="8">
        <v>-1338.133</v>
      </c>
      <c r="U261" s="9">
        <f t="shared" si="61"/>
        <v>253</v>
      </c>
      <c r="V261" s="8">
        <f t="shared" si="54"/>
        <v>-1338.133</v>
      </c>
      <c r="W261" s="8">
        <f t="shared" si="55"/>
        <v>3757420.8670000001</v>
      </c>
      <c r="X261" s="8">
        <f t="shared" si="56"/>
        <v>7516179.8669999996</v>
      </c>
      <c r="Y261" s="8">
        <f t="shared" si="57"/>
        <v>11274938.867000001</v>
      </c>
      <c r="Z261" s="8">
        <f t="shared" si="58"/>
        <v>15033697.867000001</v>
      </c>
      <c r="AA261" s="8">
        <f t="shared" si="59"/>
        <v>18792456.866999999</v>
      </c>
      <c r="AB261" s="8">
        <f t="shared" si="62"/>
        <v>22551215.866999999</v>
      </c>
    </row>
    <row r="262" spans="1:28" x14ac:dyDescent="0.2">
      <c r="A262" s="9">
        <v>252.8</v>
      </c>
      <c r="B262" s="10">
        <v>-10669.15</v>
      </c>
      <c r="C262" s="10">
        <f t="shared" si="70"/>
        <v>-6895.5149717535496</v>
      </c>
      <c r="D262" s="10">
        <v>12337.59</v>
      </c>
      <c r="E262" s="10">
        <v>-15743.83</v>
      </c>
      <c r="F262" s="9">
        <f t="shared" si="71"/>
        <v>253.3</v>
      </c>
      <c r="G262" s="8">
        <f t="shared" si="63"/>
        <v>-15743.83</v>
      </c>
      <c r="H262" s="8">
        <f t="shared" si="64"/>
        <v>2984344.6531502823</v>
      </c>
      <c r="I262" s="8">
        <f t="shared" si="65"/>
        <v>5984521.6194508476</v>
      </c>
      <c r="J262" s="8">
        <f t="shared" si="66"/>
        <v>8984698.5857514124</v>
      </c>
      <c r="K262" s="8">
        <f t="shared" si="67"/>
        <v>11985141.001502825</v>
      </c>
      <c r="L262" s="8">
        <f t="shared" si="68"/>
        <v>14988680.327514123</v>
      </c>
      <c r="M262" s="8">
        <f t="shared" si="69"/>
        <v>17993104.485028248</v>
      </c>
      <c r="O262" s="10">
        <v>252.6</v>
      </c>
      <c r="P262" s="10">
        <v>0</v>
      </c>
      <c r="Q262" s="10">
        <f t="shared" si="60"/>
        <v>0</v>
      </c>
      <c r="R262" s="9">
        <v>253.1</v>
      </c>
      <c r="S262" s="8">
        <v>-22627.19</v>
      </c>
      <c r="T262" s="8">
        <v>6195.884</v>
      </c>
      <c r="U262" s="9">
        <f t="shared" si="61"/>
        <v>253.1</v>
      </c>
      <c r="V262" s="8">
        <f t="shared" si="54"/>
        <v>6195.884</v>
      </c>
      <c r="W262" s="8">
        <f t="shared" si="55"/>
        <v>3764954.8840000001</v>
      </c>
      <c r="X262" s="8">
        <f t="shared" si="56"/>
        <v>7523713.8839999996</v>
      </c>
      <c r="Y262" s="8">
        <f t="shared" si="57"/>
        <v>11282472.884</v>
      </c>
      <c r="Z262" s="8">
        <f t="shared" si="58"/>
        <v>15041231.884</v>
      </c>
      <c r="AA262" s="8">
        <f t="shared" si="59"/>
        <v>18799990.884</v>
      </c>
      <c r="AB262" s="8">
        <f t="shared" si="62"/>
        <v>22558749.884</v>
      </c>
    </row>
    <row r="263" spans="1:28" x14ac:dyDescent="0.2">
      <c r="A263" s="9">
        <v>252.9</v>
      </c>
      <c r="B263" s="10">
        <v>-8476.34</v>
      </c>
      <c r="C263" s="10">
        <f t="shared" si="70"/>
        <v>-5478.2929638887335</v>
      </c>
      <c r="D263" s="10">
        <v>2026.347</v>
      </c>
      <c r="E263" s="10">
        <v>-6767.5230000000001</v>
      </c>
      <c r="F263" s="9">
        <f t="shared" si="71"/>
        <v>253.4</v>
      </c>
      <c r="G263" s="8">
        <f t="shared" si="63"/>
        <v>-6767.5230000000001</v>
      </c>
      <c r="H263" s="8">
        <f t="shared" si="64"/>
        <v>2993245.3693003613</v>
      </c>
      <c r="I263" s="8">
        <f t="shared" si="65"/>
        <v>5993271.1539010834</v>
      </c>
      <c r="J263" s="8">
        <f t="shared" si="66"/>
        <v>8993296.9385018051</v>
      </c>
      <c r="K263" s="8">
        <f t="shared" si="67"/>
        <v>11993361.400003612</v>
      </c>
      <c r="L263" s="8">
        <f t="shared" si="68"/>
        <v>14993877.092018055</v>
      </c>
      <c r="M263" s="8">
        <f t="shared" si="69"/>
        <v>17994521.707036112</v>
      </c>
      <c r="O263" s="10">
        <v>252.7</v>
      </c>
      <c r="P263" s="10">
        <v>0</v>
      </c>
      <c r="Q263" s="10">
        <f t="shared" si="60"/>
        <v>0</v>
      </c>
      <c r="R263" s="9">
        <v>253.2</v>
      </c>
      <c r="S263" s="8">
        <v>-16460.37</v>
      </c>
      <c r="T263" s="8">
        <v>22425.15</v>
      </c>
      <c r="U263" s="9">
        <f t="shared" si="61"/>
        <v>253.2</v>
      </c>
      <c r="V263" s="8">
        <f t="shared" si="54"/>
        <v>22425.15</v>
      </c>
      <c r="W263" s="8">
        <f t="shared" si="55"/>
        <v>3781184.15</v>
      </c>
      <c r="X263" s="8">
        <f t="shared" si="56"/>
        <v>7539943.1500000004</v>
      </c>
      <c r="Y263" s="8">
        <f t="shared" si="57"/>
        <v>11298702.15</v>
      </c>
      <c r="Z263" s="8">
        <f t="shared" si="58"/>
        <v>15057461.15</v>
      </c>
      <c r="AA263" s="8">
        <f t="shared" si="59"/>
        <v>18816220.149999999</v>
      </c>
      <c r="AB263" s="8">
        <f t="shared" si="62"/>
        <v>22574979.149999999</v>
      </c>
    </row>
    <row r="264" spans="1:28" x14ac:dyDescent="0.2">
      <c r="A264" s="9">
        <v>253</v>
      </c>
      <c r="B264" s="10">
        <v>-1794.713</v>
      </c>
      <c r="C264" s="10">
        <f t="shared" si="70"/>
        <v>-1159.930300117697</v>
      </c>
      <c r="D264" s="10">
        <v>-4131.6109999999999</v>
      </c>
      <c r="E264" s="10">
        <v>-5098.8909999999996</v>
      </c>
      <c r="F264" s="9">
        <f t="shared" si="71"/>
        <v>253.5</v>
      </c>
      <c r="G264" s="8">
        <f t="shared" si="63"/>
        <v>-5098.8909999999996</v>
      </c>
      <c r="H264" s="8">
        <f t="shared" si="64"/>
        <v>2994940.4986069989</v>
      </c>
      <c r="I264" s="8">
        <f t="shared" si="65"/>
        <v>5995019.277820996</v>
      </c>
      <c r="J264" s="8">
        <f t="shared" si="66"/>
        <v>8995098.0570349935</v>
      </c>
      <c r="K264" s="8">
        <f t="shared" si="67"/>
        <v>11995295.005069988</v>
      </c>
      <c r="L264" s="8">
        <f t="shared" si="68"/>
        <v>14996870.58934994</v>
      </c>
      <c r="M264" s="8">
        <f t="shared" si="69"/>
        <v>17998840.069699883</v>
      </c>
      <c r="O264" s="10">
        <v>252.8</v>
      </c>
      <c r="P264" s="10">
        <v>0</v>
      </c>
      <c r="Q264" s="10">
        <f t="shared" si="60"/>
        <v>0</v>
      </c>
      <c r="R264" s="9">
        <v>253.3</v>
      </c>
      <c r="S264" s="8">
        <v>-15834.38</v>
      </c>
      <c r="T264" s="8">
        <v>19638.419999999998</v>
      </c>
      <c r="U264" s="9">
        <f t="shared" si="61"/>
        <v>253.3</v>
      </c>
      <c r="V264" s="8">
        <f t="shared" si="54"/>
        <v>19638.419999999998</v>
      </c>
      <c r="W264" s="8">
        <f t="shared" si="55"/>
        <v>3778397.42</v>
      </c>
      <c r="X264" s="8">
        <f t="shared" si="56"/>
        <v>7537156.4199999999</v>
      </c>
      <c r="Y264" s="8">
        <f t="shared" si="57"/>
        <v>11295915.42</v>
      </c>
      <c r="Z264" s="8">
        <f t="shared" si="58"/>
        <v>15054674.42</v>
      </c>
      <c r="AA264" s="8">
        <f t="shared" si="59"/>
        <v>18813433.420000002</v>
      </c>
      <c r="AB264" s="8">
        <f t="shared" si="62"/>
        <v>22572192.420000002</v>
      </c>
    </row>
    <row r="265" spans="1:28" x14ac:dyDescent="0.2">
      <c r="A265" s="9">
        <v>253.1</v>
      </c>
      <c r="B265" s="10">
        <v>4582.8789999999999</v>
      </c>
      <c r="C265" s="10">
        <f t="shared" si="70"/>
        <v>2961.9333084861432</v>
      </c>
      <c r="D265" s="10">
        <v>-22627.19</v>
      </c>
      <c r="E265" s="10">
        <v>-1338.133</v>
      </c>
      <c r="F265" s="9">
        <f t="shared" si="71"/>
        <v>253.6</v>
      </c>
      <c r="G265" s="8">
        <f t="shared" si="63"/>
        <v>-1338.133</v>
      </c>
      <c r="H265" s="8">
        <f t="shared" si="64"/>
        <v>2998704.867663085</v>
      </c>
      <c r="I265" s="8">
        <f t="shared" si="65"/>
        <v>5998790.8689892543</v>
      </c>
      <c r="J265" s="8">
        <f t="shared" si="66"/>
        <v>8998876.8703154251</v>
      </c>
      <c r="K265" s="8">
        <f t="shared" si="67"/>
        <v>11999091.873630848</v>
      </c>
      <c r="L265" s="8">
        <f t="shared" si="68"/>
        <v>15000811.900154242</v>
      </c>
      <c r="M265" s="8">
        <f t="shared" si="69"/>
        <v>18002961.933308486</v>
      </c>
      <c r="O265" s="10">
        <v>252.9</v>
      </c>
      <c r="P265" s="10">
        <v>0</v>
      </c>
      <c r="Q265" s="10">
        <f t="shared" si="60"/>
        <v>0</v>
      </c>
      <c r="R265" s="9">
        <v>253.4</v>
      </c>
      <c r="S265" s="8">
        <v>-17118.39</v>
      </c>
      <c r="T265" s="8">
        <v>17882.54</v>
      </c>
      <c r="U265" s="9">
        <f t="shared" si="61"/>
        <v>253.4</v>
      </c>
      <c r="V265" s="8">
        <f t="shared" si="54"/>
        <v>17882.54</v>
      </c>
      <c r="W265" s="8">
        <f t="shared" si="55"/>
        <v>3776641.54</v>
      </c>
      <c r="X265" s="8">
        <f t="shared" si="56"/>
        <v>7535400.54</v>
      </c>
      <c r="Y265" s="8">
        <f t="shared" si="57"/>
        <v>11294159.539999999</v>
      </c>
      <c r="Z265" s="8">
        <f t="shared" si="58"/>
        <v>15052918.539999999</v>
      </c>
      <c r="AA265" s="8">
        <f t="shared" si="59"/>
        <v>18811677.539999999</v>
      </c>
      <c r="AB265" s="8">
        <f t="shared" si="62"/>
        <v>22570436.539999999</v>
      </c>
    </row>
    <row r="266" spans="1:28" x14ac:dyDescent="0.2">
      <c r="A266" s="9">
        <v>253.2</v>
      </c>
      <c r="B266" s="10">
        <v>1370.287</v>
      </c>
      <c r="C266" s="10">
        <f t="shared" si="70"/>
        <v>885.62205275014935</v>
      </c>
      <c r="D266" s="10">
        <v>-16460.37</v>
      </c>
      <c r="E266" s="10">
        <v>6195.884</v>
      </c>
      <c r="F266" s="9">
        <f t="shared" si="71"/>
        <v>253.7</v>
      </c>
      <c r="G266" s="8">
        <f t="shared" si="63"/>
        <v>6195.884</v>
      </c>
      <c r="H266" s="8">
        <f t="shared" si="64"/>
        <v>3006142.7813805277</v>
      </c>
      <c r="I266" s="8">
        <f t="shared" si="65"/>
        <v>6006036.5761415828</v>
      </c>
      <c r="J266" s="8">
        <f t="shared" si="66"/>
        <v>9005930.370902637</v>
      </c>
      <c r="K266" s="8">
        <f t="shared" si="67"/>
        <v>12005664.857805274</v>
      </c>
      <c r="L266" s="8">
        <f t="shared" si="68"/>
        <v>15003540.753026376</v>
      </c>
      <c r="M266" s="8">
        <f t="shared" si="69"/>
        <v>18000885.622052751</v>
      </c>
      <c r="O266" s="10">
        <v>253</v>
      </c>
      <c r="P266" s="10">
        <v>0</v>
      </c>
      <c r="Q266" s="10">
        <f t="shared" si="60"/>
        <v>0</v>
      </c>
      <c r="R266" s="9">
        <v>253.5</v>
      </c>
      <c r="S266" s="8">
        <v>-17533.79</v>
      </c>
      <c r="T266" s="8">
        <v>22490.11</v>
      </c>
      <c r="U266" s="9">
        <f t="shared" si="61"/>
        <v>253.5</v>
      </c>
      <c r="V266" s="8">
        <f t="shared" si="54"/>
        <v>22490.11</v>
      </c>
      <c r="W266" s="8">
        <f t="shared" si="55"/>
        <v>3781249.11</v>
      </c>
      <c r="X266" s="8">
        <f t="shared" si="56"/>
        <v>7540008.1100000003</v>
      </c>
      <c r="Y266" s="8">
        <f t="shared" si="57"/>
        <v>11298767.109999999</v>
      </c>
      <c r="Z266" s="8">
        <f t="shared" si="58"/>
        <v>15057526.109999999</v>
      </c>
      <c r="AA266" s="8">
        <f t="shared" si="59"/>
        <v>18816285.109999999</v>
      </c>
      <c r="AB266" s="8">
        <f t="shared" si="62"/>
        <v>22575044.109999999</v>
      </c>
    </row>
    <row r="267" spans="1:28" x14ac:dyDescent="0.2">
      <c r="A267" s="9">
        <v>253.3</v>
      </c>
      <c r="B267" s="10">
        <v>-4036.6149999999998</v>
      </c>
      <c r="C267" s="10">
        <f t="shared" si="70"/>
        <v>-2608.8806669420669</v>
      </c>
      <c r="D267" s="10">
        <v>-15834.38</v>
      </c>
      <c r="E267" s="10">
        <v>22425.15</v>
      </c>
      <c r="F267" s="9">
        <f t="shared" si="71"/>
        <v>253.8</v>
      </c>
      <c r="G267" s="8">
        <f t="shared" si="63"/>
        <v>22425.15</v>
      </c>
      <c r="H267" s="8">
        <f t="shared" si="64"/>
        <v>3022174.8096933304</v>
      </c>
      <c r="I267" s="8">
        <f t="shared" si="65"/>
        <v>6021674.129079992</v>
      </c>
      <c r="J267" s="8">
        <f t="shared" si="66"/>
        <v>9021173.448466653</v>
      </c>
      <c r="K267" s="8">
        <f t="shared" si="67"/>
        <v>12019921.746933306</v>
      </c>
      <c r="L267" s="8">
        <f t="shared" si="68"/>
        <v>15009908.134666529</v>
      </c>
      <c r="M267" s="8">
        <f t="shared" si="69"/>
        <v>17997391.119333059</v>
      </c>
      <c r="O267" s="10">
        <v>253.1</v>
      </c>
      <c r="P267" s="10">
        <v>0</v>
      </c>
      <c r="Q267" s="10">
        <f t="shared" si="60"/>
        <v>0</v>
      </c>
      <c r="R267" s="9">
        <v>253.6</v>
      </c>
      <c r="S267" s="8">
        <v>-11766.07</v>
      </c>
      <c r="T267" s="8">
        <v>10307.709999999999</v>
      </c>
      <c r="U267" s="9">
        <f t="shared" si="61"/>
        <v>253.6</v>
      </c>
      <c r="V267" s="8">
        <f t="shared" si="54"/>
        <v>10307.709999999999</v>
      </c>
      <c r="W267" s="8">
        <f t="shared" si="55"/>
        <v>3769066.71</v>
      </c>
      <c r="X267" s="8">
        <f t="shared" si="56"/>
        <v>7527825.71</v>
      </c>
      <c r="Y267" s="8">
        <f t="shared" si="57"/>
        <v>11286584.710000001</v>
      </c>
      <c r="Z267" s="8">
        <f t="shared" si="58"/>
        <v>15045343.710000001</v>
      </c>
      <c r="AA267" s="8">
        <f t="shared" si="59"/>
        <v>18804102.710000001</v>
      </c>
      <c r="AB267" s="8">
        <f t="shared" si="62"/>
        <v>22562861.710000001</v>
      </c>
    </row>
    <row r="268" spans="1:28" x14ac:dyDescent="0.2">
      <c r="A268" s="9">
        <v>253.4</v>
      </c>
      <c r="B268" s="10">
        <v>-5948.8909999999996</v>
      </c>
      <c r="C268" s="10">
        <f t="shared" si="70"/>
        <v>-3844.7924113757836</v>
      </c>
      <c r="D268" s="10">
        <v>-17118.39</v>
      </c>
      <c r="E268" s="10">
        <v>19638.419999999998</v>
      </c>
      <c r="F268" s="9">
        <f t="shared" si="71"/>
        <v>253.9</v>
      </c>
      <c r="G268" s="8">
        <f t="shared" si="63"/>
        <v>19638.419999999998</v>
      </c>
      <c r="H268" s="8">
        <f t="shared" si="64"/>
        <v>3019403.5878758864</v>
      </c>
      <c r="I268" s="8">
        <f t="shared" si="65"/>
        <v>6018933.9236276587</v>
      </c>
      <c r="J268" s="8">
        <f t="shared" si="66"/>
        <v>9018464.2593794316</v>
      </c>
      <c r="K268" s="8">
        <f t="shared" si="67"/>
        <v>12017290.098758863</v>
      </c>
      <c r="L268" s="8">
        <f t="shared" si="68"/>
        <v>15007896.813794313</v>
      </c>
      <c r="M268" s="8">
        <f t="shared" si="69"/>
        <v>17996155.207588624</v>
      </c>
      <c r="O268" s="10">
        <v>253.2</v>
      </c>
      <c r="P268" s="10">
        <v>0</v>
      </c>
      <c r="Q268" s="10">
        <f t="shared" si="60"/>
        <v>0</v>
      </c>
      <c r="R268" s="9">
        <v>253.7</v>
      </c>
      <c r="S268" s="8">
        <v>-21721.32</v>
      </c>
      <c r="T268" s="8">
        <v>9428.85</v>
      </c>
      <c r="U268" s="9">
        <f t="shared" si="61"/>
        <v>253.7</v>
      </c>
      <c r="V268" s="8">
        <f t="shared" si="54"/>
        <v>9428.85</v>
      </c>
      <c r="W268" s="8">
        <f t="shared" si="55"/>
        <v>3768187.85</v>
      </c>
      <c r="X268" s="8">
        <f t="shared" si="56"/>
        <v>7526946.8499999996</v>
      </c>
      <c r="Y268" s="8">
        <f t="shared" si="57"/>
        <v>11285705.85</v>
      </c>
      <c r="Z268" s="8">
        <f t="shared" si="58"/>
        <v>15044464.85</v>
      </c>
      <c r="AA268" s="8">
        <f t="shared" si="59"/>
        <v>18803223.850000001</v>
      </c>
      <c r="AB268" s="8">
        <f t="shared" si="62"/>
        <v>22561982.850000001</v>
      </c>
    </row>
    <row r="269" spans="1:28" x14ac:dyDescent="0.2">
      <c r="A269" s="9">
        <v>253.5</v>
      </c>
      <c r="B269" s="10">
        <v>-5513.1019999999999</v>
      </c>
      <c r="C269" s="10">
        <f t="shared" si="70"/>
        <v>-3563.1402109638007</v>
      </c>
      <c r="D269" s="10">
        <v>-17533.79</v>
      </c>
      <c r="E269" s="10">
        <v>17882.54</v>
      </c>
      <c r="F269" s="9">
        <f t="shared" si="71"/>
        <v>254</v>
      </c>
      <c r="G269" s="8">
        <f t="shared" si="63"/>
        <v>17882.54</v>
      </c>
      <c r="H269" s="8">
        <f t="shared" si="64"/>
        <v>3017668.0831978903</v>
      </c>
      <c r="I269" s="8">
        <f t="shared" si="65"/>
        <v>6017239.1695936713</v>
      </c>
      <c r="J269" s="8">
        <f t="shared" si="66"/>
        <v>9016810.255989451</v>
      </c>
      <c r="K269" s="8">
        <f t="shared" si="67"/>
        <v>12015737.971978903</v>
      </c>
      <c r="L269" s="8">
        <f t="shared" si="68"/>
        <v>15007159.699894518</v>
      </c>
      <c r="M269" s="8">
        <f t="shared" si="69"/>
        <v>17996436.859789036</v>
      </c>
      <c r="O269" s="10">
        <v>253.3</v>
      </c>
      <c r="P269" s="10">
        <v>0</v>
      </c>
      <c r="Q269" s="10">
        <f t="shared" si="60"/>
        <v>0</v>
      </c>
      <c r="R269" s="9">
        <v>253.8</v>
      </c>
      <c r="S269" s="8">
        <v>-23419.79</v>
      </c>
      <c r="T269" s="8">
        <v>18430.650000000001</v>
      </c>
      <c r="U269" s="9">
        <f t="shared" si="61"/>
        <v>253.8</v>
      </c>
      <c r="V269" s="8">
        <f t="shared" si="54"/>
        <v>18430.650000000001</v>
      </c>
      <c r="W269" s="8">
        <f t="shared" si="55"/>
        <v>3777189.65</v>
      </c>
      <c r="X269" s="8">
        <f t="shared" si="56"/>
        <v>7535948.6500000004</v>
      </c>
      <c r="Y269" s="8">
        <f t="shared" si="57"/>
        <v>11294707.65</v>
      </c>
      <c r="Z269" s="8">
        <f t="shared" si="58"/>
        <v>15053466.65</v>
      </c>
      <c r="AA269" s="8">
        <f t="shared" si="59"/>
        <v>18812225.649999999</v>
      </c>
      <c r="AB269" s="8">
        <f t="shared" si="62"/>
        <v>22570984.649999999</v>
      </c>
    </row>
    <row r="270" spans="1:28" x14ac:dyDescent="0.2">
      <c r="A270" s="9">
        <v>253.6</v>
      </c>
      <c r="B270" s="10">
        <v>-7392.9790000000003</v>
      </c>
      <c r="C270" s="10">
        <f t="shared" si="70"/>
        <v>-4778.1123501271968</v>
      </c>
      <c r="D270" s="10">
        <v>-11766.07</v>
      </c>
      <c r="E270" s="10">
        <v>22490.11</v>
      </c>
      <c r="F270" s="9">
        <f t="shared" si="71"/>
        <v>254.1</v>
      </c>
      <c r="G270" s="8">
        <f t="shared" si="63"/>
        <v>22490.11</v>
      </c>
      <c r="H270" s="8">
        <f t="shared" si="64"/>
        <v>3022217.4277764987</v>
      </c>
      <c r="I270" s="8">
        <f t="shared" si="65"/>
        <v>6021672.0633294964</v>
      </c>
      <c r="J270" s="8">
        <f t="shared" si="66"/>
        <v>9021126.6988824941</v>
      </c>
      <c r="K270" s="8">
        <f t="shared" si="67"/>
        <v>12019763.287764987</v>
      </c>
      <c r="L270" s="8">
        <f t="shared" si="68"/>
        <v>15008855.998824937</v>
      </c>
      <c r="M270" s="8">
        <f t="shared" si="69"/>
        <v>17995221.887649871</v>
      </c>
      <c r="O270" s="10">
        <v>253.4</v>
      </c>
      <c r="P270" s="10">
        <v>0</v>
      </c>
      <c r="Q270" s="10">
        <f t="shared" si="60"/>
        <v>0</v>
      </c>
      <c r="R270" s="9">
        <v>253.9</v>
      </c>
      <c r="S270" s="8">
        <v>-18276.57</v>
      </c>
      <c r="T270" s="8">
        <v>31928.92</v>
      </c>
      <c r="U270" s="9">
        <f t="shared" si="61"/>
        <v>253.9</v>
      </c>
      <c r="V270" s="8">
        <f t="shared" si="54"/>
        <v>31928.92</v>
      </c>
      <c r="W270" s="8">
        <f t="shared" si="55"/>
        <v>3790687.92</v>
      </c>
      <c r="X270" s="8">
        <f t="shared" si="56"/>
        <v>7549446.9199999999</v>
      </c>
      <c r="Y270" s="8">
        <f t="shared" si="57"/>
        <v>11308205.92</v>
      </c>
      <c r="Z270" s="8">
        <f t="shared" si="58"/>
        <v>15066964.92</v>
      </c>
      <c r="AA270" s="8">
        <f t="shared" si="59"/>
        <v>18825723.920000002</v>
      </c>
      <c r="AB270" s="8">
        <f t="shared" si="62"/>
        <v>22584482.920000002</v>
      </c>
    </row>
    <row r="271" spans="1:28" x14ac:dyDescent="0.2">
      <c r="A271" s="9">
        <v>253.7</v>
      </c>
      <c r="B271" s="10">
        <v>-5052.576</v>
      </c>
      <c r="C271" s="10">
        <f t="shared" si="70"/>
        <v>-3265.5003869964021</v>
      </c>
      <c r="D271" s="10">
        <v>-21721.32</v>
      </c>
      <c r="E271" s="10">
        <v>10307.709999999999</v>
      </c>
      <c r="F271" s="9">
        <f t="shared" si="71"/>
        <v>254.2</v>
      </c>
      <c r="G271" s="8">
        <f t="shared" si="63"/>
        <v>10307.709999999999</v>
      </c>
      <c r="H271" s="8">
        <f t="shared" si="64"/>
        <v>3010171.9778961302</v>
      </c>
      <c r="I271" s="8">
        <f t="shared" si="65"/>
        <v>6009900.5136883901</v>
      </c>
      <c r="J271" s="8">
        <f t="shared" si="66"/>
        <v>9009629.0494806506</v>
      </c>
      <c r="K271" s="8">
        <f t="shared" si="67"/>
        <v>12008950.3889613</v>
      </c>
      <c r="L271" s="8">
        <f t="shared" si="68"/>
        <v>15003521.104806501</v>
      </c>
      <c r="M271" s="8">
        <f t="shared" si="69"/>
        <v>17996734.499613002</v>
      </c>
      <c r="O271" s="10">
        <v>253.5</v>
      </c>
      <c r="P271" s="10">
        <v>0</v>
      </c>
      <c r="Q271" s="10">
        <f t="shared" si="60"/>
        <v>0</v>
      </c>
      <c r="R271" s="9">
        <v>254</v>
      </c>
      <c r="S271" s="8">
        <v>-29173.919999999998</v>
      </c>
      <c r="T271" s="8">
        <v>32818.15</v>
      </c>
      <c r="U271" s="9">
        <f t="shared" si="61"/>
        <v>254</v>
      </c>
      <c r="V271" s="8">
        <f t="shared" si="54"/>
        <v>32818.15</v>
      </c>
      <c r="W271" s="8">
        <f t="shared" si="55"/>
        <v>3791577.15</v>
      </c>
      <c r="X271" s="8">
        <f t="shared" si="56"/>
        <v>7550336.1500000004</v>
      </c>
      <c r="Y271" s="8">
        <f t="shared" si="57"/>
        <v>11309095.15</v>
      </c>
      <c r="Z271" s="8">
        <f t="shared" si="58"/>
        <v>15067854.15</v>
      </c>
      <c r="AA271" s="8">
        <f t="shared" si="59"/>
        <v>18826613.149999999</v>
      </c>
      <c r="AB271" s="8">
        <f t="shared" si="62"/>
        <v>22585372.149999999</v>
      </c>
    </row>
    <row r="272" spans="1:28" x14ac:dyDescent="0.2">
      <c r="A272" s="9">
        <v>253.8</v>
      </c>
      <c r="B272" s="10">
        <v>-4624.982</v>
      </c>
      <c r="C272" s="10">
        <f t="shared" si="70"/>
        <v>-2989.1446483638038</v>
      </c>
      <c r="D272" s="10">
        <v>-23419.79</v>
      </c>
      <c r="E272" s="10">
        <v>9428.85</v>
      </c>
      <c r="F272" s="9">
        <f t="shared" si="71"/>
        <v>254.3</v>
      </c>
      <c r="G272" s="8">
        <f t="shared" si="63"/>
        <v>9428.85</v>
      </c>
      <c r="H272" s="8">
        <f t="shared" si="64"/>
        <v>3009304.6700535165</v>
      </c>
      <c r="I272" s="8">
        <f t="shared" si="65"/>
        <v>6009056.3101605494</v>
      </c>
      <c r="J272" s="8">
        <f t="shared" si="66"/>
        <v>9008807.9502675813</v>
      </c>
      <c r="K272" s="8">
        <f t="shared" si="67"/>
        <v>12008187.050535163</v>
      </c>
      <c r="L272" s="8">
        <f t="shared" si="68"/>
        <v>15003219.852675818</v>
      </c>
      <c r="M272" s="8">
        <f t="shared" si="69"/>
        <v>17997010.855351638</v>
      </c>
      <c r="O272" s="10">
        <v>253.6</v>
      </c>
      <c r="P272" s="10">
        <v>0</v>
      </c>
      <c r="Q272" s="10">
        <f t="shared" si="60"/>
        <v>0</v>
      </c>
      <c r="R272" s="9">
        <v>254.1</v>
      </c>
      <c r="S272" s="8">
        <v>-12423.51</v>
      </c>
      <c r="T272" s="8">
        <v>25323.09</v>
      </c>
      <c r="U272" s="9">
        <f t="shared" si="61"/>
        <v>254.1</v>
      </c>
      <c r="V272" s="8">
        <f t="shared" si="54"/>
        <v>25323.09</v>
      </c>
      <c r="W272" s="8">
        <f t="shared" si="55"/>
        <v>3784082.09</v>
      </c>
      <c r="X272" s="8">
        <f t="shared" si="56"/>
        <v>7542841.0899999999</v>
      </c>
      <c r="Y272" s="8">
        <f t="shared" si="57"/>
        <v>11301600.09</v>
      </c>
      <c r="Z272" s="8">
        <f t="shared" si="58"/>
        <v>15060359.09</v>
      </c>
      <c r="AA272" s="8">
        <f t="shared" si="59"/>
        <v>18819118.09</v>
      </c>
      <c r="AB272" s="8">
        <f t="shared" si="62"/>
        <v>22577877.09</v>
      </c>
    </row>
    <row r="273" spans="1:28" x14ac:dyDescent="0.2">
      <c r="A273" s="9">
        <v>253.9</v>
      </c>
      <c r="B273" s="10">
        <v>-2758.2950000000001</v>
      </c>
      <c r="C273" s="10">
        <f t="shared" si="70"/>
        <v>-1782.6972597641759</v>
      </c>
      <c r="D273" s="10">
        <v>-18276.57</v>
      </c>
      <c r="E273" s="10">
        <v>18430.650000000001</v>
      </c>
      <c r="F273" s="9">
        <f t="shared" si="71"/>
        <v>254.4</v>
      </c>
      <c r="G273" s="8">
        <f t="shared" si="63"/>
        <v>18430.650000000001</v>
      </c>
      <c r="H273" s="8">
        <f t="shared" si="64"/>
        <v>3018228.5165274022</v>
      </c>
      <c r="I273" s="8">
        <f t="shared" si="65"/>
        <v>6017824.2495822068</v>
      </c>
      <c r="J273" s="8">
        <f t="shared" si="66"/>
        <v>9017419.9826370124</v>
      </c>
      <c r="K273" s="8">
        <f t="shared" si="67"/>
        <v>12016409.315274024</v>
      </c>
      <c r="L273" s="8">
        <f t="shared" si="68"/>
        <v>15008323.976370119</v>
      </c>
      <c r="M273" s="8">
        <f t="shared" si="69"/>
        <v>17998217.302740235</v>
      </c>
      <c r="O273" s="10">
        <v>253.7</v>
      </c>
      <c r="P273" s="10">
        <v>0</v>
      </c>
      <c r="Q273" s="10">
        <f t="shared" si="60"/>
        <v>0</v>
      </c>
      <c r="R273" s="9">
        <v>254.2</v>
      </c>
      <c r="S273" s="8">
        <v>-12134.55</v>
      </c>
      <c r="T273" s="8">
        <v>29790.14</v>
      </c>
      <c r="U273" s="9">
        <f t="shared" si="61"/>
        <v>254.2</v>
      </c>
      <c r="V273" s="8">
        <f t="shared" si="54"/>
        <v>29790.14</v>
      </c>
      <c r="W273" s="8">
        <f t="shared" si="55"/>
        <v>3788549.14</v>
      </c>
      <c r="X273" s="8">
        <f t="shared" si="56"/>
        <v>7547308.1399999997</v>
      </c>
      <c r="Y273" s="8">
        <f t="shared" si="57"/>
        <v>11306067.140000001</v>
      </c>
      <c r="Z273" s="8">
        <f t="shared" si="58"/>
        <v>15064826.140000001</v>
      </c>
      <c r="AA273" s="8">
        <f t="shared" si="59"/>
        <v>18823585.140000001</v>
      </c>
      <c r="AB273" s="8">
        <f t="shared" si="62"/>
        <v>22582344.140000001</v>
      </c>
    </row>
    <row r="274" spans="1:28" x14ac:dyDescent="0.2">
      <c r="A274" s="9">
        <v>254</v>
      </c>
      <c r="B274" s="10">
        <v>-5802.5249999999996</v>
      </c>
      <c r="C274" s="10">
        <f t="shared" si="70"/>
        <v>-3750.195471192575</v>
      </c>
      <c r="D274" s="10">
        <v>-29173.919999999998</v>
      </c>
      <c r="E274" s="10">
        <v>31928.92</v>
      </c>
      <c r="F274" s="9">
        <f t="shared" si="71"/>
        <v>254.5</v>
      </c>
      <c r="G274" s="8">
        <f t="shared" si="63"/>
        <v>31928.92</v>
      </c>
      <c r="H274" s="8">
        <f t="shared" si="64"/>
        <v>3031572.128845288</v>
      </c>
      <c r="I274" s="8">
        <f t="shared" si="65"/>
        <v>6030858.5465358645</v>
      </c>
      <c r="J274" s="8">
        <f t="shared" si="66"/>
        <v>9030144.9642264396</v>
      </c>
      <c r="K274" s="8">
        <f t="shared" si="67"/>
        <v>12028361.008452881</v>
      </c>
      <c r="L274" s="8">
        <f t="shared" si="68"/>
        <v>15014089.362264404</v>
      </c>
      <c r="M274" s="8">
        <f t="shared" si="69"/>
        <v>17996249.804528806</v>
      </c>
      <c r="O274" s="10">
        <v>253.8</v>
      </c>
      <c r="P274" s="10">
        <v>0</v>
      </c>
      <c r="Q274" s="10">
        <f t="shared" si="60"/>
        <v>0</v>
      </c>
      <c r="R274" s="9">
        <v>254.3</v>
      </c>
      <c r="S274" s="8">
        <v>1036.2850000000001</v>
      </c>
      <c r="T274" s="8">
        <v>24842.59</v>
      </c>
      <c r="U274" s="9">
        <f t="shared" si="61"/>
        <v>254.3</v>
      </c>
      <c r="V274" s="8">
        <f t="shared" si="54"/>
        <v>24842.59</v>
      </c>
      <c r="W274" s="8">
        <f t="shared" si="55"/>
        <v>3783601.59</v>
      </c>
      <c r="X274" s="8">
        <f t="shared" si="56"/>
        <v>7542360.5899999999</v>
      </c>
      <c r="Y274" s="8">
        <f t="shared" si="57"/>
        <v>11301119.59</v>
      </c>
      <c r="Z274" s="8">
        <f t="shared" si="58"/>
        <v>15059878.59</v>
      </c>
      <c r="AA274" s="8">
        <f t="shared" si="59"/>
        <v>18818637.59</v>
      </c>
      <c r="AB274" s="8">
        <f t="shared" si="62"/>
        <v>22577396.59</v>
      </c>
    </row>
    <row r="275" spans="1:28" x14ac:dyDescent="0.2">
      <c r="A275" s="9">
        <v>254.1</v>
      </c>
      <c r="B275" s="10">
        <v>-5486.3789999999999</v>
      </c>
      <c r="C275" s="10">
        <f t="shared" si="70"/>
        <v>-3545.8690275433623</v>
      </c>
      <c r="D275" s="10">
        <v>-12423.51</v>
      </c>
      <c r="E275" s="10">
        <v>32818.15</v>
      </c>
      <c r="F275" s="9">
        <f t="shared" si="71"/>
        <v>254.6</v>
      </c>
      <c r="G275" s="8">
        <f t="shared" si="63"/>
        <v>32818.15</v>
      </c>
      <c r="H275" s="8">
        <f t="shared" si="64"/>
        <v>3032454.5098097245</v>
      </c>
      <c r="I275" s="8">
        <f t="shared" si="65"/>
        <v>6031727.2294291733</v>
      </c>
      <c r="J275" s="8">
        <f t="shared" si="66"/>
        <v>9030999.9490486234</v>
      </c>
      <c r="K275" s="8">
        <f t="shared" si="67"/>
        <v>12029181.748097247</v>
      </c>
      <c r="L275" s="8">
        <f t="shared" si="68"/>
        <v>15014636.140486229</v>
      </c>
      <c r="M275" s="8">
        <f t="shared" si="69"/>
        <v>17996454.130972456</v>
      </c>
      <c r="O275" s="10">
        <v>253.9</v>
      </c>
      <c r="P275" s="10">
        <v>0</v>
      </c>
      <c r="Q275" s="10">
        <f t="shared" si="60"/>
        <v>0</v>
      </c>
      <c r="R275" s="9">
        <v>254.4</v>
      </c>
      <c r="S275" s="8">
        <v>-11158.26</v>
      </c>
      <c r="T275" s="8">
        <v>13760.04</v>
      </c>
      <c r="U275" s="9">
        <f t="shared" si="61"/>
        <v>254.4</v>
      </c>
      <c r="V275" s="8">
        <f t="shared" si="54"/>
        <v>13760.04</v>
      </c>
      <c r="W275" s="8">
        <f t="shared" si="55"/>
        <v>3772519.04</v>
      </c>
      <c r="X275" s="8">
        <f t="shared" si="56"/>
        <v>7531278.04</v>
      </c>
      <c r="Y275" s="8">
        <f t="shared" si="57"/>
        <v>11290037.039999999</v>
      </c>
      <c r="Z275" s="8">
        <f t="shared" si="58"/>
        <v>15048796.039999999</v>
      </c>
      <c r="AA275" s="8">
        <f t="shared" si="59"/>
        <v>18807555.039999999</v>
      </c>
      <c r="AB275" s="8">
        <f t="shared" si="62"/>
        <v>22566314.039999999</v>
      </c>
    </row>
    <row r="276" spans="1:28" x14ac:dyDescent="0.2">
      <c r="A276" s="9">
        <v>254.2</v>
      </c>
      <c r="B276" s="10">
        <v>2807.4</v>
      </c>
      <c r="C276" s="10">
        <f t="shared" si="70"/>
        <v>1814.4340206765221</v>
      </c>
      <c r="D276" s="10">
        <v>-12134.55</v>
      </c>
      <c r="E276" s="10">
        <v>25323.09</v>
      </c>
      <c r="F276" s="9">
        <f t="shared" si="71"/>
        <v>254.7</v>
      </c>
      <c r="G276" s="8">
        <f t="shared" si="63"/>
        <v>25323.09</v>
      </c>
      <c r="H276" s="8">
        <f t="shared" si="64"/>
        <v>3025088.0034402069</v>
      </c>
      <c r="I276" s="8">
        <f t="shared" si="65"/>
        <v>6024617.83032062</v>
      </c>
      <c r="J276" s="8">
        <f t="shared" si="66"/>
        <v>9024147.6572010331</v>
      </c>
      <c r="K276" s="8">
        <f t="shared" si="67"/>
        <v>12022972.224402068</v>
      </c>
      <c r="L276" s="8">
        <f t="shared" si="68"/>
        <v>15013568.762010338</v>
      </c>
      <c r="M276" s="8">
        <f t="shared" si="69"/>
        <v>18001814.434020676</v>
      </c>
      <c r="O276" s="10">
        <v>254</v>
      </c>
      <c r="P276" s="10">
        <v>0</v>
      </c>
      <c r="Q276" s="10">
        <f t="shared" si="60"/>
        <v>0</v>
      </c>
      <c r="R276" s="9">
        <v>254.5</v>
      </c>
      <c r="S276" s="8">
        <v>-16041.04</v>
      </c>
      <c r="T276" s="8">
        <v>-11803.67</v>
      </c>
      <c r="U276" s="9">
        <f t="shared" si="61"/>
        <v>254.5</v>
      </c>
      <c r="V276" s="8">
        <f t="shared" si="54"/>
        <v>-11803.67</v>
      </c>
      <c r="W276" s="8">
        <f t="shared" si="55"/>
        <v>3746955.33</v>
      </c>
      <c r="X276" s="8">
        <f t="shared" si="56"/>
        <v>7505714.3300000001</v>
      </c>
      <c r="Y276" s="8">
        <f t="shared" si="57"/>
        <v>11264473.33</v>
      </c>
      <c r="Z276" s="8">
        <f t="shared" si="58"/>
        <v>15023232.33</v>
      </c>
      <c r="AA276" s="8">
        <f t="shared" si="59"/>
        <v>18781991.329999998</v>
      </c>
      <c r="AB276" s="8">
        <f t="shared" si="62"/>
        <v>22540750.329999998</v>
      </c>
    </row>
    <row r="277" spans="1:28" x14ac:dyDescent="0.2">
      <c r="A277" s="9">
        <v>254.3</v>
      </c>
      <c r="B277" s="10">
        <v>3638.9070000000002</v>
      </c>
      <c r="C277" s="10">
        <f t="shared" si="70"/>
        <v>2351.8403714746532</v>
      </c>
      <c r="D277" s="10">
        <v>1036.2850000000001</v>
      </c>
      <c r="E277" s="10">
        <v>29790.14</v>
      </c>
      <c r="F277" s="9">
        <f t="shared" si="71"/>
        <v>254.8</v>
      </c>
      <c r="G277" s="8">
        <f t="shared" si="63"/>
        <v>29790.14</v>
      </c>
      <c r="H277" s="8">
        <f t="shared" si="64"/>
        <v>3029515.7570037148</v>
      </c>
      <c r="I277" s="8">
        <f t="shared" si="65"/>
        <v>6028966.9910111446</v>
      </c>
      <c r="J277" s="8">
        <f t="shared" si="66"/>
        <v>9028418.2250185739</v>
      </c>
      <c r="K277" s="8">
        <f t="shared" si="67"/>
        <v>12027046.310037147</v>
      </c>
      <c r="L277" s="8">
        <f t="shared" si="68"/>
        <v>15016070.990185738</v>
      </c>
      <c r="M277" s="8">
        <f t="shared" si="69"/>
        <v>18002351.840371475</v>
      </c>
      <c r="O277" s="10">
        <v>254.1</v>
      </c>
      <c r="P277" s="10">
        <v>0</v>
      </c>
      <c r="Q277" s="10">
        <f t="shared" si="60"/>
        <v>0</v>
      </c>
      <c r="R277" s="9">
        <v>254.6</v>
      </c>
      <c r="S277" s="8">
        <v>-25883.38</v>
      </c>
      <c r="T277" s="8">
        <v>-10117.64</v>
      </c>
      <c r="U277" s="9">
        <f t="shared" si="61"/>
        <v>254.6</v>
      </c>
      <c r="V277" s="8">
        <f t="shared" si="54"/>
        <v>-10117.64</v>
      </c>
      <c r="W277" s="8">
        <f t="shared" si="55"/>
        <v>3748641.36</v>
      </c>
      <c r="X277" s="8">
        <f t="shared" si="56"/>
        <v>7507400.3600000003</v>
      </c>
      <c r="Y277" s="8">
        <f t="shared" si="57"/>
        <v>11266159.359999999</v>
      </c>
      <c r="Z277" s="8">
        <f t="shared" si="58"/>
        <v>15024918.359999999</v>
      </c>
      <c r="AA277" s="8">
        <f t="shared" si="59"/>
        <v>18783677.359999999</v>
      </c>
      <c r="AB277" s="8">
        <f t="shared" si="62"/>
        <v>22542436.359999999</v>
      </c>
    </row>
    <row r="278" spans="1:28" x14ac:dyDescent="0.2">
      <c r="A278" s="9">
        <v>254.4</v>
      </c>
      <c r="B278" s="10">
        <v>628.61040000000003</v>
      </c>
      <c r="C278" s="10">
        <f t="shared" si="70"/>
        <v>406.27345426767715</v>
      </c>
      <c r="D278" s="10">
        <v>-11158.26</v>
      </c>
      <c r="E278" s="10">
        <v>24842.59</v>
      </c>
      <c r="F278" s="9">
        <f t="shared" si="71"/>
        <v>254.9</v>
      </c>
      <c r="G278" s="8">
        <f t="shared" si="63"/>
        <v>24842.59</v>
      </c>
      <c r="H278" s="8">
        <f t="shared" si="64"/>
        <v>3024598.2268345426</v>
      </c>
      <c r="I278" s="8">
        <f t="shared" si="65"/>
        <v>6024109.5005036276</v>
      </c>
      <c r="J278" s="8">
        <f t="shared" si="66"/>
        <v>9023620.774172714</v>
      </c>
      <c r="K278" s="8">
        <f t="shared" si="67"/>
        <v>12022398.958345426</v>
      </c>
      <c r="L278" s="8">
        <f t="shared" si="68"/>
        <v>15012624.431727134</v>
      </c>
      <c r="M278" s="8">
        <f t="shared" si="69"/>
        <v>18000406.273454268</v>
      </c>
      <c r="O278" s="10">
        <v>254.2</v>
      </c>
      <c r="P278" s="10">
        <v>0</v>
      </c>
      <c r="Q278" s="10">
        <f t="shared" si="60"/>
        <v>0</v>
      </c>
      <c r="R278" s="9">
        <v>254.7</v>
      </c>
      <c r="S278" s="8">
        <v>-29542.42</v>
      </c>
      <c r="T278" s="8">
        <v>-8875.0439999999999</v>
      </c>
      <c r="U278" s="9">
        <f t="shared" si="61"/>
        <v>254.7</v>
      </c>
      <c r="V278" s="8">
        <f t="shared" si="54"/>
        <v>-8875.0439999999999</v>
      </c>
      <c r="W278" s="8">
        <f t="shared" si="55"/>
        <v>3749883.9559999998</v>
      </c>
      <c r="X278" s="8">
        <f t="shared" si="56"/>
        <v>7508642.9560000002</v>
      </c>
      <c r="Y278" s="8">
        <f t="shared" si="57"/>
        <v>11267401.956</v>
      </c>
      <c r="Z278" s="8">
        <f t="shared" si="58"/>
        <v>15026160.956</v>
      </c>
      <c r="AA278" s="8">
        <f t="shared" si="59"/>
        <v>18784919.956</v>
      </c>
      <c r="AB278" s="8">
        <f t="shared" si="62"/>
        <v>22543678.956</v>
      </c>
    </row>
    <row r="279" spans="1:28" x14ac:dyDescent="0.2">
      <c r="A279" s="9">
        <v>254.5</v>
      </c>
      <c r="B279" s="10">
        <v>-428.67700000000002</v>
      </c>
      <c r="C279" s="10">
        <f t="shared" si="70"/>
        <v>-277.05568593059394</v>
      </c>
      <c r="D279" s="10">
        <v>-16041.04</v>
      </c>
      <c r="E279" s="10">
        <v>13760.04</v>
      </c>
      <c r="F279" s="9">
        <f t="shared" si="71"/>
        <v>255</v>
      </c>
      <c r="G279" s="8">
        <f t="shared" si="63"/>
        <v>13760.04</v>
      </c>
      <c r="H279" s="8">
        <f t="shared" si="64"/>
        <v>3013619.6690431405</v>
      </c>
      <c r="I279" s="8">
        <f t="shared" si="65"/>
        <v>6013338.9271294223</v>
      </c>
      <c r="J279" s="8">
        <f t="shared" si="66"/>
        <v>9013058.1852157041</v>
      </c>
      <c r="K279" s="8">
        <f t="shared" si="67"/>
        <v>12012356.330431407</v>
      </c>
      <c r="L279" s="8">
        <f t="shared" si="68"/>
        <v>15006741.492157035</v>
      </c>
      <c r="M279" s="8">
        <f t="shared" si="69"/>
        <v>17999722.94431407</v>
      </c>
      <c r="O279" s="10">
        <v>254.3</v>
      </c>
      <c r="P279" s="10">
        <v>0</v>
      </c>
      <c r="Q279" s="10">
        <f t="shared" si="60"/>
        <v>0</v>
      </c>
      <c r="R279" s="9">
        <v>254.8</v>
      </c>
      <c r="S279" s="8">
        <v>-26233.08</v>
      </c>
      <c r="T279" s="8">
        <v>-10157.24</v>
      </c>
      <c r="U279" s="9">
        <f t="shared" si="61"/>
        <v>254.8</v>
      </c>
      <c r="V279" s="8">
        <f t="shared" si="54"/>
        <v>-10157.24</v>
      </c>
      <c r="W279" s="8">
        <f t="shared" si="55"/>
        <v>3748601.76</v>
      </c>
      <c r="X279" s="8">
        <f t="shared" si="56"/>
        <v>7507360.7599999998</v>
      </c>
      <c r="Y279" s="8">
        <f t="shared" si="57"/>
        <v>11266119.76</v>
      </c>
      <c r="Z279" s="8">
        <f t="shared" si="58"/>
        <v>15024878.76</v>
      </c>
      <c r="AA279" s="8">
        <f t="shared" si="59"/>
        <v>18783637.760000002</v>
      </c>
      <c r="AB279" s="8">
        <f t="shared" si="62"/>
        <v>22542396.760000002</v>
      </c>
    </row>
    <row r="280" spans="1:28" x14ac:dyDescent="0.2">
      <c r="A280" s="9">
        <v>254.6</v>
      </c>
      <c r="B280" s="10">
        <v>3364.4540000000002</v>
      </c>
      <c r="C280" s="10">
        <f t="shared" si="70"/>
        <v>2174.4602830381164</v>
      </c>
      <c r="D280" s="10">
        <v>-25883.38</v>
      </c>
      <c r="E280" s="10">
        <v>-11803.67</v>
      </c>
      <c r="F280" s="9">
        <f t="shared" si="71"/>
        <v>255.1</v>
      </c>
      <c r="G280" s="8">
        <f t="shared" si="63"/>
        <v>-11803.67</v>
      </c>
      <c r="H280" s="8">
        <f t="shared" si="64"/>
        <v>2988336.1113028303</v>
      </c>
      <c r="I280" s="8">
        <f t="shared" si="65"/>
        <v>5988615.6739084907</v>
      </c>
      <c r="J280" s="8">
        <f t="shared" si="66"/>
        <v>8988895.2365141511</v>
      </c>
      <c r="K280" s="8">
        <f t="shared" si="67"/>
        <v>11989594.143028304</v>
      </c>
      <c r="L280" s="8">
        <f t="shared" si="68"/>
        <v>14995185.39514152</v>
      </c>
      <c r="M280" s="8">
        <f t="shared" si="69"/>
        <v>18002174.460283037</v>
      </c>
      <c r="O280" s="10">
        <v>254.4</v>
      </c>
      <c r="P280" s="10">
        <v>0</v>
      </c>
      <c r="Q280" s="10">
        <f t="shared" si="60"/>
        <v>0</v>
      </c>
      <c r="R280" s="9">
        <v>254.9</v>
      </c>
      <c r="S280" s="8">
        <v>-16590.61</v>
      </c>
      <c r="T280" s="8">
        <v>-9284.9750000000004</v>
      </c>
      <c r="U280" s="9">
        <f t="shared" si="61"/>
        <v>254.9</v>
      </c>
      <c r="V280" s="8">
        <f t="shared" si="54"/>
        <v>-9284.9750000000004</v>
      </c>
      <c r="W280" s="8">
        <f t="shared" si="55"/>
        <v>3749474.0249999999</v>
      </c>
      <c r="X280" s="8">
        <f t="shared" si="56"/>
        <v>7508233.0250000004</v>
      </c>
      <c r="Y280" s="8">
        <f t="shared" si="57"/>
        <v>11266992.025</v>
      </c>
      <c r="Z280" s="8">
        <f t="shared" si="58"/>
        <v>15025751.025</v>
      </c>
      <c r="AA280" s="8">
        <f t="shared" si="59"/>
        <v>18784510.024999999</v>
      </c>
      <c r="AB280" s="8">
        <f t="shared" si="62"/>
        <v>22543269.024999999</v>
      </c>
    </row>
    <row r="281" spans="1:28" x14ac:dyDescent="0.2">
      <c r="A281" s="9">
        <v>254.7</v>
      </c>
      <c r="B281" s="10">
        <v>4599.2250000000004</v>
      </c>
      <c r="C281" s="10">
        <f t="shared" si="70"/>
        <v>2972.4977946662311</v>
      </c>
      <c r="D281" s="10">
        <v>-29542.42</v>
      </c>
      <c r="E281" s="10">
        <v>-10117.64</v>
      </c>
      <c r="F281" s="9">
        <f t="shared" si="71"/>
        <v>255.2</v>
      </c>
      <c r="G281" s="8">
        <f t="shared" si="63"/>
        <v>-10117.64</v>
      </c>
      <c r="H281" s="8">
        <f t="shared" si="64"/>
        <v>2990013.2613779465</v>
      </c>
      <c r="I281" s="8">
        <f t="shared" si="65"/>
        <v>5990275.0641338397</v>
      </c>
      <c r="J281" s="8">
        <f t="shared" si="66"/>
        <v>8990536.8668897338</v>
      </c>
      <c r="K281" s="8">
        <f t="shared" si="67"/>
        <v>11991191.373779466</v>
      </c>
      <c r="L281" s="8">
        <f t="shared" si="68"/>
        <v>14996427.428897332</v>
      </c>
      <c r="M281" s="8">
        <f t="shared" si="69"/>
        <v>18002972.497794665</v>
      </c>
      <c r="O281" s="10">
        <v>254.5</v>
      </c>
      <c r="P281" s="10">
        <v>0</v>
      </c>
      <c r="Q281" s="10">
        <f t="shared" si="60"/>
        <v>0</v>
      </c>
      <c r="R281" s="9">
        <v>255</v>
      </c>
      <c r="S281" s="8">
        <v>-10438.290000000001</v>
      </c>
      <c r="T281" s="8">
        <v>603.08349999999996</v>
      </c>
      <c r="U281" s="9">
        <f t="shared" si="61"/>
        <v>255</v>
      </c>
      <c r="V281" s="8">
        <f t="shared" si="54"/>
        <v>603.08349999999996</v>
      </c>
      <c r="W281" s="8">
        <f t="shared" si="55"/>
        <v>3759362.0835000002</v>
      </c>
      <c r="X281" s="8">
        <f t="shared" si="56"/>
        <v>7518121.0834999997</v>
      </c>
      <c r="Y281" s="8">
        <f t="shared" si="57"/>
        <v>11276880.0835</v>
      </c>
      <c r="Z281" s="8">
        <f t="shared" si="58"/>
        <v>15035639.0835</v>
      </c>
      <c r="AA281" s="8">
        <f t="shared" si="59"/>
        <v>18794398.083500002</v>
      </c>
      <c r="AB281" s="8">
        <f t="shared" si="62"/>
        <v>22553157.083500002</v>
      </c>
    </row>
    <row r="282" spans="1:28" x14ac:dyDescent="0.2">
      <c r="A282" s="9">
        <v>254.8</v>
      </c>
      <c r="B282" s="10">
        <v>2498.3530000000001</v>
      </c>
      <c r="C282" s="10">
        <f t="shared" si="70"/>
        <v>1614.6956895559063</v>
      </c>
      <c r="D282" s="10">
        <v>-26233.08</v>
      </c>
      <c r="E282" s="10">
        <v>-8875.0439999999999</v>
      </c>
      <c r="F282" s="9">
        <f t="shared" si="71"/>
        <v>255.3</v>
      </c>
      <c r="G282" s="8">
        <f t="shared" si="63"/>
        <v>-8875.0439999999999</v>
      </c>
      <c r="H282" s="8">
        <f t="shared" si="64"/>
        <v>2991229.8533968953</v>
      </c>
      <c r="I282" s="8">
        <f t="shared" si="65"/>
        <v>5991439.6481906865</v>
      </c>
      <c r="J282" s="8">
        <f t="shared" si="66"/>
        <v>8991649.4429844785</v>
      </c>
      <c r="K282" s="8">
        <f t="shared" si="67"/>
        <v>11992173.929968955</v>
      </c>
      <c r="L282" s="8">
        <f t="shared" si="68"/>
        <v>14996369.825844778</v>
      </c>
      <c r="M282" s="8">
        <f t="shared" si="69"/>
        <v>18001614.695689555</v>
      </c>
      <c r="O282" s="10">
        <v>254.6</v>
      </c>
      <c r="P282" s="10">
        <v>0</v>
      </c>
      <c r="Q282" s="10">
        <f t="shared" si="60"/>
        <v>0</v>
      </c>
      <c r="R282" s="9">
        <v>255.1</v>
      </c>
      <c r="S282" s="8">
        <v>1176.9390000000001</v>
      </c>
      <c r="T282" s="8">
        <v>6620.9949999999999</v>
      </c>
      <c r="U282" s="9">
        <f t="shared" si="61"/>
        <v>255.1</v>
      </c>
      <c r="V282" s="8">
        <f t="shared" si="54"/>
        <v>6620.9949999999999</v>
      </c>
      <c r="W282" s="8">
        <f t="shared" si="55"/>
        <v>3765379.9950000001</v>
      </c>
      <c r="X282" s="8">
        <f t="shared" si="56"/>
        <v>7524138.9950000001</v>
      </c>
      <c r="Y282" s="8">
        <f t="shared" si="57"/>
        <v>11282897.994999999</v>
      </c>
      <c r="Z282" s="8">
        <f t="shared" si="58"/>
        <v>15041656.994999999</v>
      </c>
      <c r="AA282" s="8">
        <f t="shared" si="59"/>
        <v>18800415.995000001</v>
      </c>
      <c r="AB282" s="8">
        <f t="shared" si="62"/>
        <v>22559174.995000001</v>
      </c>
    </row>
    <row r="283" spans="1:28" x14ac:dyDescent="0.2">
      <c r="A283" s="9">
        <v>254.9</v>
      </c>
      <c r="B283" s="10">
        <v>785.59879999999998</v>
      </c>
      <c r="C283" s="10">
        <f t="shared" si="70"/>
        <v>507.7356947077904</v>
      </c>
      <c r="D283" s="10">
        <v>-16590.61</v>
      </c>
      <c r="E283" s="10">
        <v>-10157.24</v>
      </c>
      <c r="F283" s="9">
        <f t="shared" si="71"/>
        <v>255.4</v>
      </c>
      <c r="G283" s="8">
        <f t="shared" si="63"/>
        <v>-10157.24</v>
      </c>
      <c r="H283" s="8">
        <f t="shared" si="64"/>
        <v>2989949.4097569473</v>
      </c>
      <c r="I283" s="8">
        <f t="shared" si="65"/>
        <v>5990162.7092708414</v>
      </c>
      <c r="J283" s="8">
        <f t="shared" si="66"/>
        <v>8990376.0087847356</v>
      </c>
      <c r="K283" s="8">
        <f t="shared" si="67"/>
        <v>11990909.257569471</v>
      </c>
      <c r="L283" s="8">
        <f t="shared" si="68"/>
        <v>14995175.247847354</v>
      </c>
      <c r="M283" s="8">
        <f t="shared" si="69"/>
        <v>18000507.735694706</v>
      </c>
      <c r="O283" s="10">
        <v>254.7</v>
      </c>
      <c r="P283" s="10">
        <v>0</v>
      </c>
      <c r="Q283" s="10">
        <f t="shared" si="60"/>
        <v>0</v>
      </c>
      <c r="R283" s="9">
        <v>255.2</v>
      </c>
      <c r="S283" s="8">
        <v>-4642.6670000000004</v>
      </c>
      <c r="T283" s="8">
        <v>12337.59</v>
      </c>
      <c r="U283" s="9">
        <f t="shared" si="61"/>
        <v>255.2</v>
      </c>
      <c r="V283" s="8">
        <f t="shared" si="54"/>
        <v>12337.59</v>
      </c>
      <c r="W283" s="8">
        <f t="shared" si="55"/>
        <v>3771096.59</v>
      </c>
      <c r="X283" s="8">
        <f t="shared" si="56"/>
        <v>7529855.5899999999</v>
      </c>
      <c r="Y283" s="8">
        <f t="shared" si="57"/>
        <v>11288614.59</v>
      </c>
      <c r="Z283" s="8">
        <f t="shared" si="58"/>
        <v>15047373.59</v>
      </c>
      <c r="AA283" s="8">
        <f t="shared" si="59"/>
        <v>18806132.59</v>
      </c>
      <c r="AB283" s="8">
        <f t="shared" si="62"/>
        <v>22564891.59</v>
      </c>
    </row>
    <row r="284" spans="1:28" x14ac:dyDescent="0.2">
      <c r="A284" s="9">
        <v>255</v>
      </c>
      <c r="B284" s="10">
        <v>3972.3449999999998</v>
      </c>
      <c r="C284" s="10">
        <f t="shared" si="70"/>
        <v>2567.3427049456004</v>
      </c>
      <c r="D284" s="10">
        <v>-10438.290000000001</v>
      </c>
      <c r="E284" s="10">
        <v>-9284.9750000000004</v>
      </c>
      <c r="F284" s="9">
        <f t="shared" si="71"/>
        <v>255.5</v>
      </c>
      <c r="G284" s="8">
        <f t="shared" si="63"/>
        <v>-9284.9750000000004</v>
      </c>
      <c r="H284" s="8">
        <f t="shared" si="64"/>
        <v>2990833.5481770495</v>
      </c>
      <c r="I284" s="8">
        <f t="shared" si="65"/>
        <v>5991070.5945311487</v>
      </c>
      <c r="J284" s="8">
        <f t="shared" si="66"/>
        <v>8991307.6408852469</v>
      </c>
      <c r="K284" s="8">
        <f t="shared" si="67"/>
        <v>11991900.256770495</v>
      </c>
      <c r="L284" s="8">
        <f t="shared" si="68"/>
        <v>14996641.183852473</v>
      </c>
      <c r="M284" s="8">
        <f t="shared" si="69"/>
        <v>18002567.342704944</v>
      </c>
      <c r="O284" s="10">
        <v>254.8</v>
      </c>
      <c r="P284" s="10">
        <v>0</v>
      </c>
      <c r="Q284" s="10">
        <f t="shared" si="60"/>
        <v>0</v>
      </c>
      <c r="R284" s="9">
        <v>255.3</v>
      </c>
      <c r="S284" s="8">
        <v>-1076.7349999999999</v>
      </c>
      <c r="T284" s="8">
        <v>2026.347</v>
      </c>
      <c r="U284" s="9">
        <f t="shared" si="61"/>
        <v>255.3</v>
      </c>
      <c r="V284" s="8">
        <f t="shared" si="54"/>
        <v>2026.347</v>
      </c>
      <c r="W284" s="8">
        <f t="shared" si="55"/>
        <v>3760785.3470000001</v>
      </c>
      <c r="X284" s="8">
        <f t="shared" si="56"/>
        <v>7519544.3470000001</v>
      </c>
      <c r="Y284" s="8">
        <f t="shared" si="57"/>
        <v>11278303.346999999</v>
      </c>
      <c r="Z284" s="8">
        <f t="shared" si="58"/>
        <v>15037062.346999999</v>
      </c>
      <c r="AA284" s="8">
        <f t="shared" si="59"/>
        <v>18795821.346999999</v>
      </c>
      <c r="AB284" s="8">
        <f t="shared" si="62"/>
        <v>22554580.346999999</v>
      </c>
    </row>
    <row r="285" spans="1:28" x14ac:dyDescent="0.2">
      <c r="A285" s="9">
        <v>255.1</v>
      </c>
      <c r="B285" s="10">
        <v>4081.6970000000001</v>
      </c>
      <c r="C285" s="10">
        <f t="shared" si="70"/>
        <v>2638.017346617261</v>
      </c>
      <c r="D285" s="10">
        <v>1176.9390000000001</v>
      </c>
      <c r="E285" s="10">
        <v>603.08349999999996</v>
      </c>
      <c r="F285" s="9">
        <f t="shared" si="71"/>
        <v>255.6</v>
      </c>
      <c r="G285" s="8">
        <f t="shared" si="63"/>
        <v>603.08349999999996</v>
      </c>
      <c r="H285" s="8">
        <f t="shared" si="64"/>
        <v>3000623.432838466</v>
      </c>
      <c r="I285" s="8">
        <f t="shared" si="65"/>
        <v>6000664.1315153986</v>
      </c>
      <c r="J285" s="8">
        <f t="shared" si="66"/>
        <v>9000704.8301923312</v>
      </c>
      <c r="K285" s="8">
        <f t="shared" si="67"/>
        <v>12000806.576884661</v>
      </c>
      <c r="L285" s="8">
        <f t="shared" si="68"/>
        <v>15001620.550423309</v>
      </c>
      <c r="M285" s="8">
        <f t="shared" si="69"/>
        <v>18002638.017346617</v>
      </c>
      <c r="O285" s="10">
        <v>254.9</v>
      </c>
      <c r="P285" s="10">
        <v>0</v>
      </c>
      <c r="Q285" s="10">
        <f t="shared" si="60"/>
        <v>0</v>
      </c>
      <c r="R285" s="9">
        <v>255.4</v>
      </c>
      <c r="S285" s="8">
        <v>7453.7579999999998</v>
      </c>
      <c r="T285" s="8">
        <v>-4131.6109999999999</v>
      </c>
      <c r="U285" s="9">
        <f t="shared" si="61"/>
        <v>255.4</v>
      </c>
      <c r="V285" s="8">
        <f t="shared" si="54"/>
        <v>-4131.6109999999999</v>
      </c>
      <c r="W285" s="8">
        <f t="shared" si="55"/>
        <v>3754627.389</v>
      </c>
      <c r="X285" s="8">
        <f t="shared" si="56"/>
        <v>7513386.3890000004</v>
      </c>
      <c r="Y285" s="8">
        <f t="shared" si="57"/>
        <v>11272145.389</v>
      </c>
      <c r="Z285" s="8">
        <f t="shared" si="58"/>
        <v>15030904.389</v>
      </c>
      <c r="AA285" s="8">
        <f t="shared" si="59"/>
        <v>18789663.388999999</v>
      </c>
      <c r="AB285" s="8">
        <f t="shared" si="62"/>
        <v>22548422.388999999</v>
      </c>
    </row>
    <row r="286" spans="1:28" x14ac:dyDescent="0.2">
      <c r="A286" s="9">
        <v>255.2</v>
      </c>
      <c r="B286" s="10">
        <v>3352.5610000000001</v>
      </c>
      <c r="C286" s="10">
        <f t="shared" si="70"/>
        <v>2166.773788841384</v>
      </c>
      <c r="D286" s="10">
        <v>-4642.6670000000004</v>
      </c>
      <c r="E286" s="10">
        <v>6620.9949999999999</v>
      </c>
      <c r="F286" s="9">
        <f t="shared" si="71"/>
        <v>255.7</v>
      </c>
      <c r="G286" s="8">
        <f t="shared" si="63"/>
        <v>6620.9949999999999</v>
      </c>
      <c r="H286" s="8">
        <f t="shared" si="64"/>
        <v>3006576.4527878882</v>
      </c>
      <c r="I286" s="8">
        <f t="shared" si="65"/>
        <v>6006487.3683636654</v>
      </c>
      <c r="J286" s="8">
        <f t="shared" si="66"/>
        <v>9006398.2839394417</v>
      </c>
      <c r="K286" s="8">
        <f t="shared" si="67"/>
        <v>12006175.572878884</v>
      </c>
      <c r="L286" s="8">
        <f t="shared" si="68"/>
        <v>15004393.88439442</v>
      </c>
      <c r="M286" s="8">
        <f t="shared" si="69"/>
        <v>18002166.77378884</v>
      </c>
      <c r="O286" s="10">
        <v>255</v>
      </c>
      <c r="P286" s="10">
        <v>0</v>
      </c>
      <c r="Q286" s="10">
        <f t="shared" si="60"/>
        <v>0</v>
      </c>
      <c r="R286" s="9">
        <v>255.5</v>
      </c>
      <c r="S286" s="8">
        <v>13563.29</v>
      </c>
      <c r="T286" s="8">
        <v>-22627.19</v>
      </c>
      <c r="U286" s="9">
        <f t="shared" si="61"/>
        <v>255.5</v>
      </c>
      <c r="V286" s="8">
        <f t="shared" si="54"/>
        <v>-22627.19</v>
      </c>
      <c r="W286" s="8">
        <f t="shared" si="55"/>
        <v>3736131.81</v>
      </c>
      <c r="X286" s="8">
        <f t="shared" si="56"/>
        <v>7494890.8099999996</v>
      </c>
      <c r="Y286" s="8">
        <f t="shared" si="57"/>
        <v>11253649.810000001</v>
      </c>
      <c r="Z286" s="8">
        <f t="shared" si="58"/>
        <v>15012408.810000001</v>
      </c>
      <c r="AA286" s="8">
        <f t="shared" si="59"/>
        <v>18771167.809999999</v>
      </c>
      <c r="AB286" s="8">
        <f t="shared" si="62"/>
        <v>22529926.809999999</v>
      </c>
    </row>
    <row r="287" spans="1:28" x14ac:dyDescent="0.2">
      <c r="A287" s="9">
        <v>255.3</v>
      </c>
      <c r="B287" s="10">
        <v>-3839.431</v>
      </c>
      <c r="C287" s="10">
        <f t="shared" si="70"/>
        <v>-2481.4398469901262</v>
      </c>
      <c r="D287" s="10">
        <v>-1076.7349999999999</v>
      </c>
      <c r="E287" s="10">
        <v>12337.59</v>
      </c>
      <c r="F287" s="9">
        <f t="shared" si="71"/>
        <v>255.8</v>
      </c>
      <c r="G287" s="8">
        <f t="shared" si="63"/>
        <v>12337.59</v>
      </c>
      <c r="H287" s="8">
        <f t="shared" si="64"/>
        <v>3012189.3997015301</v>
      </c>
      <c r="I287" s="8">
        <f t="shared" si="65"/>
        <v>6011893.0191045906</v>
      </c>
      <c r="J287" s="8">
        <f t="shared" si="66"/>
        <v>9011596.6385076512</v>
      </c>
      <c r="K287" s="8">
        <f t="shared" si="67"/>
        <v>12010855.687015301</v>
      </c>
      <c r="L287" s="8">
        <f t="shared" si="68"/>
        <v>15004928.075076506</v>
      </c>
      <c r="M287" s="8">
        <f t="shared" si="69"/>
        <v>17997518.560153011</v>
      </c>
      <c r="O287" s="10">
        <v>255.1</v>
      </c>
      <c r="P287" s="10">
        <v>0</v>
      </c>
      <c r="Q287" s="10">
        <f t="shared" si="60"/>
        <v>0</v>
      </c>
      <c r="R287" s="9">
        <v>255.6</v>
      </c>
      <c r="S287" s="8">
        <v>22708.39</v>
      </c>
      <c r="T287" s="8">
        <v>-16460.37</v>
      </c>
      <c r="U287" s="9">
        <f t="shared" si="61"/>
        <v>255.6</v>
      </c>
      <c r="V287" s="8">
        <f t="shared" ref="V287:V350" si="72">$H$30*Q287+(1-$H$30)*T287+$C$26*0</f>
        <v>-16460.37</v>
      </c>
      <c r="W287" s="8">
        <f t="shared" ref="W287:W350" si="73">$I$30*Q287+(1-$I$30)*T287+$C$26*1</f>
        <v>3742298.63</v>
      </c>
      <c r="X287" s="8">
        <f t="shared" ref="X287:X350" si="74">$J$30*Q287+(1-$J$30)*T287+$C$26*2</f>
        <v>7501057.6299999999</v>
      </c>
      <c r="Y287" s="8">
        <f t="shared" ref="Y287:Y350" si="75">$K$30*Q287+(1-$K$30)*T287+$C$26*3</f>
        <v>11259816.630000001</v>
      </c>
      <c r="Z287" s="8">
        <f t="shared" ref="Z287:Z350" si="76">$L$30*Q287+(1-$L$30)*T287+$C$26*4</f>
        <v>15018575.630000001</v>
      </c>
      <c r="AA287" s="8">
        <f t="shared" ref="AA287:AA350" si="77">$M$30*Q287+(1-$M$30)*T287+$C$26*5</f>
        <v>18777334.629999999</v>
      </c>
      <c r="AB287" s="8">
        <f t="shared" si="62"/>
        <v>22536093.629999999</v>
      </c>
    </row>
    <row r="288" spans="1:28" x14ac:dyDescent="0.2">
      <c r="A288" s="9">
        <v>255.4</v>
      </c>
      <c r="B288" s="10">
        <v>-1124.7159999999999</v>
      </c>
      <c r="C288" s="10">
        <f t="shared" si="70"/>
        <v>-726.90851820161538</v>
      </c>
      <c r="D288" s="10">
        <v>7453.7579999999998</v>
      </c>
      <c r="E288" s="10">
        <v>2026.347</v>
      </c>
      <c r="F288" s="9">
        <f t="shared" si="71"/>
        <v>255.9</v>
      </c>
      <c r="G288" s="8">
        <f t="shared" si="63"/>
        <v>2026.347</v>
      </c>
      <c r="H288" s="8">
        <f t="shared" si="64"/>
        <v>3001998.8144448181</v>
      </c>
      <c r="I288" s="8">
        <f t="shared" si="65"/>
        <v>6001943.7493344536</v>
      </c>
      <c r="J288" s="8">
        <f t="shared" si="66"/>
        <v>9001888.6842240896</v>
      </c>
      <c r="K288" s="8">
        <f t="shared" si="67"/>
        <v>12001751.02144818</v>
      </c>
      <c r="L288" s="8">
        <f t="shared" si="68"/>
        <v>15000649.719240898</v>
      </c>
      <c r="M288" s="8">
        <f t="shared" si="69"/>
        <v>17999273.091481797</v>
      </c>
      <c r="O288" s="10">
        <v>255.2</v>
      </c>
      <c r="P288" s="10">
        <v>0</v>
      </c>
      <c r="Q288" s="10">
        <f t="shared" ref="Q288:Q351" si="78">P288*$C$25</f>
        <v>0</v>
      </c>
      <c r="R288" s="9">
        <v>255.7</v>
      </c>
      <c r="S288" s="8">
        <v>30656.6</v>
      </c>
      <c r="T288" s="8">
        <v>-15834.38</v>
      </c>
      <c r="U288" s="9">
        <f t="shared" ref="U288:U351" si="79">R288-$G$30</f>
        <v>255.7</v>
      </c>
      <c r="V288" s="8">
        <f t="shared" si="72"/>
        <v>-15834.38</v>
      </c>
      <c r="W288" s="8">
        <f t="shared" si="73"/>
        <v>3742924.62</v>
      </c>
      <c r="X288" s="8">
        <f t="shared" si="74"/>
        <v>7501683.6200000001</v>
      </c>
      <c r="Y288" s="8">
        <f t="shared" si="75"/>
        <v>11260442.619999999</v>
      </c>
      <c r="Z288" s="8">
        <f t="shared" si="76"/>
        <v>15019201.619999999</v>
      </c>
      <c r="AA288" s="8">
        <f t="shared" si="77"/>
        <v>18777960.620000001</v>
      </c>
      <c r="AB288" s="8">
        <f t="shared" ref="AB288:AB351" si="80">$N$30*Q288+(1-$N$30)*T288+$C$26*6</f>
        <v>22536719.620000001</v>
      </c>
    </row>
    <row r="289" spans="1:28" x14ac:dyDescent="0.2">
      <c r="A289" s="9">
        <v>255.5</v>
      </c>
      <c r="B289" s="10">
        <v>-7452.6220000000003</v>
      </c>
      <c r="C289" s="10">
        <f t="shared" si="70"/>
        <v>-4816.6598632337045</v>
      </c>
      <c r="D289" s="10">
        <v>13563.29</v>
      </c>
      <c r="E289" s="10">
        <v>-4131.6109999999999</v>
      </c>
      <c r="F289" s="9">
        <f t="shared" si="71"/>
        <v>256</v>
      </c>
      <c r="G289" s="8">
        <f t="shared" si="63"/>
        <v>-4131.6109999999999</v>
      </c>
      <c r="H289" s="8">
        <f t="shared" si="64"/>
        <v>2995861.5385113675</v>
      </c>
      <c r="I289" s="8">
        <f t="shared" si="65"/>
        <v>5995847.8375341026</v>
      </c>
      <c r="J289" s="8">
        <f t="shared" si="66"/>
        <v>8995834.1365568377</v>
      </c>
      <c r="K289" s="8">
        <f t="shared" si="67"/>
        <v>11995799.884113677</v>
      </c>
      <c r="L289" s="8">
        <f t="shared" si="68"/>
        <v>14995525.864568383</v>
      </c>
      <c r="M289" s="8">
        <f t="shared" si="69"/>
        <v>17995183.340136766</v>
      </c>
      <c r="O289" s="10">
        <v>255.3</v>
      </c>
      <c r="P289" s="10">
        <v>0</v>
      </c>
      <c r="Q289" s="10">
        <f t="shared" si="78"/>
        <v>0</v>
      </c>
      <c r="R289" s="9">
        <v>255.8</v>
      </c>
      <c r="S289" s="8">
        <v>20658.77</v>
      </c>
      <c r="T289" s="8">
        <v>-17118.39</v>
      </c>
      <c r="U289" s="9">
        <f t="shared" si="79"/>
        <v>255.8</v>
      </c>
      <c r="V289" s="8">
        <f t="shared" si="72"/>
        <v>-17118.39</v>
      </c>
      <c r="W289" s="8">
        <f t="shared" si="73"/>
        <v>3741640.61</v>
      </c>
      <c r="X289" s="8">
        <f t="shared" si="74"/>
        <v>7500399.6100000003</v>
      </c>
      <c r="Y289" s="8">
        <f t="shared" si="75"/>
        <v>11259158.609999999</v>
      </c>
      <c r="Z289" s="8">
        <f t="shared" si="76"/>
        <v>15017917.609999999</v>
      </c>
      <c r="AA289" s="8">
        <f t="shared" si="77"/>
        <v>18776676.609999999</v>
      </c>
      <c r="AB289" s="8">
        <f t="shared" si="80"/>
        <v>22535435.609999999</v>
      </c>
    </row>
    <row r="290" spans="1:28" x14ac:dyDescent="0.2">
      <c r="A290" s="9">
        <v>255.6</v>
      </c>
      <c r="B290" s="10">
        <v>-7902.2879999999996</v>
      </c>
      <c r="C290" s="10">
        <f t="shared" si="70"/>
        <v>-5107.2808250993203</v>
      </c>
      <c r="D290" s="10">
        <v>22708.39</v>
      </c>
      <c r="E290" s="10">
        <v>-22627.19</v>
      </c>
      <c r="F290" s="9">
        <f t="shared" si="71"/>
        <v>256.10000000000002</v>
      </c>
      <c r="G290" s="8">
        <f t="shared" ref="G290:G353" si="81">$G$33*C290+(1-$G$33)*E290+$C$29*0</f>
        <v>-22627.19</v>
      </c>
      <c r="H290" s="8">
        <f t="shared" ref="H290:H353" si="82">$H$33*C290+(1-$H$33)*E290+$C$29*1</f>
        <v>2977548.0090917489</v>
      </c>
      <c r="I290" s="8">
        <f t="shared" ref="I290:I353" si="83">$I$33*C290+(1-$I$33)*E290+$C$29*2</f>
        <v>5977898.4072752474</v>
      </c>
      <c r="J290" s="8">
        <f t="shared" ref="J290:J353" si="84">$J$33*C290+(1-$J$33)*E290+$C$29*3</f>
        <v>8978248.805458745</v>
      </c>
      <c r="K290" s="8">
        <f t="shared" ref="K290:K353" si="85">$K$33*C290+(1-$K$33)*E290+$C$29*4</f>
        <v>11979124.800917489</v>
      </c>
      <c r="L290" s="8">
        <f t="shared" ref="L290:L353" si="86">$L$33*C290+(1-$L$33)*E290+$C$29*5</f>
        <v>14986132.764587451</v>
      </c>
      <c r="M290" s="8">
        <f t="shared" ref="M290:M353" si="87">$M$33*C290+(1-$M$33)*E290+$C$29*6</f>
        <v>17994892.719174899</v>
      </c>
      <c r="O290" s="10">
        <v>255.4</v>
      </c>
      <c r="P290" s="10">
        <v>0</v>
      </c>
      <c r="Q290" s="10">
        <f t="shared" si="78"/>
        <v>0</v>
      </c>
      <c r="R290" s="9">
        <v>255.9</v>
      </c>
      <c r="S290" s="8">
        <v>15346.68</v>
      </c>
      <c r="T290" s="8">
        <v>-17533.79</v>
      </c>
      <c r="U290" s="9">
        <f t="shared" si="79"/>
        <v>255.9</v>
      </c>
      <c r="V290" s="8">
        <f t="shared" si="72"/>
        <v>-17533.79</v>
      </c>
      <c r="W290" s="8">
        <f t="shared" si="73"/>
        <v>3741225.21</v>
      </c>
      <c r="X290" s="8">
        <f t="shared" si="74"/>
        <v>7499984.21</v>
      </c>
      <c r="Y290" s="8">
        <f t="shared" si="75"/>
        <v>11258743.210000001</v>
      </c>
      <c r="Z290" s="8">
        <f t="shared" si="76"/>
        <v>15017502.210000001</v>
      </c>
      <c r="AA290" s="8">
        <f t="shared" si="77"/>
        <v>18776261.210000001</v>
      </c>
      <c r="AB290" s="8">
        <f t="shared" si="80"/>
        <v>22535020.210000001</v>
      </c>
    </row>
    <row r="291" spans="1:28" x14ac:dyDescent="0.2">
      <c r="A291" s="9">
        <v>255.7</v>
      </c>
      <c r="B291" s="10">
        <v>-6884.375</v>
      </c>
      <c r="C291" s="10">
        <f t="shared" ref="C291:C354" si="88">B291*$C$28</f>
        <v>-4449.399519518035</v>
      </c>
      <c r="D291" s="10">
        <v>30656.6</v>
      </c>
      <c r="E291" s="10">
        <v>-16460.37</v>
      </c>
      <c r="F291" s="9">
        <f t="shared" ref="F291:F354" si="89">A291-$F$33</f>
        <v>256.2</v>
      </c>
      <c r="G291" s="8">
        <f t="shared" si="81"/>
        <v>-16460.37</v>
      </c>
      <c r="H291" s="8">
        <f t="shared" si="82"/>
        <v>2983659.739704805</v>
      </c>
      <c r="I291" s="8">
        <f t="shared" si="83"/>
        <v>5983899.9591144146</v>
      </c>
      <c r="J291" s="8">
        <f t="shared" si="84"/>
        <v>8984140.1785240248</v>
      </c>
      <c r="K291" s="8">
        <f t="shared" si="85"/>
        <v>11984740.727048049</v>
      </c>
      <c r="L291" s="8">
        <f t="shared" si="86"/>
        <v>14989545.11524024</v>
      </c>
      <c r="M291" s="8">
        <f t="shared" si="87"/>
        <v>17995550.600480482</v>
      </c>
      <c r="O291" s="10">
        <v>255.5</v>
      </c>
      <c r="P291" s="10">
        <v>0</v>
      </c>
      <c r="Q291" s="10">
        <f t="shared" si="78"/>
        <v>0</v>
      </c>
      <c r="R291" s="9">
        <v>256</v>
      </c>
      <c r="S291" s="8">
        <v>11608.62</v>
      </c>
      <c r="T291" s="8">
        <v>-11766.07</v>
      </c>
      <c r="U291" s="9">
        <f t="shared" si="79"/>
        <v>256</v>
      </c>
      <c r="V291" s="8">
        <f t="shared" si="72"/>
        <v>-11766.07</v>
      </c>
      <c r="W291" s="8">
        <f t="shared" si="73"/>
        <v>3746992.93</v>
      </c>
      <c r="X291" s="8">
        <f t="shared" si="74"/>
        <v>7505751.9299999997</v>
      </c>
      <c r="Y291" s="8">
        <f t="shared" si="75"/>
        <v>11264510.93</v>
      </c>
      <c r="Z291" s="8">
        <f t="shared" si="76"/>
        <v>15023269.93</v>
      </c>
      <c r="AA291" s="8">
        <f t="shared" si="77"/>
        <v>18782028.93</v>
      </c>
      <c r="AB291" s="8">
        <f t="shared" si="80"/>
        <v>22540787.93</v>
      </c>
    </row>
    <row r="292" spans="1:28" x14ac:dyDescent="0.2">
      <c r="A292" s="9">
        <v>255.8</v>
      </c>
      <c r="B292" s="10">
        <v>-13416.47</v>
      </c>
      <c r="C292" s="10">
        <f t="shared" si="88"/>
        <v>-8671.119044448933</v>
      </c>
      <c r="D292" s="10">
        <v>20658.77</v>
      </c>
      <c r="E292" s="10">
        <v>-15834.38</v>
      </c>
      <c r="F292" s="9">
        <f t="shared" si="89"/>
        <v>256.3</v>
      </c>
      <c r="G292" s="8">
        <f t="shared" si="81"/>
        <v>-15834.38</v>
      </c>
      <c r="H292" s="8">
        <f t="shared" si="82"/>
        <v>2984237.2526095556</v>
      </c>
      <c r="I292" s="8">
        <f t="shared" si="83"/>
        <v>5984380.5178286666</v>
      </c>
      <c r="J292" s="8">
        <f t="shared" si="84"/>
        <v>8984523.7830477767</v>
      </c>
      <c r="K292" s="8">
        <f t="shared" si="85"/>
        <v>11984881.946095556</v>
      </c>
      <c r="L292" s="8">
        <f t="shared" si="86"/>
        <v>14987747.250477776</v>
      </c>
      <c r="M292" s="8">
        <f t="shared" si="87"/>
        <v>17991328.880955551</v>
      </c>
      <c r="O292" s="10">
        <v>255.6</v>
      </c>
      <c r="P292" s="10">
        <v>0</v>
      </c>
      <c r="Q292" s="10">
        <f t="shared" si="78"/>
        <v>0</v>
      </c>
      <c r="R292" s="9">
        <v>256.10000000000002</v>
      </c>
      <c r="S292" s="8">
        <v>23123.35</v>
      </c>
      <c r="T292" s="8">
        <v>-21721.32</v>
      </c>
      <c r="U292" s="9">
        <f t="shared" si="79"/>
        <v>256.10000000000002</v>
      </c>
      <c r="V292" s="8">
        <f t="shared" si="72"/>
        <v>-21721.32</v>
      </c>
      <c r="W292" s="8">
        <f t="shared" si="73"/>
        <v>3737037.68</v>
      </c>
      <c r="X292" s="8">
        <f t="shared" si="74"/>
        <v>7495796.6799999997</v>
      </c>
      <c r="Y292" s="8">
        <f t="shared" si="75"/>
        <v>11254555.68</v>
      </c>
      <c r="Z292" s="8">
        <f t="shared" si="76"/>
        <v>15013314.68</v>
      </c>
      <c r="AA292" s="8">
        <f t="shared" si="77"/>
        <v>18772073.68</v>
      </c>
      <c r="AB292" s="8">
        <f t="shared" si="80"/>
        <v>22530832.68</v>
      </c>
    </row>
    <row r="293" spans="1:28" x14ac:dyDescent="0.2">
      <c r="A293" s="9">
        <v>255.9</v>
      </c>
      <c r="B293" s="10">
        <v>-8556.9789999999994</v>
      </c>
      <c r="C293" s="10">
        <f t="shared" si="88"/>
        <v>-5530.4102770586887</v>
      </c>
      <c r="D293" s="10">
        <v>15346.68</v>
      </c>
      <c r="E293" s="10">
        <v>-17118.39</v>
      </c>
      <c r="F293" s="9">
        <f t="shared" si="89"/>
        <v>256.39999999999998</v>
      </c>
      <c r="G293" s="8">
        <f t="shared" si="81"/>
        <v>-17118.39</v>
      </c>
      <c r="H293" s="8">
        <f t="shared" si="82"/>
        <v>2982997.4897972294</v>
      </c>
      <c r="I293" s="8">
        <f t="shared" si="83"/>
        <v>5983229.249391688</v>
      </c>
      <c r="J293" s="8">
        <f t="shared" si="84"/>
        <v>8983461.0089861471</v>
      </c>
      <c r="K293" s="8">
        <f t="shared" si="85"/>
        <v>11984040.407972295</v>
      </c>
      <c r="L293" s="8">
        <f t="shared" si="86"/>
        <v>14988675.599861471</v>
      </c>
      <c r="M293" s="8">
        <f t="shared" si="87"/>
        <v>17994469.589722943</v>
      </c>
      <c r="O293" s="10">
        <v>255.7</v>
      </c>
      <c r="P293" s="10">
        <v>0</v>
      </c>
      <c r="Q293" s="10">
        <f t="shared" si="78"/>
        <v>0</v>
      </c>
      <c r="R293" s="9">
        <v>256.2</v>
      </c>
      <c r="S293" s="8">
        <v>15504.21</v>
      </c>
      <c r="T293" s="8">
        <v>-23419.79</v>
      </c>
      <c r="U293" s="9">
        <f t="shared" si="79"/>
        <v>256.2</v>
      </c>
      <c r="V293" s="8">
        <f t="shared" si="72"/>
        <v>-23419.79</v>
      </c>
      <c r="W293" s="8">
        <f t="shared" si="73"/>
        <v>3735339.21</v>
      </c>
      <c r="X293" s="8">
        <f t="shared" si="74"/>
        <v>7494098.21</v>
      </c>
      <c r="Y293" s="8">
        <f t="shared" si="75"/>
        <v>11252857.210000001</v>
      </c>
      <c r="Z293" s="8">
        <f t="shared" si="76"/>
        <v>15011616.210000001</v>
      </c>
      <c r="AA293" s="8">
        <f t="shared" si="77"/>
        <v>18770375.210000001</v>
      </c>
      <c r="AB293" s="8">
        <f t="shared" si="80"/>
        <v>22529134.210000001</v>
      </c>
    </row>
    <row r="294" spans="1:28" x14ac:dyDescent="0.2">
      <c r="A294" s="9">
        <v>256</v>
      </c>
      <c r="B294" s="10">
        <v>-6999.5110000000004</v>
      </c>
      <c r="C294" s="10">
        <f t="shared" si="88"/>
        <v>-4523.8123838781594</v>
      </c>
      <c r="D294" s="10">
        <v>11608.62</v>
      </c>
      <c r="E294" s="10">
        <v>-17533.79</v>
      </c>
      <c r="F294" s="9">
        <f t="shared" si="89"/>
        <v>256.5</v>
      </c>
      <c r="G294" s="8">
        <f t="shared" si="81"/>
        <v>-17533.79</v>
      </c>
      <c r="H294" s="8">
        <f t="shared" si="82"/>
        <v>2982596.3097761613</v>
      </c>
      <c r="I294" s="8">
        <f t="shared" si="83"/>
        <v>5982856.5093284836</v>
      </c>
      <c r="J294" s="8">
        <f t="shared" si="84"/>
        <v>8983116.7088808063</v>
      </c>
      <c r="K294" s="8">
        <f t="shared" si="85"/>
        <v>11983767.207761612</v>
      </c>
      <c r="L294" s="8">
        <f t="shared" si="86"/>
        <v>14988971.198808061</v>
      </c>
      <c r="M294" s="8">
        <f t="shared" si="87"/>
        <v>17995476.187616121</v>
      </c>
      <c r="O294" s="10">
        <v>255.8</v>
      </c>
      <c r="P294" s="10">
        <v>0</v>
      </c>
      <c r="Q294" s="10">
        <f t="shared" si="78"/>
        <v>0</v>
      </c>
      <c r="R294" s="9">
        <v>256.3</v>
      </c>
      <c r="S294" s="8">
        <v>14037.67</v>
      </c>
      <c r="T294" s="8">
        <v>-18276.57</v>
      </c>
      <c r="U294" s="9">
        <f t="shared" si="79"/>
        <v>256.3</v>
      </c>
      <c r="V294" s="8">
        <f t="shared" si="72"/>
        <v>-18276.57</v>
      </c>
      <c r="W294" s="8">
        <f t="shared" si="73"/>
        <v>3740482.43</v>
      </c>
      <c r="X294" s="8">
        <f t="shared" si="74"/>
        <v>7499241.4299999997</v>
      </c>
      <c r="Y294" s="8">
        <f t="shared" si="75"/>
        <v>11258000.43</v>
      </c>
      <c r="Z294" s="8">
        <f t="shared" si="76"/>
        <v>15016759.43</v>
      </c>
      <c r="AA294" s="8">
        <f t="shared" si="77"/>
        <v>18775518.43</v>
      </c>
      <c r="AB294" s="8">
        <f t="shared" si="80"/>
        <v>22534277.43</v>
      </c>
    </row>
    <row r="295" spans="1:28" x14ac:dyDescent="0.2">
      <c r="A295" s="9">
        <v>256.10000000000002</v>
      </c>
      <c r="B295" s="10">
        <v>-413.37689999999998</v>
      </c>
      <c r="C295" s="10">
        <f t="shared" si="88"/>
        <v>-267.16716916784088</v>
      </c>
      <c r="D295" s="10">
        <v>23123.35</v>
      </c>
      <c r="E295" s="10">
        <v>-11766.07</v>
      </c>
      <c r="F295" s="9">
        <f t="shared" si="89"/>
        <v>256.60000000000002</v>
      </c>
      <c r="G295" s="8">
        <f t="shared" si="81"/>
        <v>-11766.07</v>
      </c>
      <c r="H295" s="8">
        <f t="shared" si="82"/>
        <v>2988348.9190283082</v>
      </c>
      <c r="I295" s="8">
        <f t="shared" si="83"/>
        <v>5988578.8970849253</v>
      </c>
      <c r="J295" s="8">
        <f t="shared" si="84"/>
        <v>8988808.8751415424</v>
      </c>
      <c r="K295" s="8">
        <f t="shared" si="85"/>
        <v>11989383.820283083</v>
      </c>
      <c r="L295" s="8">
        <f t="shared" si="86"/>
        <v>14993983.381415416</v>
      </c>
      <c r="M295" s="8">
        <f t="shared" si="87"/>
        <v>17999732.832830831</v>
      </c>
      <c r="O295" s="10">
        <v>255.9</v>
      </c>
      <c r="P295" s="10">
        <v>0</v>
      </c>
      <c r="Q295" s="10">
        <f t="shared" si="78"/>
        <v>0</v>
      </c>
      <c r="R295" s="9">
        <v>256.39999999999998</v>
      </c>
      <c r="S295" s="8">
        <v>4980.4260000000004</v>
      </c>
      <c r="T295" s="8">
        <v>-29173.919999999998</v>
      </c>
      <c r="U295" s="9">
        <f t="shared" si="79"/>
        <v>256.39999999999998</v>
      </c>
      <c r="V295" s="8">
        <f t="shared" si="72"/>
        <v>-29173.919999999998</v>
      </c>
      <c r="W295" s="8">
        <f t="shared" si="73"/>
        <v>3729585.08</v>
      </c>
      <c r="X295" s="8">
        <f t="shared" si="74"/>
        <v>7488344.0800000001</v>
      </c>
      <c r="Y295" s="8">
        <f t="shared" si="75"/>
        <v>11247103.08</v>
      </c>
      <c r="Z295" s="8">
        <f t="shared" si="76"/>
        <v>15005862.08</v>
      </c>
      <c r="AA295" s="8">
        <f t="shared" si="77"/>
        <v>18764621.079999998</v>
      </c>
      <c r="AB295" s="8">
        <f t="shared" si="80"/>
        <v>22523380.079999998</v>
      </c>
    </row>
    <row r="296" spans="1:28" x14ac:dyDescent="0.2">
      <c r="A296" s="9">
        <v>256.2</v>
      </c>
      <c r="B296" s="10">
        <v>4262.6350000000002</v>
      </c>
      <c r="C296" s="10">
        <f t="shared" si="88"/>
        <v>2754.958310795208</v>
      </c>
      <c r="D296" s="10">
        <v>15504.21</v>
      </c>
      <c r="E296" s="10">
        <v>-21721.32</v>
      </c>
      <c r="F296" s="9">
        <f t="shared" si="89"/>
        <v>256.7</v>
      </c>
      <c r="G296" s="8">
        <f t="shared" si="81"/>
        <v>-21721.32</v>
      </c>
      <c r="H296" s="8">
        <f t="shared" si="82"/>
        <v>2978523.442783108</v>
      </c>
      <c r="I296" s="8">
        <f t="shared" si="83"/>
        <v>5979012.9683493236</v>
      </c>
      <c r="J296" s="8">
        <f t="shared" si="84"/>
        <v>8979502.4939155392</v>
      </c>
      <c r="K296" s="8">
        <f t="shared" si="85"/>
        <v>11980726.307831079</v>
      </c>
      <c r="L296" s="8">
        <f t="shared" si="86"/>
        <v>14990516.819155397</v>
      </c>
      <c r="M296" s="8">
        <f t="shared" si="87"/>
        <v>18002754.958310794</v>
      </c>
      <c r="O296" s="10">
        <v>256</v>
      </c>
      <c r="P296" s="10">
        <v>0</v>
      </c>
      <c r="Q296" s="10">
        <f t="shared" si="78"/>
        <v>0</v>
      </c>
      <c r="R296" s="9">
        <v>256.5</v>
      </c>
      <c r="S296" s="8">
        <v>8934.5490000000009</v>
      </c>
      <c r="T296" s="8">
        <v>-12423.51</v>
      </c>
      <c r="U296" s="9">
        <f t="shared" si="79"/>
        <v>256.5</v>
      </c>
      <c r="V296" s="8">
        <f t="shared" si="72"/>
        <v>-12423.51</v>
      </c>
      <c r="W296" s="8">
        <f t="shared" si="73"/>
        <v>3746335.49</v>
      </c>
      <c r="X296" s="8">
        <f t="shared" si="74"/>
        <v>7505094.4900000002</v>
      </c>
      <c r="Y296" s="8">
        <f t="shared" si="75"/>
        <v>11263853.49</v>
      </c>
      <c r="Z296" s="8">
        <f t="shared" si="76"/>
        <v>15022612.49</v>
      </c>
      <c r="AA296" s="8">
        <f t="shared" si="77"/>
        <v>18781371.489999998</v>
      </c>
      <c r="AB296" s="8">
        <f t="shared" si="80"/>
        <v>22540130.489999998</v>
      </c>
    </row>
    <row r="297" spans="1:28" x14ac:dyDescent="0.2">
      <c r="A297" s="9">
        <v>256.3</v>
      </c>
      <c r="B297" s="10">
        <v>4391.9430000000002</v>
      </c>
      <c r="C297" s="10">
        <f t="shared" si="88"/>
        <v>2838.5305963069413</v>
      </c>
      <c r="D297" s="10">
        <v>14037.67</v>
      </c>
      <c r="E297" s="10">
        <v>-23419.79</v>
      </c>
      <c r="F297" s="9">
        <f t="shared" si="89"/>
        <v>256.8</v>
      </c>
      <c r="G297" s="8">
        <f t="shared" si="81"/>
        <v>-23419.79</v>
      </c>
      <c r="H297" s="8">
        <f t="shared" si="82"/>
        <v>2976842.793205963</v>
      </c>
      <c r="I297" s="8">
        <f t="shared" si="83"/>
        <v>5977367.9596178895</v>
      </c>
      <c r="J297" s="8">
        <f t="shared" si="84"/>
        <v>8977893.1260298155</v>
      </c>
      <c r="K297" s="8">
        <f t="shared" si="85"/>
        <v>11979206.04205963</v>
      </c>
      <c r="L297" s="8">
        <f t="shared" si="86"/>
        <v>14989709.370298153</v>
      </c>
      <c r="M297" s="8">
        <f t="shared" si="87"/>
        <v>18002838.530596308</v>
      </c>
      <c r="O297" s="10">
        <v>256.10000000000002</v>
      </c>
      <c r="P297" s="10">
        <v>0</v>
      </c>
      <c r="Q297" s="10">
        <f t="shared" si="78"/>
        <v>0</v>
      </c>
      <c r="R297" s="9">
        <v>256.60000000000002</v>
      </c>
      <c r="S297" s="8">
        <v>825.3673</v>
      </c>
      <c r="T297" s="8">
        <v>-12134.55</v>
      </c>
      <c r="U297" s="9">
        <f t="shared" si="79"/>
        <v>256.60000000000002</v>
      </c>
      <c r="V297" s="8">
        <f t="shared" si="72"/>
        <v>-12134.55</v>
      </c>
      <c r="W297" s="8">
        <f t="shared" si="73"/>
        <v>3746624.45</v>
      </c>
      <c r="X297" s="8">
        <f t="shared" si="74"/>
        <v>7505383.4500000002</v>
      </c>
      <c r="Y297" s="8">
        <f t="shared" si="75"/>
        <v>11264142.449999999</v>
      </c>
      <c r="Z297" s="8">
        <f t="shared" si="76"/>
        <v>15022901.449999999</v>
      </c>
      <c r="AA297" s="8">
        <f t="shared" si="77"/>
        <v>18781660.449999999</v>
      </c>
      <c r="AB297" s="8">
        <f t="shared" si="80"/>
        <v>22540419.449999999</v>
      </c>
    </row>
    <row r="298" spans="1:28" x14ac:dyDescent="0.2">
      <c r="A298" s="9">
        <v>256.39999999999998</v>
      </c>
      <c r="B298" s="10">
        <v>1596.271</v>
      </c>
      <c r="C298" s="10">
        <f t="shared" si="88"/>
        <v>1031.6764296570964</v>
      </c>
      <c r="D298" s="10">
        <v>4980.4260000000004</v>
      </c>
      <c r="E298" s="10">
        <v>-18276.57</v>
      </c>
      <c r="F298" s="9">
        <f t="shared" si="89"/>
        <v>256.89999999999998</v>
      </c>
      <c r="G298" s="8">
        <f t="shared" si="81"/>
        <v>-18276.57</v>
      </c>
      <c r="H298" s="8">
        <f t="shared" si="82"/>
        <v>2981916.5124642965</v>
      </c>
      <c r="I298" s="8">
        <f t="shared" si="83"/>
        <v>5982302.6773928897</v>
      </c>
      <c r="J298" s="8">
        <f t="shared" si="84"/>
        <v>8982688.8423214834</v>
      </c>
      <c r="K298" s="8">
        <f t="shared" si="85"/>
        <v>11983654.254642965</v>
      </c>
      <c r="L298" s="8">
        <f t="shared" si="86"/>
        <v>14991377.553214829</v>
      </c>
      <c r="M298" s="8">
        <f t="shared" si="87"/>
        <v>18001031.676429655</v>
      </c>
      <c r="O298" s="10">
        <v>256.2</v>
      </c>
      <c r="P298" s="10">
        <v>0</v>
      </c>
      <c r="Q298" s="10">
        <f t="shared" si="78"/>
        <v>0</v>
      </c>
      <c r="R298" s="9">
        <v>256.7</v>
      </c>
      <c r="S298" s="8">
        <v>-7460.5150000000003</v>
      </c>
      <c r="T298" s="8">
        <v>1036.2850000000001</v>
      </c>
      <c r="U298" s="9">
        <f t="shared" si="79"/>
        <v>256.7</v>
      </c>
      <c r="V298" s="8">
        <f t="shared" si="72"/>
        <v>1036.2850000000001</v>
      </c>
      <c r="W298" s="8">
        <f t="shared" si="73"/>
        <v>3759795.2850000001</v>
      </c>
      <c r="X298" s="8">
        <f t="shared" si="74"/>
        <v>7518554.2850000001</v>
      </c>
      <c r="Y298" s="8">
        <f t="shared" si="75"/>
        <v>11277313.285</v>
      </c>
      <c r="Z298" s="8">
        <f t="shared" si="76"/>
        <v>15036072.285</v>
      </c>
      <c r="AA298" s="8">
        <f t="shared" si="77"/>
        <v>18794831.285</v>
      </c>
      <c r="AB298" s="8">
        <f t="shared" si="80"/>
        <v>22553590.285</v>
      </c>
    </row>
    <row r="299" spans="1:28" x14ac:dyDescent="0.2">
      <c r="A299" s="9">
        <v>256.5</v>
      </c>
      <c r="B299" s="10">
        <v>1804.7139999999999</v>
      </c>
      <c r="C299" s="10">
        <f t="shared" si="88"/>
        <v>1166.3939870311351</v>
      </c>
      <c r="D299" s="10">
        <v>8934.5490000000009</v>
      </c>
      <c r="E299" s="10">
        <v>-29173.919999999998</v>
      </c>
      <c r="F299" s="9">
        <f t="shared" si="89"/>
        <v>257</v>
      </c>
      <c r="G299" s="8">
        <f t="shared" si="81"/>
        <v>-29173.919999999998</v>
      </c>
      <c r="H299" s="8">
        <f t="shared" si="82"/>
        <v>2971129.4831398702</v>
      </c>
      <c r="I299" s="8">
        <f t="shared" si="83"/>
        <v>5971736.289419611</v>
      </c>
      <c r="J299" s="8">
        <f t="shared" si="84"/>
        <v>8972343.0956993513</v>
      </c>
      <c r="K299" s="8">
        <f t="shared" si="85"/>
        <v>11973860.111398702</v>
      </c>
      <c r="L299" s="8">
        <f t="shared" si="86"/>
        <v>14985996.236993516</v>
      </c>
      <c r="M299" s="8">
        <f t="shared" si="87"/>
        <v>18001166.39398703</v>
      </c>
      <c r="O299" s="10">
        <v>256.3</v>
      </c>
      <c r="P299" s="10">
        <v>0</v>
      </c>
      <c r="Q299" s="10">
        <f t="shared" si="78"/>
        <v>0</v>
      </c>
      <c r="R299" s="9">
        <v>256.8</v>
      </c>
      <c r="S299" s="8">
        <v>-1968.027</v>
      </c>
      <c r="T299" s="8">
        <v>-11158.26</v>
      </c>
      <c r="U299" s="9">
        <f t="shared" si="79"/>
        <v>256.8</v>
      </c>
      <c r="V299" s="8">
        <f t="shared" si="72"/>
        <v>-11158.26</v>
      </c>
      <c r="W299" s="8">
        <f t="shared" si="73"/>
        <v>3747600.74</v>
      </c>
      <c r="X299" s="8">
        <f t="shared" si="74"/>
        <v>7506359.7400000002</v>
      </c>
      <c r="Y299" s="8">
        <f t="shared" si="75"/>
        <v>11265118.74</v>
      </c>
      <c r="Z299" s="8">
        <f t="shared" si="76"/>
        <v>15023877.74</v>
      </c>
      <c r="AA299" s="8">
        <f t="shared" si="77"/>
        <v>18782636.739999998</v>
      </c>
      <c r="AB299" s="8">
        <f t="shared" si="80"/>
        <v>22541395.739999998</v>
      </c>
    </row>
    <row r="300" spans="1:28" x14ac:dyDescent="0.2">
      <c r="A300" s="9">
        <v>256.60000000000002</v>
      </c>
      <c r="B300" s="10">
        <v>5797.1469999999999</v>
      </c>
      <c r="C300" s="10">
        <f t="shared" si="88"/>
        <v>3746.719647952852</v>
      </c>
      <c r="D300" s="10">
        <v>825.3673</v>
      </c>
      <c r="E300" s="10">
        <v>-12423.51</v>
      </c>
      <c r="F300" s="9">
        <f t="shared" si="89"/>
        <v>257.10000000000002</v>
      </c>
      <c r="G300" s="8">
        <f t="shared" si="81"/>
        <v>-12423.51</v>
      </c>
      <c r="H300" s="8">
        <f t="shared" si="82"/>
        <v>2987738.1922964794</v>
      </c>
      <c r="I300" s="8">
        <f t="shared" si="83"/>
        <v>5988061.596889439</v>
      </c>
      <c r="J300" s="8">
        <f t="shared" si="84"/>
        <v>8988385.0014823973</v>
      </c>
      <c r="K300" s="8">
        <f t="shared" si="85"/>
        <v>11989193.512964794</v>
      </c>
      <c r="L300" s="8">
        <f t="shared" si="86"/>
        <v>14995661.604823977</v>
      </c>
      <c r="M300" s="8">
        <f t="shared" si="87"/>
        <v>18003746.719647951</v>
      </c>
      <c r="O300" s="10">
        <v>256.39999999999998</v>
      </c>
      <c r="P300" s="10">
        <v>0</v>
      </c>
      <c r="Q300" s="10">
        <f t="shared" si="78"/>
        <v>0</v>
      </c>
      <c r="R300" s="9">
        <v>256.89999999999998</v>
      </c>
      <c r="S300" s="8">
        <v>770.601</v>
      </c>
      <c r="T300" s="8">
        <v>-16041.04</v>
      </c>
      <c r="U300" s="9">
        <f t="shared" si="79"/>
        <v>256.89999999999998</v>
      </c>
      <c r="V300" s="8">
        <f t="shared" si="72"/>
        <v>-16041.04</v>
      </c>
      <c r="W300" s="8">
        <f t="shared" si="73"/>
        <v>3742717.96</v>
      </c>
      <c r="X300" s="8">
        <f t="shared" si="74"/>
        <v>7501476.96</v>
      </c>
      <c r="Y300" s="8">
        <f t="shared" si="75"/>
        <v>11260235.960000001</v>
      </c>
      <c r="Z300" s="8">
        <f t="shared" si="76"/>
        <v>15018994.960000001</v>
      </c>
      <c r="AA300" s="8">
        <f t="shared" si="77"/>
        <v>18777753.960000001</v>
      </c>
      <c r="AB300" s="8">
        <f t="shared" si="80"/>
        <v>22536512.960000001</v>
      </c>
    </row>
    <row r="301" spans="1:28" x14ac:dyDescent="0.2">
      <c r="A301" s="9">
        <v>256.7</v>
      </c>
      <c r="B301" s="10">
        <v>7838.1629999999996</v>
      </c>
      <c r="C301" s="10">
        <f t="shared" si="88"/>
        <v>5065.8365771916897</v>
      </c>
      <c r="D301" s="10">
        <v>-7460.5150000000003</v>
      </c>
      <c r="E301" s="10">
        <v>-12134.55</v>
      </c>
      <c r="F301" s="9">
        <f t="shared" si="89"/>
        <v>257.2</v>
      </c>
      <c r="G301" s="8">
        <f t="shared" si="81"/>
        <v>-12134.55</v>
      </c>
      <c r="H301" s="8">
        <f t="shared" si="82"/>
        <v>2988037.4538657721</v>
      </c>
      <c r="I301" s="8">
        <f t="shared" si="83"/>
        <v>5988381.461597316</v>
      </c>
      <c r="J301" s="8">
        <f t="shared" si="84"/>
        <v>8988725.4693288598</v>
      </c>
      <c r="K301" s="8">
        <f t="shared" si="85"/>
        <v>11989585.488657719</v>
      </c>
      <c r="L301" s="8">
        <f t="shared" si="86"/>
        <v>14996465.643288596</v>
      </c>
      <c r="M301" s="8">
        <f t="shared" si="87"/>
        <v>18005065.836577192</v>
      </c>
      <c r="O301" s="10">
        <v>256.5</v>
      </c>
      <c r="P301" s="10">
        <v>0</v>
      </c>
      <c r="Q301" s="10">
        <f t="shared" si="78"/>
        <v>0</v>
      </c>
      <c r="R301" s="9">
        <v>257</v>
      </c>
      <c r="S301" s="8">
        <v>18281.84</v>
      </c>
      <c r="T301" s="8">
        <v>-25883.38</v>
      </c>
      <c r="U301" s="9">
        <f t="shared" si="79"/>
        <v>257</v>
      </c>
      <c r="V301" s="8">
        <f t="shared" si="72"/>
        <v>-25883.38</v>
      </c>
      <c r="W301" s="8">
        <f t="shared" si="73"/>
        <v>3732875.62</v>
      </c>
      <c r="X301" s="8">
        <f t="shared" si="74"/>
        <v>7491634.6200000001</v>
      </c>
      <c r="Y301" s="8">
        <f t="shared" si="75"/>
        <v>11250393.619999999</v>
      </c>
      <c r="Z301" s="8">
        <f t="shared" si="76"/>
        <v>15009152.619999999</v>
      </c>
      <c r="AA301" s="8">
        <f t="shared" si="77"/>
        <v>18767911.620000001</v>
      </c>
      <c r="AB301" s="8">
        <f t="shared" si="80"/>
        <v>22526670.620000001</v>
      </c>
    </row>
    <row r="302" spans="1:28" x14ac:dyDescent="0.2">
      <c r="A302" s="9">
        <v>256.8</v>
      </c>
      <c r="B302" s="10">
        <v>11517.24</v>
      </c>
      <c r="C302" s="10">
        <f t="shared" si="88"/>
        <v>7443.6389827942103</v>
      </c>
      <c r="D302" s="10">
        <v>-1968.027</v>
      </c>
      <c r="E302" s="10">
        <v>1036.2850000000001</v>
      </c>
      <c r="F302" s="9">
        <f t="shared" si="89"/>
        <v>257.3</v>
      </c>
      <c r="G302" s="8">
        <f t="shared" si="81"/>
        <v>1036.2850000000001</v>
      </c>
      <c r="H302" s="8">
        <f t="shared" si="82"/>
        <v>3001100.3585398281</v>
      </c>
      <c r="I302" s="8">
        <f t="shared" si="83"/>
        <v>6001228.505619484</v>
      </c>
      <c r="J302" s="8">
        <f t="shared" si="84"/>
        <v>9001356.652699139</v>
      </c>
      <c r="K302" s="8">
        <f t="shared" si="85"/>
        <v>12001677.02039828</v>
      </c>
      <c r="L302" s="8">
        <f t="shared" si="86"/>
        <v>15004239.961991398</v>
      </c>
      <c r="M302" s="8">
        <f t="shared" si="87"/>
        <v>18007443.638982795</v>
      </c>
      <c r="O302" s="10">
        <v>256.60000000000002</v>
      </c>
      <c r="P302" s="10">
        <v>0</v>
      </c>
      <c r="Q302" s="10">
        <f t="shared" si="78"/>
        <v>0</v>
      </c>
      <c r="R302" s="9">
        <v>257.10000000000002</v>
      </c>
      <c r="S302" s="8">
        <v>13397.84</v>
      </c>
      <c r="T302" s="8">
        <v>-29542.42</v>
      </c>
      <c r="U302" s="9">
        <f t="shared" si="79"/>
        <v>257.10000000000002</v>
      </c>
      <c r="V302" s="8">
        <f t="shared" si="72"/>
        <v>-29542.42</v>
      </c>
      <c r="W302" s="8">
        <f t="shared" si="73"/>
        <v>3729216.58</v>
      </c>
      <c r="X302" s="8">
        <f t="shared" si="74"/>
        <v>7487975.5800000001</v>
      </c>
      <c r="Y302" s="8">
        <f t="shared" si="75"/>
        <v>11246734.58</v>
      </c>
      <c r="Z302" s="8">
        <f t="shared" si="76"/>
        <v>15005493.58</v>
      </c>
      <c r="AA302" s="8">
        <f t="shared" si="77"/>
        <v>18764252.579999998</v>
      </c>
      <c r="AB302" s="8">
        <f t="shared" si="80"/>
        <v>22523011.579999998</v>
      </c>
    </row>
    <row r="303" spans="1:28" x14ac:dyDescent="0.2">
      <c r="A303" s="9">
        <v>256.89999999999998</v>
      </c>
      <c r="B303" s="10">
        <v>13823.35</v>
      </c>
      <c r="C303" s="10">
        <f t="shared" si="88"/>
        <v>8934.0872407632687</v>
      </c>
      <c r="D303" s="10">
        <v>770.601</v>
      </c>
      <c r="E303" s="10">
        <v>-11158.26</v>
      </c>
      <c r="F303" s="9">
        <f t="shared" si="89"/>
        <v>257.39999999999998</v>
      </c>
      <c r="G303" s="8">
        <f t="shared" si="81"/>
        <v>-11158.26</v>
      </c>
      <c r="H303" s="8">
        <f t="shared" si="82"/>
        <v>2989042.6634724075</v>
      </c>
      <c r="I303" s="8">
        <f t="shared" si="83"/>
        <v>5989444.510417223</v>
      </c>
      <c r="J303" s="8">
        <f t="shared" si="84"/>
        <v>8989846.3573620375</v>
      </c>
      <c r="K303" s="8">
        <f t="shared" si="85"/>
        <v>11990850.974724077</v>
      </c>
      <c r="L303" s="8">
        <f t="shared" si="86"/>
        <v>14998887.913620383</v>
      </c>
      <c r="M303" s="8">
        <f t="shared" si="87"/>
        <v>18008934.087240763</v>
      </c>
      <c r="O303" s="10">
        <v>256.7</v>
      </c>
      <c r="P303" s="10">
        <v>0</v>
      </c>
      <c r="Q303" s="10">
        <f t="shared" si="78"/>
        <v>0</v>
      </c>
      <c r="R303" s="9">
        <v>257.2</v>
      </c>
      <c r="S303" s="8">
        <v>13450.29</v>
      </c>
      <c r="T303" s="8">
        <v>-26233.08</v>
      </c>
      <c r="U303" s="9">
        <f t="shared" si="79"/>
        <v>257.2</v>
      </c>
      <c r="V303" s="8">
        <f t="shared" si="72"/>
        <v>-26233.08</v>
      </c>
      <c r="W303" s="8">
        <f t="shared" si="73"/>
        <v>3732525.92</v>
      </c>
      <c r="X303" s="8">
        <f t="shared" si="74"/>
        <v>7491284.9199999999</v>
      </c>
      <c r="Y303" s="8">
        <f t="shared" si="75"/>
        <v>11250043.92</v>
      </c>
      <c r="Z303" s="8">
        <f t="shared" si="76"/>
        <v>15008802.92</v>
      </c>
      <c r="AA303" s="8">
        <f t="shared" si="77"/>
        <v>18767561.920000002</v>
      </c>
      <c r="AB303" s="8">
        <f t="shared" si="80"/>
        <v>22526320.920000002</v>
      </c>
    </row>
    <row r="304" spans="1:28" x14ac:dyDescent="0.2">
      <c r="A304" s="9">
        <v>257</v>
      </c>
      <c r="B304" s="10">
        <v>15262.65</v>
      </c>
      <c r="C304" s="10">
        <f t="shared" si="88"/>
        <v>9864.3126756709116</v>
      </c>
      <c r="D304" s="10">
        <v>18281.84</v>
      </c>
      <c r="E304" s="10">
        <v>-16041.04</v>
      </c>
      <c r="F304" s="9">
        <f t="shared" si="89"/>
        <v>257.5</v>
      </c>
      <c r="G304" s="8">
        <f t="shared" si="81"/>
        <v>-16041.04</v>
      </c>
      <c r="H304" s="8">
        <f t="shared" si="82"/>
        <v>2984218.0135267568</v>
      </c>
      <c r="I304" s="8">
        <f t="shared" si="83"/>
        <v>5984736.12058027</v>
      </c>
      <c r="J304" s="8">
        <f t="shared" si="84"/>
        <v>8985254.2276337836</v>
      </c>
      <c r="K304" s="8">
        <f t="shared" si="85"/>
        <v>11986549.495267566</v>
      </c>
      <c r="L304" s="8">
        <f t="shared" si="86"/>
        <v>14996911.636337835</v>
      </c>
      <c r="M304" s="8">
        <f t="shared" si="87"/>
        <v>18009864.31267567</v>
      </c>
      <c r="O304" s="10">
        <v>256.8</v>
      </c>
      <c r="P304" s="10">
        <v>0</v>
      </c>
      <c r="Q304" s="10">
        <f t="shared" si="78"/>
        <v>0</v>
      </c>
      <c r="R304" s="9">
        <v>257.3</v>
      </c>
      <c r="S304" s="8">
        <v>24159.119999999999</v>
      </c>
      <c r="T304" s="8">
        <v>-16590.61</v>
      </c>
      <c r="U304" s="9">
        <f t="shared" si="79"/>
        <v>257.3</v>
      </c>
      <c r="V304" s="8">
        <f t="shared" si="72"/>
        <v>-16590.61</v>
      </c>
      <c r="W304" s="8">
        <f t="shared" si="73"/>
        <v>3742168.39</v>
      </c>
      <c r="X304" s="8">
        <f t="shared" si="74"/>
        <v>7500927.3899999997</v>
      </c>
      <c r="Y304" s="8">
        <f t="shared" si="75"/>
        <v>11259686.390000001</v>
      </c>
      <c r="Z304" s="8">
        <f t="shared" si="76"/>
        <v>15018445.390000001</v>
      </c>
      <c r="AA304" s="8">
        <f t="shared" si="77"/>
        <v>18777204.390000001</v>
      </c>
      <c r="AB304" s="8">
        <f t="shared" si="80"/>
        <v>22535963.390000001</v>
      </c>
    </row>
    <row r="305" spans="1:28" x14ac:dyDescent="0.2">
      <c r="A305" s="9">
        <v>257.10000000000002</v>
      </c>
      <c r="B305" s="10">
        <v>13931.93</v>
      </c>
      <c r="C305" s="10">
        <f t="shared" si="88"/>
        <v>9004.2629356998859</v>
      </c>
      <c r="D305" s="10">
        <v>13397.84</v>
      </c>
      <c r="E305" s="10">
        <v>-25883.38</v>
      </c>
      <c r="F305" s="9">
        <f t="shared" si="89"/>
        <v>257.60000000000002</v>
      </c>
      <c r="G305" s="8">
        <f t="shared" si="81"/>
        <v>-25883.38</v>
      </c>
      <c r="H305" s="8">
        <f t="shared" si="82"/>
        <v>2974465.4964293572</v>
      </c>
      <c r="I305" s="8">
        <f t="shared" si="83"/>
        <v>5975163.2492880709</v>
      </c>
      <c r="J305" s="8">
        <f t="shared" si="84"/>
        <v>8975861.0021467842</v>
      </c>
      <c r="K305" s="8">
        <f t="shared" si="85"/>
        <v>11977605.384293569</v>
      </c>
      <c r="L305" s="8">
        <f t="shared" si="86"/>
        <v>14991560.44146785</v>
      </c>
      <c r="M305" s="8">
        <f t="shared" si="87"/>
        <v>18009004.262935698</v>
      </c>
      <c r="O305" s="10">
        <v>256.89999999999998</v>
      </c>
      <c r="P305" s="10">
        <v>0</v>
      </c>
      <c r="Q305" s="10">
        <f t="shared" si="78"/>
        <v>0</v>
      </c>
      <c r="R305" s="9">
        <v>257.39999999999998</v>
      </c>
      <c r="S305" s="8">
        <v>32679.7</v>
      </c>
      <c r="T305" s="8">
        <v>-10438.290000000001</v>
      </c>
      <c r="U305" s="9">
        <f t="shared" si="79"/>
        <v>257.39999999999998</v>
      </c>
      <c r="V305" s="8">
        <f t="shared" si="72"/>
        <v>-10438.290000000001</v>
      </c>
      <c r="W305" s="8">
        <f t="shared" si="73"/>
        <v>3748320.71</v>
      </c>
      <c r="X305" s="8">
        <f t="shared" si="74"/>
        <v>7507079.71</v>
      </c>
      <c r="Y305" s="8">
        <f t="shared" si="75"/>
        <v>11265838.710000001</v>
      </c>
      <c r="Z305" s="8">
        <f t="shared" si="76"/>
        <v>15024597.710000001</v>
      </c>
      <c r="AA305" s="8">
        <f t="shared" si="77"/>
        <v>18783356.710000001</v>
      </c>
      <c r="AB305" s="8">
        <f t="shared" si="80"/>
        <v>22542115.710000001</v>
      </c>
    </row>
    <row r="306" spans="1:28" x14ac:dyDescent="0.2">
      <c r="A306" s="9">
        <v>257.2</v>
      </c>
      <c r="B306" s="10">
        <v>9898.357</v>
      </c>
      <c r="C306" s="10">
        <f t="shared" si="88"/>
        <v>6397.3483257111902</v>
      </c>
      <c r="D306" s="10">
        <v>13450.29</v>
      </c>
      <c r="E306" s="10">
        <v>-29542.42</v>
      </c>
      <c r="F306" s="9">
        <f t="shared" si="89"/>
        <v>257.7</v>
      </c>
      <c r="G306" s="8">
        <f t="shared" si="81"/>
        <v>-29542.42</v>
      </c>
      <c r="H306" s="8">
        <f t="shared" si="82"/>
        <v>2970816.9776832573</v>
      </c>
      <c r="I306" s="8">
        <f t="shared" si="83"/>
        <v>5971535.7730497718</v>
      </c>
      <c r="J306" s="8">
        <f t="shared" si="84"/>
        <v>8972254.5684162863</v>
      </c>
      <c r="K306" s="8">
        <f t="shared" si="85"/>
        <v>11974051.556832571</v>
      </c>
      <c r="L306" s="8">
        <f t="shared" si="86"/>
        <v>14988427.464162856</v>
      </c>
      <c r="M306" s="8">
        <f t="shared" si="87"/>
        <v>18006397.348325711</v>
      </c>
      <c r="O306" s="10">
        <v>257</v>
      </c>
      <c r="P306" s="10">
        <v>0</v>
      </c>
      <c r="Q306" s="10">
        <f t="shared" si="78"/>
        <v>0</v>
      </c>
      <c r="R306" s="9">
        <v>257.5</v>
      </c>
      <c r="S306" s="8">
        <v>27071.23</v>
      </c>
      <c r="T306" s="8">
        <v>1176.9390000000001</v>
      </c>
      <c r="U306" s="9">
        <f t="shared" si="79"/>
        <v>257.5</v>
      </c>
      <c r="V306" s="8">
        <f t="shared" si="72"/>
        <v>1176.9390000000001</v>
      </c>
      <c r="W306" s="8">
        <f t="shared" si="73"/>
        <v>3759935.9389999998</v>
      </c>
      <c r="X306" s="8">
        <f t="shared" si="74"/>
        <v>7518694.9390000002</v>
      </c>
      <c r="Y306" s="8">
        <f t="shared" si="75"/>
        <v>11277453.938999999</v>
      </c>
      <c r="Z306" s="8">
        <f t="shared" si="76"/>
        <v>15036212.938999999</v>
      </c>
      <c r="AA306" s="8">
        <f t="shared" si="77"/>
        <v>18794971.938999999</v>
      </c>
      <c r="AB306" s="8">
        <f t="shared" si="80"/>
        <v>22553730.938999999</v>
      </c>
    </row>
    <row r="307" spans="1:28" x14ac:dyDescent="0.2">
      <c r="A307" s="9">
        <v>257.3</v>
      </c>
      <c r="B307" s="10">
        <v>8881.8410000000003</v>
      </c>
      <c r="C307" s="10">
        <f t="shared" si="88"/>
        <v>5740.3699069030354</v>
      </c>
      <c r="D307" s="10">
        <v>24159.119999999999</v>
      </c>
      <c r="E307" s="10">
        <v>-26233.08</v>
      </c>
      <c r="F307" s="9">
        <f t="shared" si="89"/>
        <v>257.8</v>
      </c>
      <c r="G307" s="8">
        <f t="shared" si="81"/>
        <v>-26233.08</v>
      </c>
      <c r="H307" s="8">
        <f t="shared" si="82"/>
        <v>2974086.6544990689</v>
      </c>
      <c r="I307" s="8">
        <f t="shared" si="83"/>
        <v>5974726.1234972067</v>
      </c>
      <c r="J307" s="8">
        <f t="shared" si="84"/>
        <v>8975365.5924953446</v>
      </c>
      <c r="K307" s="8">
        <f t="shared" si="85"/>
        <v>11976964.264990691</v>
      </c>
      <c r="L307" s="8">
        <f t="shared" si="86"/>
        <v>14989753.644953452</v>
      </c>
      <c r="M307" s="8">
        <f t="shared" si="87"/>
        <v>18005740.369906902</v>
      </c>
      <c r="O307" s="10">
        <v>257.10000000000002</v>
      </c>
      <c r="P307" s="10">
        <v>0</v>
      </c>
      <c r="Q307" s="10">
        <f t="shared" si="78"/>
        <v>0</v>
      </c>
      <c r="R307" s="9">
        <v>257.60000000000002</v>
      </c>
      <c r="S307" s="8">
        <v>23853.07</v>
      </c>
      <c r="T307" s="8">
        <v>-4642.6670000000004</v>
      </c>
      <c r="U307" s="9">
        <f t="shared" si="79"/>
        <v>257.60000000000002</v>
      </c>
      <c r="V307" s="8">
        <f t="shared" si="72"/>
        <v>-4642.6670000000004</v>
      </c>
      <c r="W307" s="8">
        <f t="shared" si="73"/>
        <v>3754116.3330000001</v>
      </c>
      <c r="X307" s="8">
        <f t="shared" si="74"/>
        <v>7512875.3329999996</v>
      </c>
      <c r="Y307" s="8">
        <f t="shared" si="75"/>
        <v>11271634.333000001</v>
      </c>
      <c r="Z307" s="8">
        <f t="shared" si="76"/>
        <v>15030393.333000001</v>
      </c>
      <c r="AA307" s="8">
        <f t="shared" si="77"/>
        <v>18789152.333000001</v>
      </c>
      <c r="AB307" s="8">
        <f t="shared" si="80"/>
        <v>22547911.333000001</v>
      </c>
    </row>
    <row r="308" spans="1:28" x14ac:dyDescent="0.2">
      <c r="A308" s="9">
        <v>257.39999999999998</v>
      </c>
      <c r="B308" s="10">
        <v>7992.7309999999998</v>
      </c>
      <c r="C308" s="10">
        <f t="shared" si="88"/>
        <v>5165.7345032827088</v>
      </c>
      <c r="D308" s="10">
        <v>32679.7</v>
      </c>
      <c r="E308" s="10">
        <v>-16590.61</v>
      </c>
      <c r="F308" s="9">
        <f t="shared" si="89"/>
        <v>257.89999999999998</v>
      </c>
      <c r="G308" s="8">
        <f t="shared" si="81"/>
        <v>-16590.61</v>
      </c>
      <c r="H308" s="8">
        <f t="shared" si="82"/>
        <v>2983626.9534450327</v>
      </c>
      <c r="I308" s="8">
        <f t="shared" si="83"/>
        <v>5984062.0803350983</v>
      </c>
      <c r="J308" s="8">
        <f t="shared" si="84"/>
        <v>8984497.2072251644</v>
      </c>
      <c r="K308" s="8">
        <f t="shared" si="85"/>
        <v>11985585.024450328</v>
      </c>
      <c r="L308" s="8">
        <f t="shared" si="86"/>
        <v>14994287.56225164</v>
      </c>
      <c r="M308" s="8">
        <f t="shared" si="87"/>
        <v>18005165.734503284</v>
      </c>
      <c r="O308" s="10">
        <v>257.2</v>
      </c>
      <c r="P308" s="10">
        <v>0</v>
      </c>
      <c r="Q308" s="10">
        <f t="shared" si="78"/>
        <v>0</v>
      </c>
      <c r="R308" s="9">
        <v>257.7</v>
      </c>
      <c r="S308" s="8">
        <v>19965.13</v>
      </c>
      <c r="T308" s="8">
        <v>-1076.7349999999999</v>
      </c>
      <c r="U308" s="9">
        <f t="shared" si="79"/>
        <v>257.7</v>
      </c>
      <c r="V308" s="8">
        <f t="shared" si="72"/>
        <v>-1076.7349999999999</v>
      </c>
      <c r="W308" s="8">
        <f t="shared" si="73"/>
        <v>3757682.2650000001</v>
      </c>
      <c r="X308" s="8">
        <f t="shared" si="74"/>
        <v>7516441.2649999997</v>
      </c>
      <c r="Y308" s="8">
        <f t="shared" si="75"/>
        <v>11275200.265000001</v>
      </c>
      <c r="Z308" s="8">
        <f t="shared" si="76"/>
        <v>15033959.265000001</v>
      </c>
      <c r="AA308" s="8">
        <f t="shared" si="77"/>
        <v>18792718.265000001</v>
      </c>
      <c r="AB308" s="8">
        <f t="shared" si="80"/>
        <v>22551477.265000001</v>
      </c>
    </row>
    <row r="309" spans="1:28" x14ac:dyDescent="0.2">
      <c r="A309" s="9">
        <v>257.5</v>
      </c>
      <c r="B309" s="10">
        <v>8814.018</v>
      </c>
      <c r="C309" s="10">
        <f t="shared" si="88"/>
        <v>5696.5356265780574</v>
      </c>
      <c r="D309" s="10">
        <v>27071.23</v>
      </c>
      <c r="E309" s="10">
        <v>-10438.290000000001</v>
      </c>
      <c r="F309" s="9">
        <f t="shared" si="89"/>
        <v>258</v>
      </c>
      <c r="G309" s="8">
        <f t="shared" si="81"/>
        <v>-10438.290000000001</v>
      </c>
      <c r="H309" s="8">
        <f t="shared" si="82"/>
        <v>2989723.0582562657</v>
      </c>
      <c r="I309" s="8">
        <f t="shared" si="83"/>
        <v>5990045.7547687972</v>
      </c>
      <c r="J309" s="8">
        <f t="shared" si="84"/>
        <v>8990368.4512813296</v>
      </c>
      <c r="K309" s="8">
        <f t="shared" si="85"/>
        <v>11991175.192562658</v>
      </c>
      <c r="L309" s="8">
        <f t="shared" si="86"/>
        <v>14997629.122813288</v>
      </c>
      <c r="M309" s="8">
        <f t="shared" si="87"/>
        <v>18005696.535626579</v>
      </c>
      <c r="O309" s="10">
        <v>257.3</v>
      </c>
      <c r="P309" s="10">
        <v>0</v>
      </c>
      <c r="Q309" s="10">
        <f t="shared" si="78"/>
        <v>0</v>
      </c>
      <c r="R309" s="9">
        <v>257.8</v>
      </c>
      <c r="S309" s="8">
        <v>9483.5110000000004</v>
      </c>
      <c r="T309" s="8">
        <v>7453.7579999999998</v>
      </c>
      <c r="U309" s="9">
        <f t="shared" si="79"/>
        <v>257.8</v>
      </c>
      <c r="V309" s="8">
        <f t="shared" si="72"/>
        <v>7453.7579999999998</v>
      </c>
      <c r="W309" s="8">
        <f t="shared" si="73"/>
        <v>3766212.7579999999</v>
      </c>
      <c r="X309" s="8">
        <f t="shared" si="74"/>
        <v>7524971.7580000004</v>
      </c>
      <c r="Y309" s="8">
        <f t="shared" si="75"/>
        <v>11283730.757999999</v>
      </c>
      <c r="Z309" s="8">
        <f t="shared" si="76"/>
        <v>15042489.757999999</v>
      </c>
      <c r="AA309" s="8">
        <f t="shared" si="77"/>
        <v>18801248.758000001</v>
      </c>
      <c r="AB309" s="8">
        <f t="shared" si="80"/>
        <v>22560007.758000001</v>
      </c>
    </row>
    <row r="310" spans="1:28" x14ac:dyDescent="0.2">
      <c r="A310" s="9">
        <v>257.60000000000002</v>
      </c>
      <c r="B310" s="10">
        <v>4944.0420000000004</v>
      </c>
      <c r="C310" s="10">
        <f t="shared" si="88"/>
        <v>3195.3544220465888</v>
      </c>
      <c r="D310" s="10">
        <v>23853.07</v>
      </c>
      <c r="E310" s="10">
        <v>1176.9390000000001</v>
      </c>
      <c r="F310" s="9">
        <f t="shared" si="89"/>
        <v>258.10000000000002</v>
      </c>
      <c r="G310" s="8">
        <f t="shared" si="81"/>
        <v>1176.9390000000001</v>
      </c>
      <c r="H310" s="8">
        <f t="shared" si="82"/>
        <v>3001197.1231542206</v>
      </c>
      <c r="I310" s="8">
        <f t="shared" si="83"/>
        <v>6001237.491462661</v>
      </c>
      <c r="J310" s="8">
        <f t="shared" si="84"/>
        <v>9001277.8597711027</v>
      </c>
      <c r="K310" s="8">
        <f t="shared" si="85"/>
        <v>12001378.780542204</v>
      </c>
      <c r="L310" s="8">
        <f t="shared" si="86"/>
        <v>15002186.146711024</v>
      </c>
      <c r="M310" s="8">
        <f t="shared" si="87"/>
        <v>18003195.354422048</v>
      </c>
      <c r="O310" s="10">
        <v>257.39999999999998</v>
      </c>
      <c r="P310" s="10">
        <v>0</v>
      </c>
      <c r="Q310" s="10">
        <f t="shared" si="78"/>
        <v>0</v>
      </c>
      <c r="R310" s="9">
        <v>257.89999999999998</v>
      </c>
      <c r="S310" s="8">
        <v>14412.48</v>
      </c>
      <c r="T310" s="8">
        <v>13563.29</v>
      </c>
      <c r="U310" s="9">
        <f t="shared" si="79"/>
        <v>257.89999999999998</v>
      </c>
      <c r="V310" s="8">
        <f t="shared" si="72"/>
        <v>13563.29</v>
      </c>
      <c r="W310" s="8">
        <f t="shared" si="73"/>
        <v>3772322.29</v>
      </c>
      <c r="X310" s="8">
        <f t="shared" si="74"/>
        <v>7531081.29</v>
      </c>
      <c r="Y310" s="8">
        <f t="shared" si="75"/>
        <v>11289840.289999999</v>
      </c>
      <c r="Z310" s="8">
        <f t="shared" si="76"/>
        <v>15048599.289999999</v>
      </c>
      <c r="AA310" s="8">
        <f t="shared" si="77"/>
        <v>18807358.289999999</v>
      </c>
      <c r="AB310" s="8">
        <f t="shared" si="80"/>
        <v>22566117.289999999</v>
      </c>
    </row>
    <row r="311" spans="1:28" x14ac:dyDescent="0.2">
      <c r="A311" s="9">
        <v>257.7</v>
      </c>
      <c r="B311" s="10">
        <v>5777.4219999999996</v>
      </c>
      <c r="C311" s="10">
        <f t="shared" si="88"/>
        <v>3733.9713003508559</v>
      </c>
      <c r="D311" s="10">
        <v>19965.13</v>
      </c>
      <c r="E311" s="10">
        <v>-4642.6670000000004</v>
      </c>
      <c r="F311" s="9">
        <f t="shared" si="89"/>
        <v>258.2</v>
      </c>
      <c r="G311" s="8">
        <f t="shared" si="81"/>
        <v>-4642.6670000000004</v>
      </c>
      <c r="H311" s="8">
        <f t="shared" si="82"/>
        <v>2995441.0993830035</v>
      </c>
      <c r="I311" s="8">
        <f t="shared" si="83"/>
        <v>5995608.6321490109</v>
      </c>
      <c r="J311" s="8">
        <f t="shared" si="84"/>
        <v>8995776.1649150178</v>
      </c>
      <c r="K311" s="8">
        <f t="shared" si="85"/>
        <v>11996194.996830035</v>
      </c>
      <c r="L311" s="8">
        <f t="shared" si="86"/>
        <v>14999545.652150175</v>
      </c>
      <c r="M311" s="8">
        <f t="shared" si="87"/>
        <v>18003733.971300352</v>
      </c>
      <c r="O311" s="10">
        <v>257.5</v>
      </c>
      <c r="P311" s="10">
        <v>0</v>
      </c>
      <c r="Q311" s="10">
        <f t="shared" si="78"/>
        <v>0</v>
      </c>
      <c r="R311" s="9">
        <v>258</v>
      </c>
      <c r="S311" s="8">
        <v>19299.240000000002</v>
      </c>
      <c r="T311" s="8">
        <v>22708.39</v>
      </c>
      <c r="U311" s="9">
        <f t="shared" si="79"/>
        <v>258</v>
      </c>
      <c r="V311" s="8">
        <f t="shared" si="72"/>
        <v>22708.39</v>
      </c>
      <c r="W311" s="8">
        <f t="shared" si="73"/>
        <v>3781467.39</v>
      </c>
      <c r="X311" s="8">
        <f t="shared" si="74"/>
        <v>7540226.3899999997</v>
      </c>
      <c r="Y311" s="8">
        <f t="shared" si="75"/>
        <v>11298985.390000001</v>
      </c>
      <c r="Z311" s="8">
        <f t="shared" si="76"/>
        <v>15057744.390000001</v>
      </c>
      <c r="AA311" s="8">
        <f t="shared" si="77"/>
        <v>18816503.390000001</v>
      </c>
      <c r="AB311" s="8">
        <f t="shared" si="80"/>
        <v>22575262.390000001</v>
      </c>
    </row>
    <row r="312" spans="1:28" x14ac:dyDescent="0.2">
      <c r="A312" s="9">
        <v>257.8</v>
      </c>
      <c r="B312" s="10">
        <v>-2545.348</v>
      </c>
      <c r="C312" s="10">
        <f t="shared" si="88"/>
        <v>-1645.0687488996737</v>
      </c>
      <c r="D312" s="10">
        <v>9483.5110000000004</v>
      </c>
      <c r="E312" s="10">
        <v>-1076.7349999999999</v>
      </c>
      <c r="F312" s="9">
        <f t="shared" si="89"/>
        <v>258.3</v>
      </c>
      <c r="G312" s="8">
        <f t="shared" si="81"/>
        <v>-1076.7349999999999</v>
      </c>
      <c r="H312" s="8">
        <f t="shared" si="82"/>
        <v>2998917.581662511</v>
      </c>
      <c r="I312" s="8">
        <f t="shared" si="83"/>
        <v>5998906.2149875332</v>
      </c>
      <c r="J312" s="8">
        <f t="shared" si="84"/>
        <v>8998894.8483125549</v>
      </c>
      <c r="K312" s="8">
        <f t="shared" si="85"/>
        <v>11998866.431625109</v>
      </c>
      <c r="L312" s="8">
        <f t="shared" si="86"/>
        <v>14998639.098125551</v>
      </c>
      <c r="M312" s="8">
        <f t="shared" si="87"/>
        <v>17998354.931251101</v>
      </c>
      <c r="O312" s="10">
        <v>257.60000000000002</v>
      </c>
      <c r="P312" s="10">
        <v>0</v>
      </c>
      <c r="Q312" s="10">
        <f t="shared" si="78"/>
        <v>0</v>
      </c>
      <c r="R312" s="9">
        <v>258.10000000000002</v>
      </c>
      <c r="S312" s="8">
        <v>5191.8760000000002</v>
      </c>
      <c r="T312" s="8">
        <v>30656.6</v>
      </c>
      <c r="U312" s="9">
        <f t="shared" si="79"/>
        <v>258.10000000000002</v>
      </c>
      <c r="V312" s="8">
        <f t="shared" si="72"/>
        <v>30656.6</v>
      </c>
      <c r="W312" s="8">
        <f t="shared" si="73"/>
        <v>3789415.6</v>
      </c>
      <c r="X312" s="8">
        <f t="shared" si="74"/>
        <v>7548174.5999999996</v>
      </c>
      <c r="Y312" s="8">
        <f t="shared" si="75"/>
        <v>11306933.6</v>
      </c>
      <c r="Z312" s="8">
        <f t="shared" si="76"/>
        <v>15065692.6</v>
      </c>
      <c r="AA312" s="8">
        <f t="shared" si="77"/>
        <v>18824451.600000001</v>
      </c>
      <c r="AB312" s="8">
        <f t="shared" si="80"/>
        <v>22583210.600000001</v>
      </c>
    </row>
    <row r="313" spans="1:28" x14ac:dyDescent="0.2">
      <c r="A313" s="9">
        <v>257.89999999999998</v>
      </c>
      <c r="B313" s="10">
        <v>-5010.4390000000003</v>
      </c>
      <c r="C313" s="10">
        <f t="shared" si="88"/>
        <v>-3238.2670727806699</v>
      </c>
      <c r="D313" s="10">
        <v>14412.48</v>
      </c>
      <c r="E313" s="10">
        <v>7453.7579999999998</v>
      </c>
      <c r="F313" s="9">
        <f t="shared" si="89"/>
        <v>258.39999999999998</v>
      </c>
      <c r="G313" s="8">
        <f t="shared" si="81"/>
        <v>7453.7579999999998</v>
      </c>
      <c r="H313" s="8">
        <f t="shared" si="82"/>
        <v>3007346.8377492721</v>
      </c>
      <c r="I313" s="8">
        <f t="shared" si="83"/>
        <v>6007132.997247817</v>
      </c>
      <c r="J313" s="8">
        <f t="shared" si="84"/>
        <v>9006919.1567463614</v>
      </c>
      <c r="K313" s="8">
        <f t="shared" si="85"/>
        <v>12006384.555492721</v>
      </c>
      <c r="L313" s="8">
        <f t="shared" si="86"/>
        <v>15002107.74546361</v>
      </c>
      <c r="M313" s="8">
        <f t="shared" si="87"/>
        <v>17996761.732927218</v>
      </c>
      <c r="O313" s="10">
        <v>257.7</v>
      </c>
      <c r="P313" s="10">
        <v>0</v>
      </c>
      <c r="Q313" s="10">
        <f t="shared" si="78"/>
        <v>0</v>
      </c>
      <c r="R313" s="9">
        <v>258.2</v>
      </c>
      <c r="S313" s="8">
        <v>7391.232</v>
      </c>
      <c r="T313" s="8">
        <v>20658.77</v>
      </c>
      <c r="U313" s="9">
        <f t="shared" si="79"/>
        <v>258.2</v>
      </c>
      <c r="V313" s="8">
        <f t="shared" si="72"/>
        <v>20658.77</v>
      </c>
      <c r="W313" s="8">
        <f t="shared" si="73"/>
        <v>3779417.77</v>
      </c>
      <c r="X313" s="8">
        <f t="shared" si="74"/>
        <v>7538176.7699999996</v>
      </c>
      <c r="Y313" s="8">
        <f t="shared" si="75"/>
        <v>11296935.77</v>
      </c>
      <c r="Z313" s="8">
        <f t="shared" si="76"/>
        <v>15055694.77</v>
      </c>
      <c r="AA313" s="8">
        <f t="shared" si="77"/>
        <v>18814453.77</v>
      </c>
      <c r="AB313" s="8">
        <f t="shared" si="80"/>
        <v>22573212.77</v>
      </c>
    </row>
    <row r="314" spans="1:28" x14ac:dyDescent="0.2">
      <c r="A314" s="9">
        <v>258</v>
      </c>
      <c r="B314" s="10">
        <v>-3970.377</v>
      </c>
      <c r="C314" s="10">
        <f t="shared" si="88"/>
        <v>-2566.0707785536752</v>
      </c>
      <c r="D314" s="10">
        <v>19299.240000000002</v>
      </c>
      <c r="E314" s="10">
        <v>13563.29</v>
      </c>
      <c r="F314" s="9">
        <f t="shared" si="89"/>
        <v>258.5</v>
      </c>
      <c r="G314" s="8">
        <f t="shared" si="81"/>
        <v>13563.29</v>
      </c>
      <c r="H314" s="8">
        <f t="shared" si="82"/>
        <v>3013401.9963922147</v>
      </c>
      <c r="I314" s="8">
        <f t="shared" si="83"/>
        <v>6013079.409176643</v>
      </c>
      <c r="J314" s="8">
        <f t="shared" si="84"/>
        <v>9012756.8219610732</v>
      </c>
      <c r="K314" s="8">
        <f t="shared" si="85"/>
        <v>12011950.353922145</v>
      </c>
      <c r="L314" s="8">
        <f t="shared" si="86"/>
        <v>15005498.609610723</v>
      </c>
      <c r="M314" s="8">
        <f t="shared" si="87"/>
        <v>17997433.929221448</v>
      </c>
      <c r="O314" s="10">
        <v>257.8</v>
      </c>
      <c r="P314" s="10">
        <v>0</v>
      </c>
      <c r="Q314" s="10">
        <f t="shared" si="78"/>
        <v>0</v>
      </c>
      <c r="R314" s="9">
        <v>258.3</v>
      </c>
      <c r="S314" s="8">
        <v>-5651.3329999999996</v>
      </c>
      <c r="T314" s="8">
        <v>15346.68</v>
      </c>
      <c r="U314" s="9">
        <f t="shared" si="79"/>
        <v>258.3</v>
      </c>
      <c r="V314" s="8">
        <f t="shared" si="72"/>
        <v>15346.68</v>
      </c>
      <c r="W314" s="8">
        <f t="shared" si="73"/>
        <v>3774105.68</v>
      </c>
      <c r="X314" s="8">
        <f t="shared" si="74"/>
        <v>7532864.6799999997</v>
      </c>
      <c r="Y314" s="8">
        <f t="shared" si="75"/>
        <v>11291623.68</v>
      </c>
      <c r="Z314" s="8">
        <f t="shared" si="76"/>
        <v>15050382.68</v>
      </c>
      <c r="AA314" s="8">
        <f t="shared" si="77"/>
        <v>18809141.68</v>
      </c>
      <c r="AB314" s="8">
        <f t="shared" si="80"/>
        <v>22567900.68</v>
      </c>
    </row>
    <row r="315" spans="1:28" x14ac:dyDescent="0.2">
      <c r="A315" s="9">
        <v>258.10000000000002</v>
      </c>
      <c r="B315" s="10">
        <v>-2051.413</v>
      </c>
      <c r="C315" s="10">
        <f t="shared" si="88"/>
        <v>-1325.8365525604067</v>
      </c>
      <c r="D315" s="10">
        <v>5191.8760000000002</v>
      </c>
      <c r="E315" s="10">
        <v>22708.39</v>
      </c>
      <c r="F315" s="9">
        <f t="shared" si="89"/>
        <v>258.60000000000002</v>
      </c>
      <c r="G315" s="8">
        <f t="shared" si="81"/>
        <v>22708.39</v>
      </c>
      <c r="H315" s="8">
        <f t="shared" si="82"/>
        <v>3022468.0477344743</v>
      </c>
      <c r="I315" s="8">
        <f t="shared" si="83"/>
        <v>6021987.3632034231</v>
      </c>
      <c r="J315" s="8">
        <f t="shared" si="84"/>
        <v>9021506.6786723714</v>
      </c>
      <c r="K315" s="8">
        <f t="shared" si="85"/>
        <v>12020304.967344744</v>
      </c>
      <c r="L315" s="8">
        <f t="shared" si="86"/>
        <v>15010691.27672372</v>
      </c>
      <c r="M315" s="8">
        <f t="shared" si="87"/>
        <v>17998674.16344744</v>
      </c>
      <c r="O315" s="10">
        <v>257.89999999999998</v>
      </c>
      <c r="P315" s="10">
        <v>0</v>
      </c>
      <c r="Q315" s="10">
        <f t="shared" si="78"/>
        <v>0</v>
      </c>
      <c r="R315" s="9">
        <v>258.39999999999998</v>
      </c>
      <c r="S315" s="8">
        <v>1060.2950000000001</v>
      </c>
      <c r="T315" s="8">
        <v>11608.62</v>
      </c>
      <c r="U315" s="9">
        <f t="shared" si="79"/>
        <v>258.39999999999998</v>
      </c>
      <c r="V315" s="8">
        <f t="shared" si="72"/>
        <v>11608.62</v>
      </c>
      <c r="W315" s="8">
        <f t="shared" si="73"/>
        <v>3770367.62</v>
      </c>
      <c r="X315" s="8">
        <f t="shared" si="74"/>
        <v>7529126.6200000001</v>
      </c>
      <c r="Y315" s="8">
        <f t="shared" si="75"/>
        <v>11287885.619999999</v>
      </c>
      <c r="Z315" s="8">
        <f t="shared" si="76"/>
        <v>15046644.619999999</v>
      </c>
      <c r="AA315" s="8">
        <f t="shared" si="77"/>
        <v>18805403.620000001</v>
      </c>
      <c r="AB315" s="8">
        <f t="shared" si="80"/>
        <v>22564162.620000001</v>
      </c>
    </row>
    <row r="316" spans="1:28" x14ac:dyDescent="0.2">
      <c r="A316" s="9">
        <v>258.2</v>
      </c>
      <c r="B316" s="10">
        <v>-4242.6570000000002</v>
      </c>
      <c r="C316" s="10">
        <f t="shared" si="88"/>
        <v>-2742.0464482657944</v>
      </c>
      <c r="D316" s="10">
        <v>7391.232</v>
      </c>
      <c r="E316" s="10">
        <v>30656.6</v>
      </c>
      <c r="F316" s="9">
        <f t="shared" si="89"/>
        <v>258.7</v>
      </c>
      <c r="G316" s="8">
        <f t="shared" si="81"/>
        <v>30656.6</v>
      </c>
      <c r="H316" s="8">
        <f t="shared" si="82"/>
        <v>3030322.6135355174</v>
      </c>
      <c r="I316" s="8">
        <f t="shared" si="83"/>
        <v>6029654.6406065524</v>
      </c>
      <c r="J316" s="8">
        <f t="shared" si="84"/>
        <v>9028986.6676775869</v>
      </c>
      <c r="K316" s="8">
        <f t="shared" si="85"/>
        <v>12027316.735355174</v>
      </c>
      <c r="L316" s="8">
        <f t="shared" si="86"/>
        <v>15013957.276775867</v>
      </c>
      <c r="M316" s="8">
        <f t="shared" si="87"/>
        <v>17997257.953551736</v>
      </c>
      <c r="O316" s="10">
        <v>258</v>
      </c>
      <c r="P316" s="10">
        <v>0</v>
      </c>
      <c r="Q316" s="10">
        <f t="shared" si="78"/>
        <v>0</v>
      </c>
      <c r="R316" s="9">
        <v>258.5</v>
      </c>
      <c r="S316" s="8">
        <v>-1941.143</v>
      </c>
      <c r="T316" s="8">
        <v>23123.35</v>
      </c>
      <c r="U316" s="9">
        <f t="shared" si="79"/>
        <v>258.5</v>
      </c>
      <c r="V316" s="8">
        <f t="shared" si="72"/>
        <v>23123.35</v>
      </c>
      <c r="W316" s="8">
        <f t="shared" si="73"/>
        <v>3781882.35</v>
      </c>
      <c r="X316" s="8">
        <f t="shared" si="74"/>
        <v>7540641.3499999996</v>
      </c>
      <c r="Y316" s="8">
        <f t="shared" si="75"/>
        <v>11299400.35</v>
      </c>
      <c r="Z316" s="8">
        <f t="shared" si="76"/>
        <v>15058159.35</v>
      </c>
      <c r="AA316" s="8">
        <f t="shared" si="77"/>
        <v>18816918.350000001</v>
      </c>
      <c r="AB316" s="8">
        <f t="shared" si="80"/>
        <v>22575677.350000001</v>
      </c>
    </row>
    <row r="317" spans="1:28" x14ac:dyDescent="0.2">
      <c r="A317" s="9">
        <v>258.3</v>
      </c>
      <c r="B317" s="10">
        <v>-4023.654</v>
      </c>
      <c r="C317" s="10">
        <f t="shared" si="88"/>
        <v>-2600.5039200082533</v>
      </c>
      <c r="D317" s="10">
        <v>-5651.3329999999996</v>
      </c>
      <c r="E317" s="10">
        <v>20658.77</v>
      </c>
      <c r="F317" s="9">
        <f t="shared" si="89"/>
        <v>258.8</v>
      </c>
      <c r="G317" s="8">
        <f t="shared" si="81"/>
        <v>20658.77</v>
      </c>
      <c r="H317" s="8">
        <f t="shared" si="82"/>
        <v>3020426.1772607998</v>
      </c>
      <c r="I317" s="8">
        <f t="shared" si="83"/>
        <v>6019960.9917823998</v>
      </c>
      <c r="J317" s="8">
        <f t="shared" si="84"/>
        <v>9019495.8063040003</v>
      </c>
      <c r="K317" s="8">
        <f t="shared" si="85"/>
        <v>12018332.842607999</v>
      </c>
      <c r="L317" s="8">
        <f t="shared" si="86"/>
        <v>15009029.133039996</v>
      </c>
      <c r="M317" s="8">
        <f t="shared" si="87"/>
        <v>17997399.496079993</v>
      </c>
      <c r="O317" s="10">
        <v>258.10000000000002</v>
      </c>
      <c r="P317" s="10">
        <v>0</v>
      </c>
      <c r="Q317" s="10">
        <f t="shared" si="78"/>
        <v>0</v>
      </c>
      <c r="R317" s="9">
        <v>258.60000000000002</v>
      </c>
      <c r="S317" s="8">
        <v>-4922.7269999999999</v>
      </c>
      <c r="T317" s="8">
        <v>15504.21</v>
      </c>
      <c r="U317" s="9">
        <f t="shared" si="79"/>
        <v>258.60000000000002</v>
      </c>
      <c r="V317" s="8">
        <f t="shared" si="72"/>
        <v>15504.21</v>
      </c>
      <c r="W317" s="8">
        <f t="shared" si="73"/>
        <v>3774263.21</v>
      </c>
      <c r="X317" s="8">
        <f t="shared" si="74"/>
        <v>7533022.21</v>
      </c>
      <c r="Y317" s="8">
        <f t="shared" si="75"/>
        <v>11291781.210000001</v>
      </c>
      <c r="Z317" s="8">
        <f t="shared" si="76"/>
        <v>15050540.210000001</v>
      </c>
      <c r="AA317" s="8">
        <f t="shared" si="77"/>
        <v>18809299.210000001</v>
      </c>
      <c r="AB317" s="8">
        <f t="shared" si="80"/>
        <v>22568058.210000001</v>
      </c>
    </row>
    <row r="318" spans="1:28" x14ac:dyDescent="0.2">
      <c r="A318" s="9">
        <v>258.39999999999998</v>
      </c>
      <c r="B318" s="10">
        <v>-457.00420000000003</v>
      </c>
      <c r="C318" s="10">
        <f t="shared" si="88"/>
        <v>-295.3636703255886</v>
      </c>
      <c r="D318" s="10">
        <v>1060.2950000000001</v>
      </c>
      <c r="E318" s="10">
        <v>15346.68</v>
      </c>
      <c r="F318" s="9">
        <f t="shared" si="89"/>
        <v>258.89999999999998</v>
      </c>
      <c r="G318" s="8">
        <f t="shared" si="81"/>
        <v>15346.68</v>
      </c>
      <c r="H318" s="8">
        <f t="shared" si="82"/>
        <v>3015190.2595632966</v>
      </c>
      <c r="I318" s="8">
        <f t="shared" si="83"/>
        <v>6014877.4186898898</v>
      </c>
      <c r="J318" s="8">
        <f t="shared" si="84"/>
        <v>9014564.5778164845</v>
      </c>
      <c r="K318" s="8">
        <f t="shared" si="85"/>
        <v>12013782.475632967</v>
      </c>
      <c r="L318" s="8">
        <f t="shared" si="86"/>
        <v>15007525.658164836</v>
      </c>
      <c r="M318" s="8">
        <f t="shared" si="87"/>
        <v>17999704.636329673</v>
      </c>
      <c r="O318" s="10">
        <v>258.2</v>
      </c>
      <c r="P318" s="10">
        <v>0</v>
      </c>
      <c r="Q318" s="10">
        <f t="shared" si="78"/>
        <v>0</v>
      </c>
      <c r="R318" s="9">
        <v>258.7</v>
      </c>
      <c r="S318" s="8">
        <v>4461.8029999999999</v>
      </c>
      <c r="T318" s="8">
        <v>14037.67</v>
      </c>
      <c r="U318" s="9">
        <f t="shared" si="79"/>
        <v>258.7</v>
      </c>
      <c r="V318" s="8">
        <f t="shared" si="72"/>
        <v>14037.67</v>
      </c>
      <c r="W318" s="8">
        <f t="shared" si="73"/>
        <v>3772796.67</v>
      </c>
      <c r="X318" s="8">
        <f t="shared" si="74"/>
        <v>7531555.6699999999</v>
      </c>
      <c r="Y318" s="8">
        <f t="shared" si="75"/>
        <v>11290314.67</v>
      </c>
      <c r="Z318" s="8">
        <f t="shared" si="76"/>
        <v>15049073.67</v>
      </c>
      <c r="AA318" s="8">
        <f t="shared" si="77"/>
        <v>18807832.670000002</v>
      </c>
      <c r="AB318" s="8">
        <f t="shared" si="80"/>
        <v>22566591.670000002</v>
      </c>
    </row>
    <row r="319" spans="1:28" x14ac:dyDescent="0.2">
      <c r="A319" s="9">
        <v>258.5</v>
      </c>
      <c r="B319" s="10">
        <v>794.18769999999995</v>
      </c>
      <c r="C319" s="10">
        <f t="shared" si="88"/>
        <v>513.28673565677832</v>
      </c>
      <c r="D319" s="10">
        <v>-1941.143</v>
      </c>
      <c r="E319" s="10">
        <v>11608.62</v>
      </c>
      <c r="F319" s="9">
        <f t="shared" si="89"/>
        <v>259</v>
      </c>
      <c r="G319" s="8">
        <f t="shared" si="81"/>
        <v>11608.62</v>
      </c>
      <c r="H319" s="8">
        <f t="shared" si="82"/>
        <v>3011497.6666673566</v>
      </c>
      <c r="I319" s="8">
        <f t="shared" si="83"/>
        <v>6011275.7600020701</v>
      </c>
      <c r="J319" s="8">
        <f t="shared" si="84"/>
        <v>9011053.8533367831</v>
      </c>
      <c r="K319" s="8">
        <f t="shared" si="85"/>
        <v>12010499.086673565</v>
      </c>
      <c r="L319" s="8">
        <f t="shared" si="86"/>
        <v>15006060.953367827</v>
      </c>
      <c r="M319" s="8">
        <f t="shared" si="87"/>
        <v>18000513.286735658</v>
      </c>
      <c r="O319" s="10">
        <v>258.3</v>
      </c>
      <c r="P319" s="10">
        <v>0</v>
      </c>
      <c r="Q319" s="10">
        <f t="shared" si="78"/>
        <v>0</v>
      </c>
      <c r="R319" s="9">
        <v>258.8</v>
      </c>
      <c r="S319" s="8">
        <v>2090.67</v>
      </c>
      <c r="T319" s="8">
        <v>4980.4260000000004</v>
      </c>
      <c r="U319" s="9">
        <f t="shared" si="79"/>
        <v>258.8</v>
      </c>
      <c r="V319" s="8">
        <f t="shared" si="72"/>
        <v>4980.4260000000004</v>
      </c>
      <c r="W319" s="8">
        <f t="shared" si="73"/>
        <v>3763739.426</v>
      </c>
      <c r="X319" s="8">
        <f t="shared" si="74"/>
        <v>7522498.426</v>
      </c>
      <c r="Y319" s="8">
        <f t="shared" si="75"/>
        <v>11281257.426000001</v>
      </c>
      <c r="Z319" s="8">
        <f t="shared" si="76"/>
        <v>15040016.426000001</v>
      </c>
      <c r="AA319" s="8">
        <f t="shared" si="77"/>
        <v>18798775.425999999</v>
      </c>
      <c r="AB319" s="8">
        <f t="shared" si="80"/>
        <v>22557534.425999999</v>
      </c>
    </row>
    <row r="320" spans="1:28" x14ac:dyDescent="0.2">
      <c r="A320" s="9">
        <v>258.60000000000002</v>
      </c>
      <c r="B320" s="10">
        <v>1695.0989999999999</v>
      </c>
      <c r="C320" s="10">
        <f t="shared" si="88"/>
        <v>1095.5493673914482</v>
      </c>
      <c r="D320" s="10">
        <v>-4922.7269999999999</v>
      </c>
      <c r="E320" s="10">
        <v>23123.35</v>
      </c>
      <c r="F320" s="9">
        <f t="shared" si="89"/>
        <v>259.10000000000002</v>
      </c>
      <c r="G320" s="8">
        <f t="shared" si="81"/>
        <v>23123.35</v>
      </c>
      <c r="H320" s="8">
        <f t="shared" si="82"/>
        <v>3022903.0719936737</v>
      </c>
      <c r="I320" s="8">
        <f t="shared" si="83"/>
        <v>6022462.5159810213</v>
      </c>
      <c r="J320" s="8">
        <f t="shared" si="84"/>
        <v>9022021.9599683695</v>
      </c>
      <c r="K320" s="8">
        <f t="shared" si="85"/>
        <v>12020920.569936739</v>
      </c>
      <c r="L320" s="8">
        <f t="shared" si="86"/>
        <v>15012109.449683696</v>
      </c>
      <c r="M320" s="8">
        <f t="shared" si="87"/>
        <v>18001095.549367391</v>
      </c>
      <c r="O320" s="10">
        <v>258.39999999999998</v>
      </c>
      <c r="P320" s="10">
        <v>0</v>
      </c>
      <c r="Q320" s="10">
        <f t="shared" si="78"/>
        <v>0</v>
      </c>
      <c r="R320" s="9">
        <v>258.89999999999998</v>
      </c>
      <c r="S320" s="8">
        <v>10456.209999999999</v>
      </c>
      <c r="T320" s="8">
        <v>8934.5490000000009</v>
      </c>
      <c r="U320" s="9">
        <f t="shared" si="79"/>
        <v>258.89999999999998</v>
      </c>
      <c r="V320" s="8">
        <f t="shared" si="72"/>
        <v>8934.5490000000009</v>
      </c>
      <c r="W320" s="8">
        <f t="shared" si="73"/>
        <v>3767693.5490000001</v>
      </c>
      <c r="X320" s="8">
        <f t="shared" si="74"/>
        <v>7526452.5489999996</v>
      </c>
      <c r="Y320" s="8">
        <f t="shared" si="75"/>
        <v>11285211.549000001</v>
      </c>
      <c r="Z320" s="8">
        <f t="shared" si="76"/>
        <v>15043970.549000001</v>
      </c>
      <c r="AA320" s="8">
        <f t="shared" si="77"/>
        <v>18802729.548999999</v>
      </c>
      <c r="AB320" s="8">
        <f t="shared" si="80"/>
        <v>22561488.548999999</v>
      </c>
    </row>
    <row r="321" spans="1:28" x14ac:dyDescent="0.2">
      <c r="A321" s="9">
        <v>258.7</v>
      </c>
      <c r="B321" s="10">
        <v>2891.3240000000001</v>
      </c>
      <c r="C321" s="10">
        <f t="shared" si="88"/>
        <v>1868.6744426866583</v>
      </c>
      <c r="D321" s="10">
        <v>4461.8029999999999</v>
      </c>
      <c r="E321" s="10">
        <v>15504.21</v>
      </c>
      <c r="F321" s="9">
        <f t="shared" si="89"/>
        <v>259.2</v>
      </c>
      <c r="G321" s="8">
        <f t="shared" si="81"/>
        <v>15504.21</v>
      </c>
      <c r="H321" s="8">
        <f t="shared" si="82"/>
        <v>3015367.8546444271</v>
      </c>
      <c r="I321" s="8">
        <f t="shared" si="83"/>
        <v>6015095.1439332804</v>
      </c>
      <c r="J321" s="8">
        <f t="shared" si="84"/>
        <v>9014822.4332221337</v>
      </c>
      <c r="K321" s="8">
        <f t="shared" si="85"/>
        <v>12014140.656444268</v>
      </c>
      <c r="L321" s="8">
        <f t="shared" si="86"/>
        <v>15008686.442221344</v>
      </c>
      <c r="M321" s="8">
        <f t="shared" si="87"/>
        <v>18001868.674442686</v>
      </c>
      <c r="O321" s="10">
        <v>258.5</v>
      </c>
      <c r="P321" s="10">
        <v>0</v>
      </c>
      <c r="Q321" s="10">
        <f t="shared" si="78"/>
        <v>0</v>
      </c>
      <c r="R321" s="9">
        <v>259</v>
      </c>
      <c r="S321" s="8">
        <v>18614.419999999998</v>
      </c>
      <c r="T321" s="8">
        <v>825.3673</v>
      </c>
      <c r="U321" s="9">
        <f t="shared" si="79"/>
        <v>259</v>
      </c>
      <c r="V321" s="8">
        <f t="shared" si="72"/>
        <v>825.3673</v>
      </c>
      <c r="W321" s="8">
        <f t="shared" si="73"/>
        <v>3759584.3673</v>
      </c>
      <c r="X321" s="8">
        <f t="shared" si="74"/>
        <v>7518343.3673</v>
      </c>
      <c r="Y321" s="8">
        <f t="shared" si="75"/>
        <v>11277102.3673</v>
      </c>
      <c r="Z321" s="8">
        <f t="shared" si="76"/>
        <v>15035861.3673</v>
      </c>
      <c r="AA321" s="8">
        <f t="shared" si="77"/>
        <v>18794620.3673</v>
      </c>
      <c r="AB321" s="8">
        <f t="shared" si="80"/>
        <v>22553379.3673</v>
      </c>
    </row>
    <row r="322" spans="1:28" x14ac:dyDescent="0.2">
      <c r="A322" s="9">
        <v>258.8</v>
      </c>
      <c r="B322" s="10">
        <v>4635.9369999999999</v>
      </c>
      <c r="C322" s="10">
        <f t="shared" si="88"/>
        <v>2996.224909351376</v>
      </c>
      <c r="D322" s="10">
        <v>2090.67</v>
      </c>
      <c r="E322" s="10">
        <v>14037.67</v>
      </c>
      <c r="F322" s="9">
        <f t="shared" si="89"/>
        <v>259.3</v>
      </c>
      <c r="G322" s="8">
        <f t="shared" si="81"/>
        <v>14037.67</v>
      </c>
      <c r="H322" s="8">
        <f t="shared" si="82"/>
        <v>3013927.2555490937</v>
      </c>
      <c r="I322" s="8">
        <f t="shared" si="83"/>
        <v>6013706.4266472803</v>
      </c>
      <c r="J322" s="8">
        <f t="shared" si="84"/>
        <v>9013485.597745467</v>
      </c>
      <c r="K322" s="8">
        <f t="shared" si="85"/>
        <v>12012933.525490936</v>
      </c>
      <c r="L322" s="8">
        <f t="shared" si="86"/>
        <v>15008516.947454676</v>
      </c>
      <c r="M322" s="8">
        <f t="shared" si="87"/>
        <v>18002996.22490935</v>
      </c>
      <c r="O322" s="10">
        <v>258.60000000000002</v>
      </c>
      <c r="P322" s="10">
        <v>0</v>
      </c>
      <c r="Q322" s="10">
        <f t="shared" si="78"/>
        <v>0</v>
      </c>
      <c r="R322" s="9">
        <v>259.10000000000002</v>
      </c>
      <c r="S322" s="8">
        <v>13842.04</v>
      </c>
      <c r="T322" s="8">
        <v>-7460.5150000000003</v>
      </c>
      <c r="U322" s="9">
        <f t="shared" si="79"/>
        <v>259.10000000000002</v>
      </c>
      <c r="V322" s="8">
        <f t="shared" si="72"/>
        <v>-7460.5150000000003</v>
      </c>
      <c r="W322" s="8">
        <f t="shared" si="73"/>
        <v>3751298.4849999999</v>
      </c>
      <c r="X322" s="8">
        <f t="shared" si="74"/>
        <v>7510057.4850000003</v>
      </c>
      <c r="Y322" s="8">
        <f t="shared" si="75"/>
        <v>11268816.484999999</v>
      </c>
      <c r="Z322" s="8">
        <f t="shared" si="76"/>
        <v>15027575.484999999</v>
      </c>
      <c r="AA322" s="8">
        <f t="shared" si="77"/>
        <v>18786334.484999999</v>
      </c>
      <c r="AB322" s="8">
        <f t="shared" si="80"/>
        <v>22545093.484999999</v>
      </c>
    </row>
    <row r="323" spans="1:28" x14ac:dyDescent="0.2">
      <c r="A323" s="9">
        <v>258.89999999999998</v>
      </c>
      <c r="B323" s="10">
        <v>8806.3130000000001</v>
      </c>
      <c r="C323" s="10">
        <f t="shared" si="88"/>
        <v>5691.5558537885317</v>
      </c>
      <c r="D323" s="10">
        <v>10456.209999999999</v>
      </c>
      <c r="E323" s="10">
        <v>4980.4260000000004</v>
      </c>
      <c r="F323" s="9">
        <f t="shared" si="89"/>
        <v>259.39999999999998</v>
      </c>
      <c r="G323" s="8">
        <f t="shared" si="81"/>
        <v>4980.4260000000004</v>
      </c>
      <c r="H323" s="8">
        <f t="shared" si="82"/>
        <v>3004987.5372985378</v>
      </c>
      <c r="I323" s="8">
        <f t="shared" si="83"/>
        <v>6005001.7598956134</v>
      </c>
      <c r="J323" s="8">
        <f t="shared" si="84"/>
        <v>9005015.982492689</v>
      </c>
      <c r="K323" s="8">
        <f t="shared" si="85"/>
        <v>12005051.538985379</v>
      </c>
      <c r="L323" s="8">
        <f t="shared" si="86"/>
        <v>15005335.990926893</v>
      </c>
      <c r="M323" s="8">
        <f t="shared" si="87"/>
        <v>18005691.555853788</v>
      </c>
      <c r="O323" s="10">
        <v>258.7</v>
      </c>
      <c r="P323" s="10">
        <v>0</v>
      </c>
      <c r="Q323" s="10">
        <f t="shared" si="78"/>
        <v>0</v>
      </c>
      <c r="R323" s="9">
        <v>259.2</v>
      </c>
      <c r="S323" s="8">
        <v>15731.42</v>
      </c>
      <c r="T323" s="8">
        <v>-1968.027</v>
      </c>
      <c r="U323" s="9">
        <f t="shared" si="79"/>
        <v>259.2</v>
      </c>
      <c r="V323" s="8">
        <f t="shared" si="72"/>
        <v>-1968.027</v>
      </c>
      <c r="W323" s="8">
        <f t="shared" si="73"/>
        <v>3756790.9730000002</v>
      </c>
      <c r="X323" s="8">
        <f t="shared" si="74"/>
        <v>7515549.9730000002</v>
      </c>
      <c r="Y323" s="8">
        <f t="shared" si="75"/>
        <v>11274308.972999999</v>
      </c>
      <c r="Z323" s="8">
        <f t="shared" si="76"/>
        <v>15033067.972999999</v>
      </c>
      <c r="AA323" s="8">
        <f t="shared" si="77"/>
        <v>18791826.973000001</v>
      </c>
      <c r="AB323" s="8">
        <f t="shared" si="80"/>
        <v>22550585.973000001</v>
      </c>
    </row>
    <row r="324" spans="1:28" x14ac:dyDescent="0.2">
      <c r="A324" s="9">
        <v>259</v>
      </c>
      <c r="B324" s="10">
        <v>1604.9280000000001</v>
      </c>
      <c r="C324" s="10">
        <f t="shared" si="88"/>
        <v>1037.2714839126343</v>
      </c>
      <c r="D324" s="10">
        <v>18614.419999999998</v>
      </c>
      <c r="E324" s="10">
        <v>8934.5490000000009</v>
      </c>
      <c r="F324" s="9">
        <f t="shared" si="89"/>
        <v>259.5</v>
      </c>
      <c r="G324" s="8">
        <f t="shared" si="81"/>
        <v>8934.5490000000009</v>
      </c>
      <c r="H324" s="8">
        <f t="shared" si="82"/>
        <v>3008855.5762248393</v>
      </c>
      <c r="I324" s="8">
        <f t="shared" si="83"/>
        <v>6008697.6306745177</v>
      </c>
      <c r="J324" s="8">
        <f t="shared" si="84"/>
        <v>9008539.6851241961</v>
      </c>
      <c r="K324" s="8">
        <f t="shared" si="85"/>
        <v>12008144.821248392</v>
      </c>
      <c r="L324" s="8">
        <f t="shared" si="86"/>
        <v>15004985.910241956</v>
      </c>
      <c r="M324" s="8">
        <f t="shared" si="87"/>
        <v>18001037.271483913</v>
      </c>
      <c r="O324" s="10">
        <v>258.8</v>
      </c>
      <c r="P324" s="10">
        <v>0</v>
      </c>
      <c r="Q324" s="10">
        <f t="shared" si="78"/>
        <v>0</v>
      </c>
      <c r="R324" s="9">
        <v>259.3</v>
      </c>
      <c r="S324" s="8">
        <v>5268.6930000000002</v>
      </c>
      <c r="T324" s="8">
        <v>770.601</v>
      </c>
      <c r="U324" s="9">
        <f t="shared" si="79"/>
        <v>259.3</v>
      </c>
      <c r="V324" s="8">
        <f t="shared" si="72"/>
        <v>770.601</v>
      </c>
      <c r="W324" s="8">
        <f t="shared" si="73"/>
        <v>3759529.6009999998</v>
      </c>
      <c r="X324" s="8">
        <f t="shared" si="74"/>
        <v>7518288.6009999998</v>
      </c>
      <c r="Y324" s="8">
        <f t="shared" si="75"/>
        <v>11277047.601</v>
      </c>
      <c r="Z324" s="8">
        <f t="shared" si="76"/>
        <v>15035806.601</v>
      </c>
      <c r="AA324" s="8">
        <f t="shared" si="77"/>
        <v>18794565.601</v>
      </c>
      <c r="AB324" s="8">
        <f t="shared" si="80"/>
        <v>22553324.601</v>
      </c>
    </row>
    <row r="325" spans="1:28" x14ac:dyDescent="0.2">
      <c r="A325" s="9">
        <v>259.10000000000002</v>
      </c>
      <c r="B325" s="10">
        <v>1872.6579999999999</v>
      </c>
      <c r="C325" s="10">
        <f t="shared" si="88"/>
        <v>1210.3064701474866</v>
      </c>
      <c r="D325" s="10">
        <v>13842.04</v>
      </c>
      <c r="E325" s="10">
        <v>825.3673</v>
      </c>
      <c r="F325" s="9">
        <f t="shared" si="89"/>
        <v>259.60000000000002</v>
      </c>
      <c r="G325" s="8">
        <f t="shared" si="81"/>
        <v>825.3673</v>
      </c>
      <c r="H325" s="8">
        <f t="shared" si="82"/>
        <v>3000829.2166917017</v>
      </c>
      <c r="I325" s="8">
        <f t="shared" si="83"/>
        <v>6000836.915475104</v>
      </c>
      <c r="J325" s="8">
        <f t="shared" si="84"/>
        <v>9000844.6142585073</v>
      </c>
      <c r="K325" s="8">
        <f t="shared" si="85"/>
        <v>12000863.861217014</v>
      </c>
      <c r="L325" s="8">
        <f t="shared" si="86"/>
        <v>15001017.836885074</v>
      </c>
      <c r="M325" s="8">
        <f t="shared" si="87"/>
        <v>18001210.306470148</v>
      </c>
      <c r="O325" s="10">
        <v>258.89999999999998</v>
      </c>
      <c r="P325" s="10">
        <v>0</v>
      </c>
      <c r="Q325" s="10">
        <f t="shared" si="78"/>
        <v>0</v>
      </c>
      <c r="R325" s="9">
        <v>259.39999999999998</v>
      </c>
      <c r="S325" s="8">
        <v>6340.6620000000003</v>
      </c>
      <c r="T325" s="8">
        <v>18281.84</v>
      </c>
      <c r="U325" s="9">
        <f t="shared" si="79"/>
        <v>259.39999999999998</v>
      </c>
      <c r="V325" s="8">
        <f t="shared" si="72"/>
        <v>18281.84</v>
      </c>
      <c r="W325" s="8">
        <f t="shared" si="73"/>
        <v>3777040.84</v>
      </c>
      <c r="X325" s="8">
        <f t="shared" si="74"/>
        <v>7535799.8399999999</v>
      </c>
      <c r="Y325" s="8">
        <f t="shared" si="75"/>
        <v>11294558.84</v>
      </c>
      <c r="Z325" s="8">
        <f t="shared" si="76"/>
        <v>15053317.84</v>
      </c>
      <c r="AA325" s="8">
        <f t="shared" si="77"/>
        <v>18812076.84</v>
      </c>
      <c r="AB325" s="8">
        <f t="shared" si="80"/>
        <v>22570835.84</v>
      </c>
    </row>
    <row r="326" spans="1:28" x14ac:dyDescent="0.2">
      <c r="A326" s="9">
        <v>259.2</v>
      </c>
      <c r="B326" s="10">
        <v>5206.59</v>
      </c>
      <c r="C326" s="10">
        <f t="shared" si="88"/>
        <v>3365.0402606376624</v>
      </c>
      <c r="D326" s="10">
        <v>15731.42</v>
      </c>
      <c r="E326" s="10">
        <v>-7460.5150000000003</v>
      </c>
      <c r="F326" s="9">
        <f t="shared" si="89"/>
        <v>259.7</v>
      </c>
      <c r="G326" s="8">
        <f t="shared" si="81"/>
        <v>-7460.5150000000003</v>
      </c>
      <c r="H326" s="8">
        <f t="shared" si="82"/>
        <v>2992647.7405526065</v>
      </c>
      <c r="I326" s="8">
        <f t="shared" si="83"/>
        <v>5992864.2516578194</v>
      </c>
      <c r="J326" s="8">
        <f t="shared" si="84"/>
        <v>8993080.7627630327</v>
      </c>
      <c r="K326" s="8">
        <f t="shared" si="85"/>
        <v>11993622.040526064</v>
      </c>
      <c r="L326" s="8">
        <f t="shared" si="86"/>
        <v>14997952.262630319</v>
      </c>
      <c r="M326" s="8">
        <f t="shared" si="87"/>
        <v>18003365.040260639</v>
      </c>
      <c r="O326" s="10">
        <v>259</v>
      </c>
      <c r="P326" s="10">
        <v>0</v>
      </c>
      <c r="Q326" s="10">
        <f t="shared" si="78"/>
        <v>0</v>
      </c>
      <c r="R326" s="9">
        <v>259.5</v>
      </c>
      <c r="S326" s="8">
        <v>26136.63</v>
      </c>
      <c r="T326" s="8">
        <v>13397.84</v>
      </c>
      <c r="U326" s="9">
        <f t="shared" si="79"/>
        <v>259.5</v>
      </c>
      <c r="V326" s="8">
        <f t="shared" si="72"/>
        <v>13397.84</v>
      </c>
      <c r="W326" s="8">
        <f t="shared" si="73"/>
        <v>3772156.84</v>
      </c>
      <c r="X326" s="8">
        <f t="shared" si="74"/>
        <v>7530915.8399999999</v>
      </c>
      <c r="Y326" s="8">
        <f t="shared" si="75"/>
        <v>11289674.84</v>
      </c>
      <c r="Z326" s="8">
        <f t="shared" si="76"/>
        <v>15048433.84</v>
      </c>
      <c r="AA326" s="8">
        <f t="shared" si="77"/>
        <v>18807192.84</v>
      </c>
      <c r="AB326" s="8">
        <f t="shared" si="80"/>
        <v>22565951.84</v>
      </c>
    </row>
    <row r="327" spans="1:28" x14ac:dyDescent="0.2">
      <c r="A327" s="9">
        <v>259.3</v>
      </c>
      <c r="B327" s="10">
        <v>3131.4319999999998</v>
      </c>
      <c r="C327" s="10">
        <f t="shared" si="88"/>
        <v>2023.8572181502893</v>
      </c>
      <c r="D327" s="10">
        <v>5268.6930000000002</v>
      </c>
      <c r="E327" s="10">
        <v>-1968.027</v>
      </c>
      <c r="F327" s="9">
        <f t="shared" si="89"/>
        <v>259.8</v>
      </c>
      <c r="G327" s="8">
        <f t="shared" si="81"/>
        <v>-1968.027</v>
      </c>
      <c r="H327" s="8">
        <f t="shared" si="82"/>
        <v>2998071.8918421813</v>
      </c>
      <c r="I327" s="8">
        <f t="shared" si="83"/>
        <v>5998151.7295265449</v>
      </c>
      <c r="J327" s="8">
        <f t="shared" si="84"/>
        <v>8998231.5672109071</v>
      </c>
      <c r="K327" s="8">
        <f t="shared" si="85"/>
        <v>11998431.161421815</v>
      </c>
      <c r="L327" s="8">
        <f t="shared" si="86"/>
        <v>15000027.915109076</v>
      </c>
      <c r="M327" s="8">
        <f t="shared" si="87"/>
        <v>18002023.85721815</v>
      </c>
      <c r="O327" s="10">
        <v>259.10000000000002</v>
      </c>
      <c r="P327" s="10">
        <v>0</v>
      </c>
      <c r="Q327" s="10">
        <f t="shared" si="78"/>
        <v>0</v>
      </c>
      <c r="R327" s="9">
        <v>259.60000000000002</v>
      </c>
      <c r="S327" s="8">
        <v>23757.23</v>
      </c>
      <c r="T327" s="8">
        <v>13450.29</v>
      </c>
      <c r="U327" s="9">
        <f t="shared" si="79"/>
        <v>259.60000000000002</v>
      </c>
      <c r="V327" s="8">
        <f t="shared" si="72"/>
        <v>13450.29</v>
      </c>
      <c r="W327" s="8">
        <f t="shared" si="73"/>
        <v>3772209.29</v>
      </c>
      <c r="X327" s="8">
        <f t="shared" si="74"/>
        <v>7530968.29</v>
      </c>
      <c r="Y327" s="8">
        <f t="shared" si="75"/>
        <v>11289727.289999999</v>
      </c>
      <c r="Z327" s="8">
        <f t="shared" si="76"/>
        <v>15048486.289999999</v>
      </c>
      <c r="AA327" s="8">
        <f t="shared" si="77"/>
        <v>18807245.289999999</v>
      </c>
      <c r="AB327" s="8">
        <f t="shared" si="80"/>
        <v>22566004.289999999</v>
      </c>
    </row>
    <row r="328" spans="1:28" x14ac:dyDescent="0.2">
      <c r="A328" s="9">
        <v>259.39999999999998</v>
      </c>
      <c r="B328" s="10">
        <v>-2847.2979999999998</v>
      </c>
      <c r="C328" s="10">
        <f t="shared" si="88"/>
        <v>-1840.2202600998146</v>
      </c>
      <c r="D328" s="10">
        <v>6340.6620000000003</v>
      </c>
      <c r="E328" s="10">
        <v>770.601</v>
      </c>
      <c r="F328" s="9">
        <f t="shared" si="89"/>
        <v>259.89999999999998</v>
      </c>
      <c r="G328" s="8">
        <f t="shared" si="81"/>
        <v>770.601</v>
      </c>
      <c r="H328" s="8">
        <f t="shared" si="82"/>
        <v>3000744.4927873989</v>
      </c>
      <c r="I328" s="8">
        <f t="shared" si="83"/>
        <v>6000692.2763621965</v>
      </c>
      <c r="J328" s="8">
        <f t="shared" si="84"/>
        <v>9000640.0599369947</v>
      </c>
      <c r="K328" s="8">
        <f t="shared" si="85"/>
        <v>12000509.51887399</v>
      </c>
      <c r="L328" s="8">
        <f t="shared" si="86"/>
        <v>14999465.190369951</v>
      </c>
      <c r="M328" s="8">
        <f t="shared" si="87"/>
        <v>17998159.779739901</v>
      </c>
      <c r="O328" s="10">
        <v>259.2</v>
      </c>
      <c r="P328" s="10">
        <v>0</v>
      </c>
      <c r="Q328" s="10">
        <f t="shared" si="78"/>
        <v>0</v>
      </c>
      <c r="R328" s="9">
        <v>259.7</v>
      </c>
      <c r="S328" s="8">
        <v>14660.49</v>
      </c>
      <c r="T328" s="8">
        <v>24159.119999999999</v>
      </c>
      <c r="U328" s="9">
        <f t="shared" si="79"/>
        <v>259.7</v>
      </c>
      <c r="V328" s="8">
        <f t="shared" si="72"/>
        <v>24159.119999999999</v>
      </c>
      <c r="W328" s="8">
        <f t="shared" si="73"/>
        <v>3782918.12</v>
      </c>
      <c r="X328" s="8">
        <f t="shared" si="74"/>
        <v>7541677.1200000001</v>
      </c>
      <c r="Y328" s="8">
        <f t="shared" si="75"/>
        <v>11300436.119999999</v>
      </c>
      <c r="Z328" s="8">
        <f t="shared" si="76"/>
        <v>15059195.119999999</v>
      </c>
      <c r="AA328" s="8">
        <f t="shared" si="77"/>
        <v>18817954.120000001</v>
      </c>
      <c r="AB328" s="8">
        <f t="shared" si="80"/>
        <v>22576713.120000001</v>
      </c>
    </row>
    <row r="329" spans="1:28" x14ac:dyDescent="0.2">
      <c r="A329" s="9">
        <v>259.5</v>
      </c>
      <c r="B329" s="10">
        <v>-3350.4760000000001</v>
      </c>
      <c r="C329" s="10">
        <f t="shared" si="88"/>
        <v>-2165.4262448743289</v>
      </c>
      <c r="D329" s="10">
        <v>26136.63</v>
      </c>
      <c r="E329" s="10">
        <v>18281.84</v>
      </c>
      <c r="F329" s="9">
        <f t="shared" si="89"/>
        <v>260</v>
      </c>
      <c r="G329" s="8">
        <f t="shared" si="81"/>
        <v>18281.84</v>
      </c>
      <c r="H329" s="8">
        <f t="shared" si="82"/>
        <v>3018077.3673375514</v>
      </c>
      <c r="I329" s="8">
        <f t="shared" si="83"/>
        <v>6017668.4220126541</v>
      </c>
      <c r="J329" s="8">
        <f t="shared" si="84"/>
        <v>9017259.4766877554</v>
      </c>
      <c r="K329" s="8">
        <f t="shared" si="85"/>
        <v>12016237.113375513</v>
      </c>
      <c r="L329" s="8">
        <f t="shared" si="86"/>
        <v>15008058.206877563</v>
      </c>
      <c r="M329" s="8">
        <f t="shared" si="87"/>
        <v>17997834.573755126</v>
      </c>
      <c r="O329" s="10">
        <v>259.3</v>
      </c>
      <c r="P329" s="10">
        <v>0</v>
      </c>
      <c r="Q329" s="10">
        <f t="shared" si="78"/>
        <v>0</v>
      </c>
      <c r="R329" s="9">
        <v>259.8</v>
      </c>
      <c r="S329" s="8">
        <v>-216.19229999999999</v>
      </c>
      <c r="T329" s="8">
        <v>32679.7</v>
      </c>
      <c r="U329" s="9">
        <f t="shared" si="79"/>
        <v>259.8</v>
      </c>
      <c r="V329" s="8">
        <f t="shared" si="72"/>
        <v>32679.7</v>
      </c>
      <c r="W329" s="8">
        <f t="shared" si="73"/>
        <v>3791438.7</v>
      </c>
      <c r="X329" s="8">
        <f t="shared" si="74"/>
        <v>7550197.7000000002</v>
      </c>
      <c r="Y329" s="8">
        <f t="shared" si="75"/>
        <v>11308956.699999999</v>
      </c>
      <c r="Z329" s="8">
        <f t="shared" si="76"/>
        <v>15067715.699999999</v>
      </c>
      <c r="AA329" s="8">
        <f t="shared" si="77"/>
        <v>18826474.699999999</v>
      </c>
      <c r="AB329" s="8">
        <f t="shared" si="80"/>
        <v>22585233.699999999</v>
      </c>
    </row>
    <row r="330" spans="1:28" x14ac:dyDescent="0.2">
      <c r="A330" s="9">
        <v>259.60000000000002</v>
      </c>
      <c r="B330" s="10">
        <v>-2685.47</v>
      </c>
      <c r="C330" s="10">
        <f t="shared" si="88"/>
        <v>-1735.630166526387</v>
      </c>
      <c r="D330" s="10">
        <v>23757.23</v>
      </c>
      <c r="E330" s="10">
        <v>13397.84</v>
      </c>
      <c r="F330" s="9">
        <f t="shared" si="89"/>
        <v>260.10000000000002</v>
      </c>
      <c r="G330" s="8">
        <f t="shared" si="81"/>
        <v>13397.84</v>
      </c>
      <c r="H330" s="8">
        <f t="shared" si="82"/>
        <v>3013246.5052983346</v>
      </c>
      <c r="I330" s="8">
        <f t="shared" si="83"/>
        <v>6012943.8358950038</v>
      </c>
      <c r="J330" s="8">
        <f t="shared" si="84"/>
        <v>9012641.1664916743</v>
      </c>
      <c r="K330" s="8">
        <f t="shared" si="85"/>
        <v>12011884.492983347</v>
      </c>
      <c r="L330" s="8">
        <f t="shared" si="86"/>
        <v>15005831.104916736</v>
      </c>
      <c r="M330" s="8">
        <f t="shared" si="87"/>
        <v>17998264.369833473</v>
      </c>
      <c r="O330" s="10">
        <v>259.39999999999998</v>
      </c>
      <c r="P330" s="10">
        <v>0</v>
      </c>
      <c r="Q330" s="10">
        <f t="shared" si="78"/>
        <v>0</v>
      </c>
      <c r="R330" s="9">
        <v>259.89999999999998</v>
      </c>
      <c r="S330" s="8">
        <v>-2303.0790000000002</v>
      </c>
      <c r="T330" s="8">
        <v>27071.23</v>
      </c>
      <c r="U330" s="9">
        <f t="shared" si="79"/>
        <v>259.89999999999998</v>
      </c>
      <c r="V330" s="8">
        <f t="shared" si="72"/>
        <v>27071.23</v>
      </c>
      <c r="W330" s="8">
        <f t="shared" si="73"/>
        <v>3785830.23</v>
      </c>
      <c r="X330" s="8">
        <f t="shared" si="74"/>
        <v>7544589.2300000004</v>
      </c>
      <c r="Y330" s="8">
        <f t="shared" si="75"/>
        <v>11303348.23</v>
      </c>
      <c r="Z330" s="8">
        <f t="shared" si="76"/>
        <v>15062107.23</v>
      </c>
      <c r="AA330" s="8">
        <f t="shared" si="77"/>
        <v>18820866.23</v>
      </c>
      <c r="AB330" s="8">
        <f t="shared" si="80"/>
        <v>22579625.23</v>
      </c>
    </row>
    <row r="331" spans="1:28" x14ac:dyDescent="0.2">
      <c r="A331" s="9">
        <v>259.7</v>
      </c>
      <c r="B331" s="10">
        <v>-3945.9380000000001</v>
      </c>
      <c r="C331" s="10">
        <f t="shared" si="88"/>
        <v>-2550.2757536084187</v>
      </c>
      <c r="D331" s="10">
        <v>14660.49</v>
      </c>
      <c r="E331" s="10">
        <v>13450.29</v>
      </c>
      <c r="F331" s="9">
        <f t="shared" si="89"/>
        <v>260.2</v>
      </c>
      <c r="G331" s="8">
        <f t="shared" si="81"/>
        <v>13450.29</v>
      </c>
      <c r="H331" s="8">
        <f t="shared" si="82"/>
        <v>3013290.2843424641</v>
      </c>
      <c r="I331" s="8">
        <f t="shared" si="83"/>
        <v>6012970.2730273921</v>
      </c>
      <c r="J331" s="8">
        <f t="shared" si="84"/>
        <v>9012650.2617123201</v>
      </c>
      <c r="K331" s="8">
        <f t="shared" si="85"/>
        <v>12011850.233424639</v>
      </c>
      <c r="L331" s="8">
        <f t="shared" si="86"/>
        <v>15005450.007123196</v>
      </c>
      <c r="M331" s="8">
        <f t="shared" si="87"/>
        <v>17997449.72424639</v>
      </c>
      <c r="O331" s="10">
        <v>259.5</v>
      </c>
      <c r="P331" s="10">
        <v>0</v>
      </c>
      <c r="Q331" s="10">
        <f t="shared" si="78"/>
        <v>0</v>
      </c>
      <c r="R331" s="9">
        <v>260</v>
      </c>
      <c r="S331" s="8">
        <v>-10187.959999999999</v>
      </c>
      <c r="T331" s="8">
        <v>23853.07</v>
      </c>
      <c r="U331" s="9">
        <f t="shared" si="79"/>
        <v>260</v>
      </c>
      <c r="V331" s="8">
        <f t="shared" si="72"/>
        <v>23853.07</v>
      </c>
      <c r="W331" s="8">
        <f t="shared" si="73"/>
        <v>3782612.07</v>
      </c>
      <c r="X331" s="8">
        <f t="shared" si="74"/>
        <v>7541371.0700000003</v>
      </c>
      <c r="Y331" s="8">
        <f t="shared" si="75"/>
        <v>11300130.07</v>
      </c>
      <c r="Z331" s="8">
        <f t="shared" si="76"/>
        <v>15058889.07</v>
      </c>
      <c r="AA331" s="8">
        <f t="shared" si="77"/>
        <v>18817648.07</v>
      </c>
      <c r="AB331" s="8">
        <f t="shared" si="80"/>
        <v>22576407.07</v>
      </c>
    </row>
    <row r="332" spans="1:28" x14ac:dyDescent="0.2">
      <c r="A332" s="9">
        <v>259.8</v>
      </c>
      <c r="B332" s="10">
        <v>-585.60270000000003</v>
      </c>
      <c r="C332" s="10">
        <f t="shared" si="88"/>
        <v>-378.47740310608646</v>
      </c>
      <c r="D332" s="10">
        <v>-216.19229999999999</v>
      </c>
      <c r="E332" s="10">
        <v>24159.119999999999</v>
      </c>
      <c r="F332" s="9">
        <f t="shared" si="89"/>
        <v>260.3</v>
      </c>
      <c r="G332" s="8">
        <f t="shared" si="81"/>
        <v>24159.119999999999</v>
      </c>
      <c r="H332" s="8">
        <f t="shared" si="82"/>
        <v>3023913.7440259689</v>
      </c>
      <c r="I332" s="8">
        <f t="shared" si="83"/>
        <v>6023422.9920779066</v>
      </c>
      <c r="J332" s="8">
        <f t="shared" si="84"/>
        <v>9022932.2401298452</v>
      </c>
      <c r="K332" s="8">
        <f t="shared" si="85"/>
        <v>12021705.360259689</v>
      </c>
      <c r="L332" s="8">
        <f t="shared" si="86"/>
        <v>15011890.321298447</v>
      </c>
      <c r="M332" s="8">
        <f t="shared" si="87"/>
        <v>17999621.522596896</v>
      </c>
      <c r="O332" s="10">
        <v>259.60000000000002</v>
      </c>
      <c r="P332" s="10">
        <v>0</v>
      </c>
      <c r="Q332" s="10">
        <f t="shared" si="78"/>
        <v>0</v>
      </c>
      <c r="R332" s="9">
        <v>260.10000000000002</v>
      </c>
      <c r="S332" s="8">
        <v>-23333.68</v>
      </c>
      <c r="T332" s="8">
        <v>19965.13</v>
      </c>
      <c r="U332" s="9">
        <f t="shared" si="79"/>
        <v>260.10000000000002</v>
      </c>
      <c r="V332" s="8">
        <f t="shared" si="72"/>
        <v>19965.13</v>
      </c>
      <c r="W332" s="8">
        <f t="shared" si="73"/>
        <v>3778724.13</v>
      </c>
      <c r="X332" s="8">
        <f t="shared" si="74"/>
        <v>7537483.1299999999</v>
      </c>
      <c r="Y332" s="8">
        <f t="shared" si="75"/>
        <v>11296242.130000001</v>
      </c>
      <c r="Z332" s="8">
        <f t="shared" si="76"/>
        <v>15055001.130000001</v>
      </c>
      <c r="AA332" s="8">
        <f t="shared" si="77"/>
        <v>18813760.129999999</v>
      </c>
      <c r="AB332" s="8">
        <f t="shared" si="80"/>
        <v>22572519.129999999</v>
      </c>
    </row>
    <row r="333" spans="1:28" x14ac:dyDescent="0.2">
      <c r="A333" s="9">
        <v>259.89999999999998</v>
      </c>
      <c r="B333" s="10">
        <v>-795.69600000000003</v>
      </c>
      <c r="C333" s="10">
        <f t="shared" si="88"/>
        <v>-514.26155607189071</v>
      </c>
      <c r="D333" s="10">
        <v>-2303.0790000000002</v>
      </c>
      <c r="E333" s="10">
        <v>32679.7</v>
      </c>
      <c r="F333" s="9">
        <f t="shared" si="89"/>
        <v>260.39999999999998</v>
      </c>
      <c r="G333" s="8">
        <f t="shared" si="81"/>
        <v>32679.7</v>
      </c>
      <c r="H333" s="8">
        <f t="shared" si="82"/>
        <v>3032347.7603844395</v>
      </c>
      <c r="I333" s="8">
        <f t="shared" si="83"/>
        <v>6031683.8811533181</v>
      </c>
      <c r="J333" s="8">
        <f t="shared" si="84"/>
        <v>9031020.0019221958</v>
      </c>
      <c r="K333" s="8">
        <f t="shared" si="85"/>
        <v>12029360.303844392</v>
      </c>
      <c r="L333" s="8">
        <f t="shared" si="86"/>
        <v>15016082.719221964</v>
      </c>
      <c r="M333" s="8">
        <f t="shared" si="87"/>
        <v>17999485.73844393</v>
      </c>
      <c r="O333" s="10">
        <v>259.7</v>
      </c>
      <c r="P333" s="10">
        <v>0</v>
      </c>
      <c r="Q333" s="10">
        <f t="shared" si="78"/>
        <v>0</v>
      </c>
      <c r="R333" s="9">
        <v>260.2</v>
      </c>
      <c r="S333" s="8">
        <v>-28738.07</v>
      </c>
      <c r="T333" s="8">
        <v>9483.5110000000004</v>
      </c>
      <c r="U333" s="9">
        <f t="shared" si="79"/>
        <v>260.2</v>
      </c>
      <c r="V333" s="8">
        <f t="shared" si="72"/>
        <v>9483.5110000000004</v>
      </c>
      <c r="W333" s="8">
        <f t="shared" si="73"/>
        <v>3768242.5109999999</v>
      </c>
      <c r="X333" s="8">
        <f t="shared" si="74"/>
        <v>7527001.5109999999</v>
      </c>
      <c r="Y333" s="8">
        <f t="shared" si="75"/>
        <v>11285760.511</v>
      </c>
      <c r="Z333" s="8">
        <f t="shared" si="76"/>
        <v>15044519.511</v>
      </c>
      <c r="AA333" s="8">
        <f t="shared" si="77"/>
        <v>18803278.511</v>
      </c>
      <c r="AB333" s="8">
        <f t="shared" si="80"/>
        <v>22562037.511</v>
      </c>
    </row>
    <row r="334" spans="1:28" x14ac:dyDescent="0.2">
      <c r="A334" s="9">
        <v>260</v>
      </c>
      <c r="B334" s="10">
        <v>-3021.6350000000002</v>
      </c>
      <c r="C334" s="10">
        <f t="shared" si="88"/>
        <v>-1952.894971171512</v>
      </c>
      <c r="D334" s="10">
        <v>-10187.959999999999</v>
      </c>
      <c r="E334" s="10">
        <v>27071.23</v>
      </c>
      <c r="F334" s="9">
        <f t="shared" si="89"/>
        <v>260.5</v>
      </c>
      <c r="G334" s="8">
        <f t="shared" si="81"/>
        <v>27071.23</v>
      </c>
      <c r="H334" s="8">
        <f t="shared" si="82"/>
        <v>3026780.9887502883</v>
      </c>
      <c r="I334" s="8">
        <f t="shared" si="83"/>
        <v>6026200.5062508648</v>
      </c>
      <c r="J334" s="8">
        <f t="shared" si="84"/>
        <v>9025620.0237514414</v>
      </c>
      <c r="K334" s="8">
        <f t="shared" si="85"/>
        <v>12024168.817502882</v>
      </c>
      <c r="L334" s="8">
        <f t="shared" si="86"/>
        <v>15012559.167514414</v>
      </c>
      <c r="M334" s="8">
        <f t="shared" si="87"/>
        <v>17998047.105028827</v>
      </c>
      <c r="O334" s="10">
        <v>259.8</v>
      </c>
      <c r="P334" s="10">
        <v>0</v>
      </c>
      <c r="Q334" s="10">
        <f t="shared" si="78"/>
        <v>0</v>
      </c>
      <c r="R334" s="9">
        <v>260.3</v>
      </c>
      <c r="S334" s="8">
        <v>-39563.379999999997</v>
      </c>
      <c r="T334" s="8">
        <v>14412.48</v>
      </c>
      <c r="U334" s="9">
        <f t="shared" si="79"/>
        <v>260.3</v>
      </c>
      <c r="V334" s="8">
        <f t="shared" si="72"/>
        <v>14412.48</v>
      </c>
      <c r="W334" s="8">
        <f t="shared" si="73"/>
        <v>3773171.48</v>
      </c>
      <c r="X334" s="8">
        <f t="shared" si="74"/>
        <v>7531930.4800000004</v>
      </c>
      <c r="Y334" s="8">
        <f t="shared" si="75"/>
        <v>11290689.48</v>
      </c>
      <c r="Z334" s="8">
        <f t="shared" si="76"/>
        <v>15049448.48</v>
      </c>
      <c r="AA334" s="8">
        <f t="shared" si="77"/>
        <v>18808207.48</v>
      </c>
      <c r="AB334" s="8">
        <f t="shared" si="80"/>
        <v>22566966.48</v>
      </c>
    </row>
    <row r="335" spans="1:28" x14ac:dyDescent="0.2">
      <c r="A335" s="9">
        <v>260.10000000000002</v>
      </c>
      <c r="B335" s="10">
        <v>-3258.181</v>
      </c>
      <c r="C335" s="10">
        <f t="shared" si="88"/>
        <v>-2105.7756115700831</v>
      </c>
      <c r="D335" s="10">
        <v>-23333.68</v>
      </c>
      <c r="E335" s="10">
        <v>23853.07</v>
      </c>
      <c r="F335" s="9">
        <f t="shared" si="89"/>
        <v>260.60000000000002</v>
      </c>
      <c r="G335" s="8">
        <f t="shared" si="81"/>
        <v>23853.07</v>
      </c>
      <c r="H335" s="8">
        <f t="shared" si="82"/>
        <v>3023593.4815438841</v>
      </c>
      <c r="I335" s="8">
        <f t="shared" si="83"/>
        <v>6023074.3046316532</v>
      </c>
      <c r="J335" s="8">
        <f t="shared" si="84"/>
        <v>9022555.1277194209</v>
      </c>
      <c r="K335" s="8">
        <f t="shared" si="85"/>
        <v>12021257.185438843</v>
      </c>
      <c r="L335" s="8">
        <f t="shared" si="86"/>
        <v>15010873.647194214</v>
      </c>
      <c r="M335" s="8">
        <f t="shared" si="87"/>
        <v>17997894.224388432</v>
      </c>
      <c r="O335" s="10">
        <v>259.89999999999998</v>
      </c>
      <c r="P335" s="10">
        <v>0</v>
      </c>
      <c r="Q335" s="10">
        <f t="shared" si="78"/>
        <v>0</v>
      </c>
      <c r="R335" s="9">
        <v>260.39999999999998</v>
      </c>
      <c r="S335" s="8">
        <v>-32064.83</v>
      </c>
      <c r="T335" s="8">
        <v>19299.240000000002</v>
      </c>
      <c r="U335" s="9">
        <f t="shared" si="79"/>
        <v>260.39999999999998</v>
      </c>
      <c r="V335" s="8">
        <f t="shared" si="72"/>
        <v>19299.240000000002</v>
      </c>
      <c r="W335" s="8">
        <f t="shared" si="73"/>
        <v>3778058.2400000002</v>
      </c>
      <c r="X335" s="8">
        <f t="shared" si="74"/>
        <v>7536817.2400000002</v>
      </c>
      <c r="Y335" s="8">
        <f t="shared" si="75"/>
        <v>11295576.24</v>
      </c>
      <c r="Z335" s="8">
        <f t="shared" si="76"/>
        <v>15054335.24</v>
      </c>
      <c r="AA335" s="8">
        <f t="shared" si="77"/>
        <v>18813094.239999998</v>
      </c>
      <c r="AB335" s="8">
        <f t="shared" si="80"/>
        <v>22571853.239999998</v>
      </c>
    </row>
    <row r="336" spans="1:28" x14ac:dyDescent="0.2">
      <c r="A336" s="9">
        <v>260.2</v>
      </c>
      <c r="B336" s="10">
        <v>-2520.1959999999999</v>
      </c>
      <c r="C336" s="10">
        <f t="shared" si="88"/>
        <v>-1628.8129091589683</v>
      </c>
      <c r="D336" s="10">
        <v>-28738.07</v>
      </c>
      <c r="E336" s="10">
        <v>19965.13</v>
      </c>
      <c r="F336" s="9">
        <f t="shared" si="89"/>
        <v>260.7</v>
      </c>
      <c r="G336" s="8">
        <f t="shared" si="81"/>
        <v>19965.13</v>
      </c>
      <c r="H336" s="8">
        <f t="shared" si="82"/>
        <v>3019749.1905709086</v>
      </c>
      <c r="I336" s="8">
        <f t="shared" si="83"/>
        <v>6019317.3117127251</v>
      </c>
      <c r="J336" s="8">
        <f t="shared" si="84"/>
        <v>9018885.4328545425</v>
      </c>
      <c r="K336" s="8">
        <f t="shared" si="85"/>
        <v>12017805.735709084</v>
      </c>
      <c r="L336" s="8">
        <f t="shared" si="86"/>
        <v>15009168.158545421</v>
      </c>
      <c r="M336" s="8">
        <f t="shared" si="87"/>
        <v>17998371.18709084</v>
      </c>
      <c r="O336" s="10">
        <v>260</v>
      </c>
      <c r="P336" s="10">
        <v>0</v>
      </c>
      <c r="Q336" s="10">
        <f t="shared" si="78"/>
        <v>0</v>
      </c>
      <c r="R336" s="9">
        <v>260.5</v>
      </c>
      <c r="S336" s="8">
        <v>-24318.9</v>
      </c>
      <c r="T336" s="8">
        <v>5191.8760000000002</v>
      </c>
      <c r="U336" s="9">
        <f t="shared" si="79"/>
        <v>260.5</v>
      </c>
      <c r="V336" s="8">
        <f t="shared" si="72"/>
        <v>5191.8760000000002</v>
      </c>
      <c r="W336" s="8">
        <f t="shared" si="73"/>
        <v>3763950.8760000002</v>
      </c>
      <c r="X336" s="8">
        <f t="shared" si="74"/>
        <v>7522709.8760000002</v>
      </c>
      <c r="Y336" s="8">
        <f t="shared" si="75"/>
        <v>11281468.876</v>
      </c>
      <c r="Z336" s="8">
        <f t="shared" si="76"/>
        <v>15040227.876</v>
      </c>
      <c r="AA336" s="8">
        <f t="shared" si="77"/>
        <v>18798986.875999998</v>
      </c>
      <c r="AB336" s="8">
        <f t="shared" si="80"/>
        <v>22557745.875999998</v>
      </c>
    </row>
    <row r="337" spans="1:28" x14ac:dyDescent="0.2">
      <c r="A337" s="9">
        <v>260.3</v>
      </c>
      <c r="B337" s="10">
        <v>-7880.75</v>
      </c>
      <c r="C337" s="10">
        <f t="shared" si="88"/>
        <v>-5093.3607282348439</v>
      </c>
      <c r="D337" s="10">
        <v>-39563.379999999997</v>
      </c>
      <c r="E337" s="10">
        <v>9483.5110000000004</v>
      </c>
      <c r="F337" s="9">
        <f t="shared" si="89"/>
        <v>260.8</v>
      </c>
      <c r="G337" s="8">
        <f t="shared" si="81"/>
        <v>9483.5110000000004</v>
      </c>
      <c r="H337" s="8">
        <f t="shared" si="82"/>
        <v>3009337.7422827175</v>
      </c>
      <c r="I337" s="8">
        <f t="shared" si="83"/>
        <v>6009046.2048481526</v>
      </c>
      <c r="J337" s="8">
        <f t="shared" si="84"/>
        <v>9008754.6674135886</v>
      </c>
      <c r="K337" s="8">
        <f t="shared" si="85"/>
        <v>12008025.823827177</v>
      </c>
      <c r="L337" s="8">
        <f t="shared" si="86"/>
        <v>15002195.075135883</v>
      </c>
      <c r="M337" s="8">
        <f t="shared" si="87"/>
        <v>17994906.639271766</v>
      </c>
      <c r="O337" s="10">
        <v>260.10000000000002</v>
      </c>
      <c r="P337" s="10">
        <v>0</v>
      </c>
      <c r="Q337" s="10">
        <f t="shared" si="78"/>
        <v>0</v>
      </c>
      <c r="R337" s="9">
        <v>260.60000000000002</v>
      </c>
      <c r="S337" s="8">
        <v>-22634.28</v>
      </c>
      <c r="T337" s="8">
        <v>7391.232</v>
      </c>
      <c r="U337" s="9">
        <f t="shared" si="79"/>
        <v>260.60000000000002</v>
      </c>
      <c r="V337" s="8">
        <f t="shared" si="72"/>
        <v>7391.232</v>
      </c>
      <c r="W337" s="8">
        <f t="shared" si="73"/>
        <v>3766150.2319999998</v>
      </c>
      <c r="X337" s="8">
        <f t="shared" si="74"/>
        <v>7524909.2319999998</v>
      </c>
      <c r="Y337" s="8">
        <f t="shared" si="75"/>
        <v>11283668.232000001</v>
      </c>
      <c r="Z337" s="8">
        <f t="shared" si="76"/>
        <v>15042427.232000001</v>
      </c>
      <c r="AA337" s="8">
        <f t="shared" si="77"/>
        <v>18801186.232000001</v>
      </c>
      <c r="AB337" s="8">
        <f t="shared" si="80"/>
        <v>22559945.232000001</v>
      </c>
    </row>
    <row r="338" spans="1:28" x14ac:dyDescent="0.2">
      <c r="A338" s="9">
        <v>260.39999999999998</v>
      </c>
      <c r="B338" s="10">
        <v>-3148.4659999999999</v>
      </c>
      <c r="C338" s="10">
        <f t="shared" si="88"/>
        <v>-2034.8663615243024</v>
      </c>
      <c r="D338" s="10">
        <v>-32064.83</v>
      </c>
      <c r="E338" s="10">
        <v>14412.48</v>
      </c>
      <c r="F338" s="9">
        <f t="shared" si="89"/>
        <v>260.89999999999998</v>
      </c>
      <c r="G338" s="8">
        <f t="shared" si="81"/>
        <v>14412.48</v>
      </c>
      <c r="H338" s="8">
        <f t="shared" si="82"/>
        <v>3014248.0065363846</v>
      </c>
      <c r="I338" s="8">
        <f t="shared" si="83"/>
        <v>6013919.0596091542</v>
      </c>
      <c r="J338" s="8">
        <f t="shared" si="84"/>
        <v>9013590.1126819234</v>
      </c>
      <c r="K338" s="8">
        <f t="shared" si="85"/>
        <v>12012767.745363848</v>
      </c>
      <c r="L338" s="8">
        <f t="shared" si="86"/>
        <v>15006188.806819238</v>
      </c>
      <c r="M338" s="8">
        <f t="shared" si="87"/>
        <v>17997965.133638475</v>
      </c>
      <c r="O338" s="10">
        <v>260.2</v>
      </c>
      <c r="P338" s="10">
        <v>0</v>
      </c>
      <c r="Q338" s="10">
        <f t="shared" si="78"/>
        <v>0</v>
      </c>
      <c r="R338" s="9">
        <v>260.7</v>
      </c>
      <c r="S338" s="8">
        <v>-20679</v>
      </c>
      <c r="T338" s="8">
        <v>-5651.3329999999996</v>
      </c>
      <c r="U338" s="9">
        <f t="shared" si="79"/>
        <v>260.7</v>
      </c>
      <c r="V338" s="8">
        <f t="shared" si="72"/>
        <v>-5651.3329999999996</v>
      </c>
      <c r="W338" s="8">
        <f t="shared" si="73"/>
        <v>3753107.6669999999</v>
      </c>
      <c r="X338" s="8">
        <f t="shared" si="74"/>
        <v>7511866.6670000004</v>
      </c>
      <c r="Y338" s="8">
        <f t="shared" si="75"/>
        <v>11270625.666999999</v>
      </c>
      <c r="Z338" s="8">
        <f t="shared" si="76"/>
        <v>15029384.666999999</v>
      </c>
      <c r="AA338" s="8">
        <f t="shared" si="77"/>
        <v>18788143.666999999</v>
      </c>
      <c r="AB338" s="8">
        <f t="shared" si="80"/>
        <v>22546902.666999999</v>
      </c>
    </row>
    <row r="339" spans="1:28" x14ac:dyDescent="0.2">
      <c r="A339" s="9">
        <v>260.5</v>
      </c>
      <c r="B339" s="10">
        <v>-7639.3649999999998</v>
      </c>
      <c r="C339" s="10">
        <f t="shared" si="88"/>
        <v>-4937.3526224853949</v>
      </c>
      <c r="D339" s="10">
        <v>-24318.9</v>
      </c>
      <c r="E339" s="10">
        <v>19299.240000000002</v>
      </c>
      <c r="F339" s="9">
        <f t="shared" si="89"/>
        <v>261</v>
      </c>
      <c r="G339" s="8">
        <f t="shared" si="81"/>
        <v>19299.240000000002</v>
      </c>
      <c r="H339" s="8">
        <f t="shared" si="82"/>
        <v>3019056.874073775</v>
      </c>
      <c r="I339" s="8">
        <f t="shared" si="83"/>
        <v>6018572.1422213251</v>
      </c>
      <c r="J339" s="8">
        <f t="shared" si="84"/>
        <v>9018087.4103688765</v>
      </c>
      <c r="K339" s="8">
        <f t="shared" si="85"/>
        <v>12016875.580737751</v>
      </c>
      <c r="L339" s="8">
        <f t="shared" si="86"/>
        <v>15007180.943688758</v>
      </c>
      <c r="M339" s="8">
        <f t="shared" si="87"/>
        <v>17995062.647377513</v>
      </c>
      <c r="O339" s="10">
        <v>260.3</v>
      </c>
      <c r="P339" s="10">
        <v>0</v>
      </c>
      <c r="Q339" s="10">
        <f t="shared" si="78"/>
        <v>0</v>
      </c>
      <c r="R339" s="9">
        <v>260.8</v>
      </c>
      <c r="S339" s="8">
        <v>-21435.69</v>
      </c>
      <c r="T339" s="8">
        <v>1060.2950000000001</v>
      </c>
      <c r="U339" s="9">
        <f t="shared" si="79"/>
        <v>260.8</v>
      </c>
      <c r="V339" s="8">
        <f t="shared" si="72"/>
        <v>1060.2950000000001</v>
      </c>
      <c r="W339" s="8">
        <f t="shared" si="73"/>
        <v>3759819.2949999999</v>
      </c>
      <c r="X339" s="8">
        <f t="shared" si="74"/>
        <v>7518578.2949999999</v>
      </c>
      <c r="Y339" s="8">
        <f t="shared" si="75"/>
        <v>11277337.295</v>
      </c>
      <c r="Z339" s="8">
        <f t="shared" si="76"/>
        <v>15036096.295</v>
      </c>
      <c r="AA339" s="8">
        <f t="shared" si="77"/>
        <v>18794855.295000002</v>
      </c>
      <c r="AB339" s="8">
        <f t="shared" si="80"/>
        <v>22553614.295000002</v>
      </c>
    </row>
    <row r="340" spans="1:28" x14ac:dyDescent="0.2">
      <c r="A340" s="9">
        <v>260.60000000000002</v>
      </c>
      <c r="B340" s="10">
        <v>-3449.9670000000001</v>
      </c>
      <c r="C340" s="10">
        <f t="shared" si="88"/>
        <v>-2229.7276822010826</v>
      </c>
      <c r="D340" s="10">
        <v>-22634.28</v>
      </c>
      <c r="E340" s="10">
        <v>5191.8760000000002</v>
      </c>
      <c r="F340" s="9">
        <f t="shared" si="89"/>
        <v>261.10000000000002</v>
      </c>
      <c r="G340" s="8">
        <f t="shared" si="81"/>
        <v>5191.8760000000002</v>
      </c>
      <c r="H340" s="8">
        <f t="shared" si="82"/>
        <v>3005117.659963178</v>
      </c>
      <c r="I340" s="8">
        <f t="shared" si="83"/>
        <v>6004969.2278895341</v>
      </c>
      <c r="J340" s="8">
        <f t="shared" si="84"/>
        <v>9004820.7958158907</v>
      </c>
      <c r="K340" s="8">
        <f t="shared" si="85"/>
        <v>12004449.715631779</v>
      </c>
      <c r="L340" s="8">
        <f t="shared" si="86"/>
        <v>15001481.074158899</v>
      </c>
      <c r="M340" s="8">
        <f t="shared" si="87"/>
        <v>17997770.272317801</v>
      </c>
      <c r="O340" s="10">
        <v>260.39999999999998</v>
      </c>
      <c r="P340" s="10">
        <v>0</v>
      </c>
      <c r="Q340" s="10">
        <f t="shared" si="78"/>
        <v>0</v>
      </c>
      <c r="R340" s="9">
        <v>260.89999999999998</v>
      </c>
      <c r="S340" s="8">
        <v>-12715.6</v>
      </c>
      <c r="T340" s="8">
        <v>-1941.143</v>
      </c>
      <c r="U340" s="9">
        <f t="shared" si="79"/>
        <v>260.89999999999998</v>
      </c>
      <c r="V340" s="8">
        <f t="shared" si="72"/>
        <v>-1941.143</v>
      </c>
      <c r="W340" s="8">
        <f t="shared" si="73"/>
        <v>3756817.8569999998</v>
      </c>
      <c r="X340" s="8">
        <f t="shared" si="74"/>
        <v>7515576.8569999998</v>
      </c>
      <c r="Y340" s="8">
        <f t="shared" si="75"/>
        <v>11274335.857000001</v>
      </c>
      <c r="Z340" s="8">
        <f t="shared" si="76"/>
        <v>15033094.857000001</v>
      </c>
      <c r="AA340" s="8">
        <f t="shared" si="77"/>
        <v>18791853.857000001</v>
      </c>
      <c r="AB340" s="8">
        <f t="shared" si="80"/>
        <v>22550612.857000001</v>
      </c>
    </row>
    <row r="341" spans="1:28" x14ac:dyDescent="0.2">
      <c r="A341" s="9">
        <v>260.7</v>
      </c>
      <c r="B341" s="10">
        <v>-6485</v>
      </c>
      <c r="C341" s="10">
        <f t="shared" si="88"/>
        <v>-4191.2818351810374</v>
      </c>
      <c r="D341" s="10">
        <v>-20679</v>
      </c>
      <c r="E341" s="10">
        <v>7391.232</v>
      </c>
      <c r="F341" s="9">
        <f t="shared" si="89"/>
        <v>261.2</v>
      </c>
      <c r="G341" s="8">
        <f t="shared" si="81"/>
        <v>7391.232</v>
      </c>
      <c r="H341" s="8">
        <f t="shared" si="82"/>
        <v>3007275.406861648</v>
      </c>
      <c r="I341" s="8">
        <f t="shared" si="83"/>
        <v>6007043.7565849442</v>
      </c>
      <c r="J341" s="8">
        <f t="shared" si="84"/>
        <v>9006812.1063082404</v>
      </c>
      <c r="K341" s="8">
        <f t="shared" si="85"/>
        <v>12006232.980616482</v>
      </c>
      <c r="L341" s="8">
        <f t="shared" si="86"/>
        <v>15001599.975082409</v>
      </c>
      <c r="M341" s="8">
        <f t="shared" si="87"/>
        <v>17995808.71816482</v>
      </c>
      <c r="O341" s="10">
        <v>260.5</v>
      </c>
      <c r="P341" s="10">
        <v>0</v>
      </c>
      <c r="Q341" s="10">
        <f t="shared" si="78"/>
        <v>0</v>
      </c>
      <c r="R341" s="9">
        <v>261</v>
      </c>
      <c r="S341" s="8">
        <v>-9462.8160000000007</v>
      </c>
      <c r="T341" s="8">
        <v>-4922.7269999999999</v>
      </c>
      <c r="U341" s="9">
        <f t="shared" si="79"/>
        <v>261</v>
      </c>
      <c r="V341" s="8">
        <f t="shared" si="72"/>
        <v>-4922.7269999999999</v>
      </c>
      <c r="W341" s="8">
        <f t="shared" si="73"/>
        <v>3753836.273</v>
      </c>
      <c r="X341" s="8">
        <f t="shared" si="74"/>
        <v>7512595.273</v>
      </c>
      <c r="Y341" s="8">
        <f t="shared" si="75"/>
        <v>11271354.273</v>
      </c>
      <c r="Z341" s="8">
        <f t="shared" si="76"/>
        <v>15030113.273</v>
      </c>
      <c r="AA341" s="8">
        <f t="shared" si="77"/>
        <v>18788872.272999998</v>
      </c>
      <c r="AB341" s="8">
        <f t="shared" si="80"/>
        <v>22547631.272999998</v>
      </c>
    </row>
    <row r="342" spans="1:28" x14ac:dyDescent="0.2">
      <c r="A342" s="9">
        <v>260.8</v>
      </c>
      <c r="B342" s="10">
        <v>-10443.51</v>
      </c>
      <c r="C342" s="10">
        <f t="shared" si="88"/>
        <v>-6749.6829234435654</v>
      </c>
      <c r="D342" s="10">
        <v>-21435.69</v>
      </c>
      <c r="E342" s="10">
        <v>-5651.3329999999996</v>
      </c>
      <c r="F342" s="9">
        <f t="shared" si="89"/>
        <v>261.3</v>
      </c>
      <c r="G342" s="8">
        <f t="shared" si="81"/>
        <v>-5651.3329999999996</v>
      </c>
      <c r="H342" s="8">
        <f t="shared" si="82"/>
        <v>2994337.6835007654</v>
      </c>
      <c r="I342" s="8">
        <f t="shared" si="83"/>
        <v>5994315.7165022967</v>
      </c>
      <c r="J342" s="8">
        <f t="shared" si="84"/>
        <v>8994293.7495038286</v>
      </c>
      <c r="K342" s="8">
        <f t="shared" si="85"/>
        <v>11994238.832007656</v>
      </c>
      <c r="L342" s="8">
        <f t="shared" si="86"/>
        <v>14993799.492038278</v>
      </c>
      <c r="M342" s="8">
        <f t="shared" si="87"/>
        <v>17993250.317076556</v>
      </c>
      <c r="O342" s="10">
        <v>260.60000000000002</v>
      </c>
      <c r="P342" s="10">
        <v>0</v>
      </c>
      <c r="Q342" s="10">
        <f t="shared" si="78"/>
        <v>0</v>
      </c>
      <c r="R342" s="9">
        <v>261.10000000000002</v>
      </c>
      <c r="S342" s="8">
        <v>-8054.2780000000002</v>
      </c>
      <c r="T342" s="8">
        <v>4461.8029999999999</v>
      </c>
      <c r="U342" s="9">
        <f t="shared" si="79"/>
        <v>261.10000000000002</v>
      </c>
      <c r="V342" s="8">
        <f t="shared" si="72"/>
        <v>4461.8029999999999</v>
      </c>
      <c r="W342" s="8">
        <f t="shared" si="73"/>
        <v>3763220.8029999998</v>
      </c>
      <c r="X342" s="8">
        <f t="shared" si="74"/>
        <v>7521979.8030000003</v>
      </c>
      <c r="Y342" s="8">
        <f t="shared" si="75"/>
        <v>11280738.802999999</v>
      </c>
      <c r="Z342" s="8">
        <f t="shared" si="76"/>
        <v>15039497.802999999</v>
      </c>
      <c r="AA342" s="8">
        <f t="shared" si="77"/>
        <v>18798256.802999999</v>
      </c>
      <c r="AB342" s="8">
        <f t="shared" si="80"/>
        <v>22557015.802999999</v>
      </c>
    </row>
    <row r="343" spans="1:28" x14ac:dyDescent="0.2">
      <c r="A343" s="9">
        <v>260.89999999999998</v>
      </c>
      <c r="B343" s="10">
        <v>-7859.9070000000002</v>
      </c>
      <c r="C343" s="10">
        <f t="shared" si="88"/>
        <v>-5079.8898126927197</v>
      </c>
      <c r="D343" s="10">
        <v>-12715.6</v>
      </c>
      <c r="E343" s="10">
        <v>1060.2950000000001</v>
      </c>
      <c r="F343" s="9">
        <f t="shared" si="89"/>
        <v>261.39999999999998</v>
      </c>
      <c r="G343" s="8">
        <f t="shared" si="81"/>
        <v>1060.2950000000001</v>
      </c>
      <c r="H343" s="8">
        <f t="shared" si="82"/>
        <v>3000998.8931518733</v>
      </c>
      <c r="I343" s="8">
        <f t="shared" si="83"/>
        <v>6000876.0894556195</v>
      </c>
      <c r="J343" s="8">
        <f t="shared" si="84"/>
        <v>9000753.2857593652</v>
      </c>
      <c r="K343" s="8">
        <f t="shared" si="85"/>
        <v>12000446.27651873</v>
      </c>
      <c r="L343" s="8">
        <f t="shared" si="86"/>
        <v>14997990.202593654</v>
      </c>
      <c r="M343" s="8">
        <f t="shared" si="87"/>
        <v>17994920.110187307</v>
      </c>
      <c r="O343" s="10">
        <v>260.7</v>
      </c>
      <c r="P343" s="10">
        <v>0</v>
      </c>
      <c r="Q343" s="10">
        <f t="shared" si="78"/>
        <v>0</v>
      </c>
      <c r="R343" s="9">
        <v>261.2</v>
      </c>
      <c r="S343" s="8">
        <v>-3549.922</v>
      </c>
      <c r="T343" s="8">
        <v>2090.67</v>
      </c>
      <c r="U343" s="9">
        <f t="shared" si="79"/>
        <v>261.2</v>
      </c>
      <c r="V343" s="8">
        <f t="shared" si="72"/>
        <v>2090.67</v>
      </c>
      <c r="W343" s="8">
        <f t="shared" si="73"/>
        <v>3760849.67</v>
      </c>
      <c r="X343" s="8">
        <f t="shared" si="74"/>
        <v>7519608.6699999999</v>
      </c>
      <c r="Y343" s="8">
        <f t="shared" si="75"/>
        <v>11278367.67</v>
      </c>
      <c r="Z343" s="8">
        <f t="shared" si="76"/>
        <v>15037126.67</v>
      </c>
      <c r="AA343" s="8">
        <f t="shared" si="77"/>
        <v>18795885.670000002</v>
      </c>
      <c r="AB343" s="8">
        <f t="shared" si="80"/>
        <v>22554644.670000002</v>
      </c>
    </row>
    <row r="344" spans="1:28" x14ac:dyDescent="0.2">
      <c r="A344" s="9">
        <v>261</v>
      </c>
      <c r="B344" s="10">
        <v>-3284.2910000000002</v>
      </c>
      <c r="C344" s="10">
        <f t="shared" si="88"/>
        <v>-2122.6506106011666</v>
      </c>
      <c r="D344" s="10">
        <v>-9462.8160000000007</v>
      </c>
      <c r="E344" s="10">
        <v>-1941.143</v>
      </c>
      <c r="F344" s="9">
        <f t="shared" si="89"/>
        <v>261.5</v>
      </c>
      <c r="G344" s="8">
        <f t="shared" si="81"/>
        <v>-1941.143</v>
      </c>
      <c r="H344" s="8">
        <f t="shared" si="82"/>
        <v>2998057.0419238941</v>
      </c>
      <c r="I344" s="8">
        <f t="shared" si="83"/>
        <v>5998053.4117716821</v>
      </c>
      <c r="J344" s="8">
        <f t="shared" si="84"/>
        <v>8998049.7816194706</v>
      </c>
      <c r="K344" s="8">
        <f t="shared" si="85"/>
        <v>11998040.70623894</v>
      </c>
      <c r="L344" s="8">
        <f t="shared" si="86"/>
        <v>14997968.103194699</v>
      </c>
      <c r="M344" s="8">
        <f t="shared" si="87"/>
        <v>17997877.3493894</v>
      </c>
      <c r="O344" s="10">
        <v>260.8</v>
      </c>
      <c r="P344" s="10">
        <v>0</v>
      </c>
      <c r="Q344" s="10">
        <f t="shared" si="78"/>
        <v>0</v>
      </c>
      <c r="R344" s="9">
        <v>261.3</v>
      </c>
      <c r="S344" s="8">
        <v>3996.0340000000001</v>
      </c>
      <c r="T344" s="8">
        <v>10456.209999999999</v>
      </c>
      <c r="U344" s="9">
        <f t="shared" si="79"/>
        <v>261.3</v>
      </c>
      <c r="V344" s="8">
        <f t="shared" si="72"/>
        <v>10456.209999999999</v>
      </c>
      <c r="W344" s="8">
        <f t="shared" si="73"/>
        <v>3769215.21</v>
      </c>
      <c r="X344" s="8">
        <f t="shared" si="74"/>
        <v>7527974.21</v>
      </c>
      <c r="Y344" s="8">
        <f t="shared" si="75"/>
        <v>11286733.210000001</v>
      </c>
      <c r="Z344" s="8">
        <f t="shared" si="76"/>
        <v>15045492.210000001</v>
      </c>
      <c r="AA344" s="8">
        <f t="shared" si="77"/>
        <v>18804251.210000001</v>
      </c>
      <c r="AB344" s="8">
        <f t="shared" si="80"/>
        <v>22563010.210000001</v>
      </c>
    </row>
    <row r="345" spans="1:28" x14ac:dyDescent="0.2">
      <c r="A345" s="9">
        <v>261.10000000000002</v>
      </c>
      <c r="B345" s="10">
        <v>1256.1880000000001</v>
      </c>
      <c r="C345" s="10">
        <f t="shared" si="88"/>
        <v>811.87940570121782</v>
      </c>
      <c r="D345" s="10">
        <v>-8054.2780000000002</v>
      </c>
      <c r="E345" s="10">
        <v>-4922.7269999999999</v>
      </c>
      <c r="F345" s="9">
        <f t="shared" si="89"/>
        <v>261.60000000000002</v>
      </c>
      <c r="G345" s="8">
        <f t="shared" si="81"/>
        <v>-4922.7269999999999</v>
      </c>
      <c r="H345" s="8">
        <f t="shared" si="82"/>
        <v>2995134.6190640572</v>
      </c>
      <c r="I345" s="8">
        <f t="shared" si="83"/>
        <v>5995249.3111921707</v>
      </c>
      <c r="J345" s="8">
        <f t="shared" si="84"/>
        <v>8995364.0033202842</v>
      </c>
      <c r="K345" s="8">
        <f t="shared" si="85"/>
        <v>11995650.73364057</v>
      </c>
      <c r="L345" s="8">
        <f t="shared" si="86"/>
        <v>14997944.576202851</v>
      </c>
      <c r="M345" s="8">
        <f t="shared" si="87"/>
        <v>18000811.8794057</v>
      </c>
      <c r="O345" s="10">
        <v>260.89999999999998</v>
      </c>
      <c r="P345" s="10">
        <v>0</v>
      </c>
      <c r="Q345" s="10">
        <f t="shared" si="78"/>
        <v>0</v>
      </c>
      <c r="R345" s="9">
        <v>261.39999999999998</v>
      </c>
      <c r="S345" s="8">
        <v>-6188.8710000000001</v>
      </c>
      <c r="T345" s="8">
        <v>18614.419999999998</v>
      </c>
      <c r="U345" s="9">
        <f t="shared" si="79"/>
        <v>261.39999999999998</v>
      </c>
      <c r="V345" s="8">
        <f t="shared" si="72"/>
        <v>18614.419999999998</v>
      </c>
      <c r="W345" s="8">
        <f t="shared" si="73"/>
        <v>3777373.42</v>
      </c>
      <c r="X345" s="8">
        <f t="shared" si="74"/>
        <v>7536132.4199999999</v>
      </c>
      <c r="Y345" s="8">
        <f t="shared" si="75"/>
        <v>11294891.42</v>
      </c>
      <c r="Z345" s="8">
        <f t="shared" si="76"/>
        <v>15053650.42</v>
      </c>
      <c r="AA345" s="8">
        <f t="shared" si="77"/>
        <v>18812409.420000002</v>
      </c>
      <c r="AB345" s="8">
        <f t="shared" si="80"/>
        <v>22571168.420000002</v>
      </c>
    </row>
    <row r="346" spans="1:28" x14ac:dyDescent="0.2">
      <c r="A346" s="9">
        <v>261.2</v>
      </c>
      <c r="B346" s="10">
        <v>-3320.6149999999998</v>
      </c>
      <c r="C346" s="10">
        <f t="shared" si="88"/>
        <v>-2146.1269593106676</v>
      </c>
      <c r="D346" s="10">
        <v>-3549.922</v>
      </c>
      <c r="E346" s="10">
        <v>4461.8029999999999</v>
      </c>
      <c r="F346" s="9">
        <f t="shared" si="89"/>
        <v>261.7</v>
      </c>
      <c r="G346" s="8">
        <f t="shared" si="81"/>
        <v>4461.8029999999999</v>
      </c>
      <c r="H346" s="8">
        <f t="shared" si="82"/>
        <v>3004395.723700407</v>
      </c>
      <c r="I346" s="8">
        <f t="shared" si="83"/>
        <v>6004263.5651012203</v>
      </c>
      <c r="J346" s="8">
        <f t="shared" si="84"/>
        <v>9004131.4065020345</v>
      </c>
      <c r="K346" s="8">
        <f t="shared" si="85"/>
        <v>12003801.01000407</v>
      </c>
      <c r="L346" s="8">
        <f t="shared" si="86"/>
        <v>15001157.838020345</v>
      </c>
      <c r="M346" s="8">
        <f t="shared" si="87"/>
        <v>17997853.873040691</v>
      </c>
      <c r="O346" s="10">
        <v>261</v>
      </c>
      <c r="P346" s="10">
        <v>0</v>
      </c>
      <c r="Q346" s="10">
        <f t="shared" si="78"/>
        <v>0</v>
      </c>
      <c r="R346" s="9">
        <v>261.5</v>
      </c>
      <c r="S346" s="8">
        <v>2017.3810000000001</v>
      </c>
      <c r="T346" s="8">
        <v>13842.04</v>
      </c>
      <c r="U346" s="9">
        <f t="shared" si="79"/>
        <v>261.5</v>
      </c>
      <c r="V346" s="8">
        <f t="shared" si="72"/>
        <v>13842.04</v>
      </c>
      <c r="W346" s="8">
        <f t="shared" si="73"/>
        <v>3772601.04</v>
      </c>
      <c r="X346" s="8">
        <f t="shared" si="74"/>
        <v>7531360.04</v>
      </c>
      <c r="Y346" s="8">
        <f t="shared" si="75"/>
        <v>11290119.039999999</v>
      </c>
      <c r="Z346" s="8">
        <f t="shared" si="76"/>
        <v>15048878.039999999</v>
      </c>
      <c r="AA346" s="8">
        <f t="shared" si="77"/>
        <v>18807637.039999999</v>
      </c>
      <c r="AB346" s="8">
        <f t="shared" si="80"/>
        <v>22566396.039999999</v>
      </c>
    </row>
    <row r="347" spans="1:28" x14ac:dyDescent="0.2">
      <c r="A347" s="9">
        <v>261.3</v>
      </c>
      <c r="B347" s="10">
        <v>1844.2550000000001</v>
      </c>
      <c r="C347" s="10">
        <f t="shared" si="88"/>
        <v>1191.9494959046731</v>
      </c>
      <c r="D347" s="10">
        <v>3996.0340000000001</v>
      </c>
      <c r="E347" s="10">
        <v>2090.67</v>
      </c>
      <c r="F347" s="9">
        <f t="shared" si="89"/>
        <v>261.8</v>
      </c>
      <c r="G347" s="8">
        <f t="shared" si="81"/>
        <v>2090.67</v>
      </c>
      <c r="H347" s="8">
        <f t="shared" si="82"/>
        <v>3002081.6827949588</v>
      </c>
      <c r="I347" s="8">
        <f t="shared" si="83"/>
        <v>6002063.7083848771</v>
      </c>
      <c r="J347" s="8">
        <f t="shared" si="84"/>
        <v>9002045.7339747958</v>
      </c>
      <c r="K347" s="8">
        <f t="shared" si="85"/>
        <v>12002000.79794959</v>
      </c>
      <c r="L347" s="8">
        <f t="shared" si="86"/>
        <v>15001641.309747953</v>
      </c>
      <c r="M347" s="8">
        <f t="shared" si="87"/>
        <v>18001191.949495904</v>
      </c>
      <c r="O347" s="10">
        <v>261.10000000000002</v>
      </c>
      <c r="P347" s="10">
        <v>0</v>
      </c>
      <c r="Q347" s="10">
        <f t="shared" si="78"/>
        <v>0</v>
      </c>
      <c r="R347" s="9">
        <v>261.60000000000002</v>
      </c>
      <c r="S347" s="8">
        <v>5296.1220000000003</v>
      </c>
      <c r="T347" s="8">
        <v>15731.42</v>
      </c>
      <c r="U347" s="9">
        <f t="shared" si="79"/>
        <v>261.60000000000002</v>
      </c>
      <c r="V347" s="8">
        <f t="shared" si="72"/>
        <v>15731.42</v>
      </c>
      <c r="W347" s="8">
        <f t="shared" si="73"/>
        <v>3774490.42</v>
      </c>
      <c r="X347" s="8">
        <f t="shared" si="74"/>
        <v>7533249.4199999999</v>
      </c>
      <c r="Y347" s="8">
        <f t="shared" si="75"/>
        <v>11292008.42</v>
      </c>
      <c r="Z347" s="8">
        <f t="shared" si="76"/>
        <v>15050767.42</v>
      </c>
      <c r="AA347" s="8">
        <f t="shared" si="77"/>
        <v>18809526.420000002</v>
      </c>
      <c r="AB347" s="8">
        <f t="shared" si="80"/>
        <v>22568285.420000002</v>
      </c>
    </row>
    <row r="348" spans="1:28" x14ac:dyDescent="0.2">
      <c r="A348" s="9">
        <v>261.39999999999998</v>
      </c>
      <c r="B348" s="10">
        <v>1770.5509999999999</v>
      </c>
      <c r="C348" s="10">
        <f t="shared" si="88"/>
        <v>1144.3143013973202</v>
      </c>
      <c r="D348" s="10">
        <v>-6188.8710000000001</v>
      </c>
      <c r="E348" s="10">
        <v>10456.209999999999</v>
      </c>
      <c r="F348" s="9">
        <f t="shared" si="89"/>
        <v>261.89999999999998</v>
      </c>
      <c r="G348" s="8">
        <f t="shared" si="81"/>
        <v>10456.209999999999</v>
      </c>
      <c r="H348" s="8">
        <f t="shared" si="82"/>
        <v>3010363.0910430141</v>
      </c>
      <c r="I348" s="8">
        <f t="shared" si="83"/>
        <v>6010176.8531290423</v>
      </c>
      <c r="J348" s="8">
        <f t="shared" si="84"/>
        <v>9009990.6152150705</v>
      </c>
      <c r="K348" s="8">
        <f t="shared" si="85"/>
        <v>12009525.02043014</v>
      </c>
      <c r="L348" s="8">
        <f t="shared" si="86"/>
        <v>15005800.262150699</v>
      </c>
      <c r="M348" s="8">
        <f t="shared" si="87"/>
        <v>18001144.314301398</v>
      </c>
      <c r="O348" s="10">
        <v>261.2</v>
      </c>
      <c r="P348" s="10">
        <v>0</v>
      </c>
      <c r="Q348" s="10">
        <f t="shared" si="78"/>
        <v>0</v>
      </c>
      <c r="R348" s="9">
        <v>261.7</v>
      </c>
      <c r="S348" s="8">
        <v>2647.9960000000001</v>
      </c>
      <c r="T348" s="8">
        <v>5268.6930000000002</v>
      </c>
      <c r="U348" s="9">
        <f t="shared" si="79"/>
        <v>261.7</v>
      </c>
      <c r="V348" s="8">
        <f t="shared" si="72"/>
        <v>5268.6930000000002</v>
      </c>
      <c r="W348" s="8">
        <f t="shared" si="73"/>
        <v>3764027.693</v>
      </c>
      <c r="X348" s="8">
        <f t="shared" si="74"/>
        <v>7522786.693</v>
      </c>
      <c r="Y348" s="8">
        <f t="shared" si="75"/>
        <v>11281545.693</v>
      </c>
      <c r="Z348" s="8">
        <f t="shared" si="76"/>
        <v>15040304.693</v>
      </c>
      <c r="AA348" s="8">
        <f t="shared" si="77"/>
        <v>18799063.693</v>
      </c>
      <c r="AB348" s="8">
        <f t="shared" si="80"/>
        <v>22557822.693</v>
      </c>
    </row>
    <row r="349" spans="1:28" x14ac:dyDescent="0.2">
      <c r="A349" s="9">
        <v>261.5</v>
      </c>
      <c r="B349" s="10">
        <v>-3280.9059999999999</v>
      </c>
      <c r="C349" s="10">
        <f t="shared" si="88"/>
        <v>-2120.4628713548923</v>
      </c>
      <c r="D349" s="10">
        <v>2017.3810000000001</v>
      </c>
      <c r="E349" s="10">
        <v>18614.419999999998</v>
      </c>
      <c r="F349" s="9">
        <f t="shared" si="89"/>
        <v>262</v>
      </c>
      <c r="G349" s="8">
        <f t="shared" si="81"/>
        <v>18614.419999999998</v>
      </c>
      <c r="H349" s="8">
        <f t="shared" si="82"/>
        <v>3018407.0711712865</v>
      </c>
      <c r="I349" s="8">
        <f t="shared" si="83"/>
        <v>6017992.3735138597</v>
      </c>
      <c r="J349" s="8">
        <f t="shared" si="84"/>
        <v>9017577.6758564319</v>
      </c>
      <c r="K349" s="8">
        <f t="shared" si="85"/>
        <v>12016540.931712864</v>
      </c>
      <c r="L349" s="8">
        <f t="shared" si="86"/>
        <v>15008246.978564322</v>
      </c>
      <c r="M349" s="8">
        <f t="shared" si="87"/>
        <v>17997879.537128646</v>
      </c>
      <c r="O349" s="10">
        <v>261.3</v>
      </c>
      <c r="P349" s="10">
        <v>0</v>
      </c>
      <c r="Q349" s="10">
        <f t="shared" si="78"/>
        <v>0</v>
      </c>
      <c r="R349" s="9">
        <v>261.8</v>
      </c>
      <c r="S349" s="8">
        <v>-7422.1689999999999</v>
      </c>
      <c r="T349" s="8">
        <v>6340.6620000000003</v>
      </c>
      <c r="U349" s="9">
        <f t="shared" si="79"/>
        <v>261.8</v>
      </c>
      <c r="V349" s="8">
        <f t="shared" si="72"/>
        <v>6340.6620000000003</v>
      </c>
      <c r="W349" s="8">
        <f t="shared" si="73"/>
        <v>3765099.662</v>
      </c>
      <c r="X349" s="8">
        <f t="shared" si="74"/>
        <v>7523858.6619999995</v>
      </c>
      <c r="Y349" s="8">
        <f t="shared" si="75"/>
        <v>11282617.662</v>
      </c>
      <c r="Z349" s="8">
        <f t="shared" si="76"/>
        <v>15041376.662</v>
      </c>
      <c r="AA349" s="8">
        <f t="shared" si="77"/>
        <v>18800135.662</v>
      </c>
      <c r="AB349" s="8">
        <f t="shared" si="80"/>
        <v>22558894.662</v>
      </c>
    </row>
    <row r="350" spans="1:28" x14ac:dyDescent="0.2">
      <c r="A350" s="9">
        <v>261.60000000000002</v>
      </c>
      <c r="B350" s="10">
        <v>-3011.674</v>
      </c>
      <c r="C350" s="10">
        <f t="shared" si="88"/>
        <v>-1946.4571364205115</v>
      </c>
      <c r="D350" s="10">
        <v>5296.1220000000003</v>
      </c>
      <c r="E350" s="10">
        <v>13842.04</v>
      </c>
      <c r="F350" s="9">
        <f t="shared" si="89"/>
        <v>262.10000000000002</v>
      </c>
      <c r="G350" s="8">
        <f t="shared" si="81"/>
        <v>13842.04</v>
      </c>
      <c r="H350" s="8">
        <f t="shared" si="82"/>
        <v>3013684.1550286356</v>
      </c>
      <c r="I350" s="8">
        <f t="shared" si="83"/>
        <v>6013368.3850859078</v>
      </c>
      <c r="J350" s="8">
        <f t="shared" si="84"/>
        <v>9013052.6151431799</v>
      </c>
      <c r="K350" s="8">
        <f t="shared" si="85"/>
        <v>12012263.190286359</v>
      </c>
      <c r="L350" s="8">
        <f t="shared" si="86"/>
        <v>15005947.79143179</v>
      </c>
      <c r="M350" s="8">
        <f t="shared" si="87"/>
        <v>17998053.542863581</v>
      </c>
      <c r="O350" s="10">
        <v>261.39999999999998</v>
      </c>
      <c r="P350" s="10">
        <v>0</v>
      </c>
      <c r="Q350" s="10">
        <f t="shared" si="78"/>
        <v>0</v>
      </c>
      <c r="R350" s="9">
        <v>261.89999999999998</v>
      </c>
      <c r="S350" s="8">
        <v>-4937.2479999999996</v>
      </c>
      <c r="T350" s="8">
        <v>26136.63</v>
      </c>
      <c r="U350" s="9">
        <f t="shared" si="79"/>
        <v>261.89999999999998</v>
      </c>
      <c r="V350" s="8">
        <f t="shared" si="72"/>
        <v>26136.63</v>
      </c>
      <c r="W350" s="8">
        <f t="shared" si="73"/>
        <v>3784895.63</v>
      </c>
      <c r="X350" s="8">
        <f t="shared" si="74"/>
        <v>7543654.6299999999</v>
      </c>
      <c r="Y350" s="8">
        <f t="shared" si="75"/>
        <v>11302413.630000001</v>
      </c>
      <c r="Z350" s="8">
        <f t="shared" si="76"/>
        <v>15061172.630000001</v>
      </c>
      <c r="AA350" s="8">
        <f t="shared" si="77"/>
        <v>18819931.629999999</v>
      </c>
      <c r="AB350" s="8">
        <f t="shared" si="80"/>
        <v>22578690.629999999</v>
      </c>
    </row>
    <row r="351" spans="1:28" x14ac:dyDescent="0.2">
      <c r="A351" s="9">
        <v>261.7</v>
      </c>
      <c r="B351" s="10">
        <v>-1543.1890000000001</v>
      </c>
      <c r="C351" s="10">
        <f t="shared" si="88"/>
        <v>-997.369317494401</v>
      </c>
      <c r="D351" s="10">
        <v>2647.9960000000001</v>
      </c>
      <c r="E351" s="10">
        <v>15731.42</v>
      </c>
      <c r="F351" s="9">
        <f t="shared" si="89"/>
        <v>262.2</v>
      </c>
      <c r="G351" s="8">
        <f t="shared" si="81"/>
        <v>15731.42</v>
      </c>
      <c r="H351" s="8">
        <f t="shared" si="82"/>
        <v>3015564.1321068252</v>
      </c>
      <c r="I351" s="8">
        <f t="shared" si="83"/>
        <v>6015229.5563204754</v>
      </c>
      <c r="J351" s="8">
        <f t="shared" si="84"/>
        <v>9014894.9805341251</v>
      </c>
      <c r="K351" s="8">
        <f t="shared" si="85"/>
        <v>12014058.54106825</v>
      </c>
      <c r="L351" s="8">
        <f t="shared" si="86"/>
        <v>15007367.025341254</v>
      </c>
      <c r="M351" s="8">
        <f t="shared" si="87"/>
        <v>17999002.630682506</v>
      </c>
      <c r="O351" s="10">
        <v>261.5</v>
      </c>
      <c r="P351" s="10">
        <v>0</v>
      </c>
      <c r="Q351" s="10">
        <f t="shared" si="78"/>
        <v>0</v>
      </c>
      <c r="R351" s="9">
        <v>262</v>
      </c>
      <c r="S351" s="8">
        <v>-5528.232</v>
      </c>
      <c r="T351" s="8">
        <v>23757.23</v>
      </c>
      <c r="U351" s="9">
        <f t="shared" si="79"/>
        <v>262</v>
      </c>
      <c r="V351" s="8">
        <f t="shared" ref="V351:V414" si="90">$H$30*Q351+(1-$H$30)*T351+$C$26*0</f>
        <v>23757.23</v>
      </c>
      <c r="W351" s="8">
        <f t="shared" ref="W351:W414" si="91">$I$30*Q351+(1-$I$30)*T351+$C$26*1</f>
        <v>3782516.23</v>
      </c>
      <c r="X351" s="8">
        <f t="shared" ref="X351:X414" si="92">$J$30*Q351+(1-$J$30)*T351+$C$26*2</f>
        <v>7541275.2300000004</v>
      </c>
      <c r="Y351" s="8">
        <f t="shared" ref="Y351:Y414" si="93">$K$30*Q351+(1-$K$30)*T351+$C$26*3</f>
        <v>11300034.23</v>
      </c>
      <c r="Z351" s="8">
        <f t="shared" ref="Z351:Z414" si="94">$L$30*Q351+(1-$L$30)*T351+$C$26*4</f>
        <v>15058793.23</v>
      </c>
      <c r="AA351" s="8">
        <f t="shared" ref="AA351:AA414" si="95">$M$30*Q351+(1-$M$30)*T351+$C$26*5</f>
        <v>18817552.23</v>
      </c>
      <c r="AB351" s="8">
        <f t="shared" si="80"/>
        <v>22576311.23</v>
      </c>
    </row>
    <row r="352" spans="1:28" x14ac:dyDescent="0.2">
      <c r="A352" s="9">
        <v>261.8</v>
      </c>
      <c r="B352" s="10">
        <v>-2028.5070000000001</v>
      </c>
      <c r="C352" s="10">
        <f t="shared" si="88"/>
        <v>-1311.0323117405676</v>
      </c>
      <c r="D352" s="10">
        <v>-7422.1689999999999</v>
      </c>
      <c r="E352" s="10">
        <v>5268.6930000000002</v>
      </c>
      <c r="F352" s="9">
        <f t="shared" si="89"/>
        <v>262.3</v>
      </c>
      <c r="G352" s="8">
        <f t="shared" si="81"/>
        <v>5268.6930000000002</v>
      </c>
      <c r="H352" s="8">
        <f t="shared" si="82"/>
        <v>3005202.8957468825</v>
      </c>
      <c r="I352" s="8">
        <f t="shared" si="83"/>
        <v>6005071.3012406481</v>
      </c>
      <c r="J352" s="8">
        <f t="shared" si="84"/>
        <v>9004939.7067344133</v>
      </c>
      <c r="K352" s="8">
        <f t="shared" si="85"/>
        <v>12004610.720468827</v>
      </c>
      <c r="L352" s="8">
        <f t="shared" si="86"/>
        <v>15001978.830344129</v>
      </c>
      <c r="M352" s="8">
        <f t="shared" si="87"/>
        <v>17998688.967688259</v>
      </c>
      <c r="O352" s="10">
        <v>261.60000000000002</v>
      </c>
      <c r="P352" s="10">
        <v>0</v>
      </c>
      <c r="Q352" s="10">
        <f t="shared" ref="Q352:Q415" si="96">P352*$C$25</f>
        <v>0</v>
      </c>
      <c r="R352" s="9">
        <v>262.10000000000002</v>
      </c>
      <c r="S352" s="8">
        <v>-10013.719999999999</v>
      </c>
      <c r="T352" s="8">
        <v>14660.49</v>
      </c>
      <c r="U352" s="9">
        <f t="shared" ref="U352:U415" si="97">R352-$G$30</f>
        <v>262.10000000000002</v>
      </c>
      <c r="V352" s="8">
        <f t="shared" si="90"/>
        <v>14660.49</v>
      </c>
      <c r="W352" s="8">
        <f t="shared" si="91"/>
        <v>3773419.49</v>
      </c>
      <c r="X352" s="8">
        <f t="shared" si="92"/>
        <v>7532178.4900000002</v>
      </c>
      <c r="Y352" s="8">
        <f t="shared" si="93"/>
        <v>11290937.49</v>
      </c>
      <c r="Z352" s="8">
        <f t="shared" si="94"/>
        <v>15049696.49</v>
      </c>
      <c r="AA352" s="8">
        <f t="shared" si="95"/>
        <v>18808455.489999998</v>
      </c>
      <c r="AB352" s="8">
        <f t="shared" ref="AB352:AB415" si="98">$N$30*Q352+(1-$N$30)*T352+$C$26*6</f>
        <v>22567214.489999998</v>
      </c>
    </row>
    <row r="353" spans="1:28" x14ac:dyDescent="0.2">
      <c r="A353" s="9">
        <v>261.89999999999998</v>
      </c>
      <c r="B353" s="10">
        <v>-3625.7750000000001</v>
      </c>
      <c r="C353" s="10">
        <f t="shared" si="88"/>
        <v>-2343.353106546419</v>
      </c>
      <c r="D353" s="10">
        <v>-4937.2479999999996</v>
      </c>
      <c r="E353" s="10">
        <v>6340.6620000000003</v>
      </c>
      <c r="F353" s="9">
        <f t="shared" si="89"/>
        <v>262.39999999999998</v>
      </c>
      <c r="G353" s="8">
        <f t="shared" si="81"/>
        <v>6340.6620000000003</v>
      </c>
      <c r="H353" s="8">
        <f t="shared" si="82"/>
        <v>3006253.8218489345</v>
      </c>
      <c r="I353" s="8">
        <f t="shared" si="83"/>
        <v>6006080.1415468035</v>
      </c>
      <c r="J353" s="8">
        <f t="shared" si="84"/>
        <v>9005906.4612446725</v>
      </c>
      <c r="K353" s="8">
        <f t="shared" si="85"/>
        <v>12005472.260489345</v>
      </c>
      <c r="L353" s="8">
        <f t="shared" si="86"/>
        <v>15001998.654446727</v>
      </c>
      <c r="M353" s="8">
        <f t="shared" si="87"/>
        <v>17997656.646893453</v>
      </c>
      <c r="O353" s="10">
        <v>261.7</v>
      </c>
      <c r="P353" s="10">
        <v>0</v>
      </c>
      <c r="Q353" s="10">
        <f t="shared" si="96"/>
        <v>0</v>
      </c>
      <c r="R353" s="9">
        <v>262.2</v>
      </c>
      <c r="S353" s="8">
        <v>-18001.169999999998</v>
      </c>
      <c r="T353" s="8">
        <v>-216.19229999999999</v>
      </c>
      <c r="U353" s="9">
        <f t="shared" si="97"/>
        <v>262.2</v>
      </c>
      <c r="V353" s="8">
        <f t="shared" si="90"/>
        <v>-216.19229999999999</v>
      </c>
      <c r="W353" s="8">
        <f t="shared" si="91"/>
        <v>3758542.8076999998</v>
      </c>
      <c r="X353" s="8">
        <f t="shared" si="92"/>
        <v>7517301.8076999998</v>
      </c>
      <c r="Y353" s="8">
        <f t="shared" si="93"/>
        <v>11276060.807700001</v>
      </c>
      <c r="Z353" s="8">
        <f t="shared" si="94"/>
        <v>15034819.807700001</v>
      </c>
      <c r="AA353" s="8">
        <f t="shared" si="95"/>
        <v>18793578.807700001</v>
      </c>
      <c r="AB353" s="8">
        <f t="shared" si="98"/>
        <v>22552337.807700001</v>
      </c>
    </row>
    <row r="354" spans="1:28" x14ac:dyDescent="0.2">
      <c r="A354" s="9">
        <v>262</v>
      </c>
      <c r="B354" s="10">
        <v>-1048.905</v>
      </c>
      <c r="C354" s="10">
        <f t="shared" si="88"/>
        <v>-677.91156103786682</v>
      </c>
      <c r="D354" s="10">
        <v>-5528.232</v>
      </c>
      <c r="E354" s="10">
        <v>26136.63</v>
      </c>
      <c r="F354" s="9">
        <f t="shared" si="89"/>
        <v>262.5</v>
      </c>
      <c r="G354" s="8">
        <f t="shared" ref="G354:G417" si="99">$G$33*C354+(1-$G$33)*E354+$C$29*0</f>
        <v>26136.63</v>
      </c>
      <c r="H354" s="8">
        <f t="shared" ref="H354:H417" si="100">$H$33*C354+(1-$H$33)*E354+$C$29*1</f>
        <v>3025868.4845843897</v>
      </c>
      <c r="I354" s="8">
        <f t="shared" ref="I354:I417" si="101">$I$33*C354+(1-$I$33)*E354+$C$29*2</f>
        <v>6025332.1937531689</v>
      </c>
      <c r="J354" s="8">
        <f t="shared" ref="J354:J417" si="102">$J$33*C354+(1-$J$33)*E354+$C$29*3</f>
        <v>9024795.9029219486</v>
      </c>
      <c r="K354" s="8">
        <f t="shared" ref="K354:K417" si="103">$K$33*C354+(1-$K$33)*E354+$C$29*4</f>
        <v>12023455.175843896</v>
      </c>
      <c r="L354" s="8">
        <f t="shared" ref="L354:L417" si="104">$L$33*C354+(1-$L$33)*E354+$C$29*5</f>
        <v>15012729.35921948</v>
      </c>
      <c r="M354" s="8">
        <f t="shared" ref="M354:M417" si="105">$M$33*C354+(1-$M$33)*E354+$C$29*6</f>
        <v>17999322.088438962</v>
      </c>
      <c r="O354" s="10">
        <v>261.8</v>
      </c>
      <c r="P354" s="10">
        <v>0</v>
      </c>
      <c r="Q354" s="10">
        <f t="shared" si="96"/>
        <v>0</v>
      </c>
      <c r="R354" s="9">
        <v>262.3</v>
      </c>
      <c r="S354" s="8">
        <v>-9598.6759999999995</v>
      </c>
      <c r="T354" s="8">
        <v>-2303.0790000000002</v>
      </c>
      <c r="U354" s="9">
        <f t="shared" si="97"/>
        <v>262.3</v>
      </c>
      <c r="V354" s="8">
        <f t="shared" si="90"/>
        <v>-2303.0790000000002</v>
      </c>
      <c r="W354" s="8">
        <f t="shared" si="91"/>
        <v>3756455.9210000001</v>
      </c>
      <c r="X354" s="8">
        <f t="shared" si="92"/>
        <v>7515214.9210000001</v>
      </c>
      <c r="Y354" s="8">
        <f t="shared" si="93"/>
        <v>11273973.921</v>
      </c>
      <c r="Z354" s="8">
        <f t="shared" si="94"/>
        <v>15032732.921</v>
      </c>
      <c r="AA354" s="8">
        <f t="shared" si="95"/>
        <v>18791491.921</v>
      </c>
      <c r="AB354" s="8">
        <f t="shared" si="98"/>
        <v>22550250.921</v>
      </c>
    </row>
    <row r="355" spans="1:28" x14ac:dyDescent="0.2">
      <c r="A355" s="9">
        <v>262.10000000000002</v>
      </c>
      <c r="B355" s="10">
        <v>2525.8069999999998</v>
      </c>
      <c r="C355" s="10">
        <f t="shared" ref="C355:C418" si="106">B355*$C$28</f>
        <v>1632.4393212448897</v>
      </c>
      <c r="D355" s="10">
        <v>-10013.719999999999</v>
      </c>
      <c r="E355" s="10">
        <v>23757.23</v>
      </c>
      <c r="F355" s="9">
        <f t="shared" ref="F355:F418" si="107">A355-$F$33</f>
        <v>262.60000000000002</v>
      </c>
      <c r="G355" s="8">
        <f t="shared" si="99"/>
        <v>23757.23</v>
      </c>
      <c r="H355" s="8">
        <f t="shared" si="100"/>
        <v>3023535.9820932127</v>
      </c>
      <c r="I355" s="8">
        <f t="shared" si="101"/>
        <v>6023093.4862796376</v>
      </c>
      <c r="J355" s="8">
        <f t="shared" si="102"/>
        <v>9022650.990466062</v>
      </c>
      <c r="K355" s="8">
        <f t="shared" si="103"/>
        <v>12021544.750932125</v>
      </c>
      <c r="L355" s="8">
        <f t="shared" si="104"/>
        <v>15012694.834660623</v>
      </c>
      <c r="M355" s="8">
        <f t="shared" si="105"/>
        <v>18001632.439321246</v>
      </c>
      <c r="O355" s="10">
        <v>261.89999999999998</v>
      </c>
      <c r="P355" s="10">
        <v>0</v>
      </c>
      <c r="Q355" s="10">
        <f t="shared" si="96"/>
        <v>0</v>
      </c>
      <c r="R355" s="9">
        <v>262.39999999999998</v>
      </c>
      <c r="S355" s="8">
        <v>-7205.5929999999998</v>
      </c>
      <c r="T355" s="8">
        <v>-10187.959999999999</v>
      </c>
      <c r="U355" s="9">
        <f t="shared" si="97"/>
        <v>262.39999999999998</v>
      </c>
      <c r="V355" s="8">
        <f t="shared" si="90"/>
        <v>-10187.959999999999</v>
      </c>
      <c r="W355" s="8">
        <f t="shared" si="91"/>
        <v>3748571.04</v>
      </c>
      <c r="X355" s="8">
        <f t="shared" si="92"/>
        <v>7507330.04</v>
      </c>
      <c r="Y355" s="8">
        <f t="shared" si="93"/>
        <v>11266089.039999999</v>
      </c>
      <c r="Z355" s="8">
        <f t="shared" si="94"/>
        <v>15024848.039999999</v>
      </c>
      <c r="AA355" s="8">
        <f t="shared" si="95"/>
        <v>18783607.039999999</v>
      </c>
      <c r="AB355" s="8">
        <f t="shared" si="98"/>
        <v>22542366.039999999</v>
      </c>
    </row>
    <row r="356" spans="1:28" x14ac:dyDescent="0.2">
      <c r="A356" s="9">
        <v>262.2</v>
      </c>
      <c r="B356" s="10">
        <v>474.62060000000002</v>
      </c>
      <c r="C356" s="10">
        <f t="shared" si="106"/>
        <v>306.74922118469163</v>
      </c>
      <c r="D356" s="10">
        <v>-18001.169999999998</v>
      </c>
      <c r="E356" s="10">
        <v>14660.49</v>
      </c>
      <c r="F356" s="9">
        <f t="shared" si="107"/>
        <v>262.7</v>
      </c>
      <c r="G356" s="8">
        <f t="shared" si="99"/>
        <v>14660.49</v>
      </c>
      <c r="H356" s="8">
        <f t="shared" si="100"/>
        <v>3014516.9525922118</v>
      </c>
      <c r="I356" s="8">
        <f t="shared" si="101"/>
        <v>6014229.8777766358</v>
      </c>
      <c r="J356" s="8">
        <f t="shared" si="102"/>
        <v>9013942.8029610589</v>
      </c>
      <c r="K356" s="8">
        <f t="shared" si="103"/>
        <v>12013225.115922118</v>
      </c>
      <c r="L356" s="8">
        <f t="shared" si="104"/>
        <v>15007483.619610593</v>
      </c>
      <c r="M356" s="8">
        <f t="shared" si="105"/>
        <v>18000306.749221183</v>
      </c>
      <c r="O356" s="10">
        <v>262</v>
      </c>
      <c r="P356" s="10">
        <v>0</v>
      </c>
      <c r="Q356" s="10">
        <f t="shared" si="96"/>
        <v>0</v>
      </c>
      <c r="R356" s="9">
        <v>262.5</v>
      </c>
      <c r="S356" s="8">
        <v>-11653.42</v>
      </c>
      <c r="T356" s="8">
        <v>-23333.68</v>
      </c>
      <c r="U356" s="9">
        <f t="shared" si="97"/>
        <v>262.5</v>
      </c>
      <c r="V356" s="8">
        <f t="shared" si="90"/>
        <v>-23333.68</v>
      </c>
      <c r="W356" s="8">
        <f t="shared" si="91"/>
        <v>3735425.32</v>
      </c>
      <c r="X356" s="8">
        <f t="shared" si="92"/>
        <v>7494184.3200000003</v>
      </c>
      <c r="Y356" s="8">
        <f t="shared" si="93"/>
        <v>11252943.32</v>
      </c>
      <c r="Z356" s="8">
        <f t="shared" si="94"/>
        <v>15011702.32</v>
      </c>
      <c r="AA356" s="8">
        <f t="shared" si="95"/>
        <v>18770461.32</v>
      </c>
      <c r="AB356" s="8">
        <f t="shared" si="98"/>
        <v>22529220.32</v>
      </c>
    </row>
    <row r="357" spans="1:28" x14ac:dyDescent="0.2">
      <c r="A357" s="9">
        <v>262.3</v>
      </c>
      <c r="B357" s="10">
        <v>-3512.2730000000001</v>
      </c>
      <c r="C357" s="10">
        <f t="shared" si="106"/>
        <v>-2269.9963030218673</v>
      </c>
      <c r="D357" s="10">
        <v>-9598.6759999999995</v>
      </c>
      <c r="E357" s="10">
        <v>-216.19229999999999</v>
      </c>
      <c r="F357" s="9">
        <f t="shared" si="107"/>
        <v>262.8</v>
      </c>
      <c r="G357" s="8">
        <f t="shared" si="99"/>
        <v>-216.19229999999999</v>
      </c>
      <c r="H357" s="8">
        <f t="shared" si="100"/>
        <v>2999763.26965997</v>
      </c>
      <c r="I357" s="8">
        <f t="shared" si="101"/>
        <v>5999722.1935799094</v>
      </c>
      <c r="J357" s="8">
        <f t="shared" si="102"/>
        <v>8999681.1174998488</v>
      </c>
      <c r="K357" s="8">
        <f t="shared" si="103"/>
        <v>11999578.427299697</v>
      </c>
      <c r="L357" s="8">
        <f t="shared" si="104"/>
        <v>14998756.905698489</v>
      </c>
      <c r="M357" s="8">
        <f t="shared" si="105"/>
        <v>17997730.003696978</v>
      </c>
      <c r="O357" s="10">
        <v>262.10000000000002</v>
      </c>
      <c r="P357" s="10">
        <v>0</v>
      </c>
      <c r="Q357" s="10">
        <f t="shared" si="96"/>
        <v>0</v>
      </c>
      <c r="R357" s="9">
        <v>262.60000000000002</v>
      </c>
      <c r="S357" s="8">
        <v>-4801.1000000000004</v>
      </c>
      <c r="T357" s="8">
        <v>-28738.07</v>
      </c>
      <c r="U357" s="9">
        <f t="shared" si="97"/>
        <v>262.60000000000002</v>
      </c>
      <c r="V357" s="8">
        <f t="shared" si="90"/>
        <v>-28738.07</v>
      </c>
      <c r="W357" s="8">
        <f t="shared" si="91"/>
        <v>3730020.93</v>
      </c>
      <c r="X357" s="8">
        <f t="shared" si="92"/>
        <v>7488779.9299999997</v>
      </c>
      <c r="Y357" s="8">
        <f t="shared" si="93"/>
        <v>11247538.93</v>
      </c>
      <c r="Z357" s="8">
        <f t="shared" si="94"/>
        <v>15006297.93</v>
      </c>
      <c r="AA357" s="8">
        <f t="shared" si="95"/>
        <v>18765056.93</v>
      </c>
      <c r="AB357" s="8">
        <f t="shared" si="98"/>
        <v>22523815.93</v>
      </c>
    </row>
    <row r="358" spans="1:28" x14ac:dyDescent="0.2">
      <c r="A358" s="9">
        <v>262.39999999999998</v>
      </c>
      <c r="B358" s="10">
        <v>-3784.6750000000002</v>
      </c>
      <c r="C358" s="10">
        <f t="shared" si="106"/>
        <v>-2446.0508218294208</v>
      </c>
      <c r="D358" s="10">
        <v>-7205.5929999999998</v>
      </c>
      <c r="E358" s="10">
        <v>-2303.0790000000002</v>
      </c>
      <c r="F358" s="9">
        <f t="shared" si="107"/>
        <v>262.89999999999998</v>
      </c>
      <c r="G358" s="8">
        <f t="shared" si="99"/>
        <v>-2303.0790000000002</v>
      </c>
      <c r="H358" s="8">
        <f t="shared" si="100"/>
        <v>2997695.4912817818</v>
      </c>
      <c r="I358" s="8">
        <f t="shared" si="101"/>
        <v>5997692.6318453448</v>
      </c>
      <c r="J358" s="8">
        <f t="shared" si="102"/>
        <v>8997689.7724089082</v>
      </c>
      <c r="K358" s="8">
        <f t="shared" si="103"/>
        <v>11997682.623817816</v>
      </c>
      <c r="L358" s="8">
        <f t="shared" si="104"/>
        <v>14997625.435089085</v>
      </c>
      <c r="M358" s="8">
        <f t="shared" si="105"/>
        <v>17997553.94917817</v>
      </c>
      <c r="O358" s="10">
        <v>262.2</v>
      </c>
      <c r="P358" s="10">
        <v>0</v>
      </c>
      <c r="Q358" s="10">
        <f t="shared" si="96"/>
        <v>0</v>
      </c>
      <c r="R358" s="9">
        <v>262.7</v>
      </c>
      <c r="S358" s="8">
        <v>-11805.93</v>
      </c>
      <c r="T358" s="8">
        <v>-39563.379999999997</v>
      </c>
      <c r="U358" s="9">
        <f t="shared" si="97"/>
        <v>262.7</v>
      </c>
      <c r="V358" s="8">
        <f t="shared" si="90"/>
        <v>-39563.379999999997</v>
      </c>
      <c r="W358" s="8">
        <f t="shared" si="91"/>
        <v>3719195.62</v>
      </c>
      <c r="X358" s="8">
        <f t="shared" si="92"/>
        <v>7477954.6200000001</v>
      </c>
      <c r="Y358" s="8">
        <f t="shared" si="93"/>
        <v>11236713.619999999</v>
      </c>
      <c r="Z358" s="8">
        <f t="shared" si="94"/>
        <v>14995472.619999999</v>
      </c>
      <c r="AA358" s="8">
        <f t="shared" si="95"/>
        <v>18754231.620000001</v>
      </c>
      <c r="AB358" s="8">
        <f t="shared" si="98"/>
        <v>22512990.620000001</v>
      </c>
    </row>
    <row r="359" spans="1:28" x14ac:dyDescent="0.2">
      <c r="A359" s="9">
        <v>262.5</v>
      </c>
      <c r="B359" s="10">
        <v>-2405.8829999999998</v>
      </c>
      <c r="C359" s="10">
        <f t="shared" si="106"/>
        <v>-1554.9319530409962</v>
      </c>
      <c r="D359" s="10">
        <v>-11653.42</v>
      </c>
      <c r="E359" s="10">
        <v>-10187.959999999999</v>
      </c>
      <c r="F359" s="9">
        <f t="shared" si="107"/>
        <v>263</v>
      </c>
      <c r="G359" s="8">
        <f t="shared" si="99"/>
        <v>-10187.959999999999</v>
      </c>
      <c r="H359" s="8">
        <f t="shared" si="100"/>
        <v>2989898.3702804698</v>
      </c>
      <c r="I359" s="8">
        <f t="shared" si="101"/>
        <v>5990071.0308414092</v>
      </c>
      <c r="J359" s="8">
        <f t="shared" si="102"/>
        <v>8990243.6914023478</v>
      </c>
      <c r="K359" s="8">
        <f t="shared" si="103"/>
        <v>11990675.342804696</v>
      </c>
      <c r="L359" s="8">
        <f t="shared" si="104"/>
        <v>14994128.55402348</v>
      </c>
      <c r="M359" s="8">
        <f t="shared" si="105"/>
        <v>17998445.068046957</v>
      </c>
      <c r="O359" s="10">
        <v>262.3</v>
      </c>
      <c r="P359" s="10">
        <v>0</v>
      </c>
      <c r="Q359" s="10">
        <f t="shared" si="96"/>
        <v>0</v>
      </c>
      <c r="R359" s="9">
        <v>262.8</v>
      </c>
      <c r="S359" s="8">
        <v>-15830.92</v>
      </c>
      <c r="T359" s="8">
        <v>-32064.83</v>
      </c>
      <c r="U359" s="9">
        <f t="shared" si="97"/>
        <v>262.8</v>
      </c>
      <c r="V359" s="8">
        <f t="shared" si="90"/>
        <v>-32064.83</v>
      </c>
      <c r="W359" s="8">
        <f t="shared" si="91"/>
        <v>3726694.17</v>
      </c>
      <c r="X359" s="8">
        <f t="shared" si="92"/>
        <v>7485453.1699999999</v>
      </c>
      <c r="Y359" s="8">
        <f t="shared" si="93"/>
        <v>11244212.17</v>
      </c>
      <c r="Z359" s="8">
        <f t="shared" si="94"/>
        <v>15002971.17</v>
      </c>
      <c r="AA359" s="8">
        <f t="shared" si="95"/>
        <v>18761730.170000002</v>
      </c>
      <c r="AB359" s="8">
        <f t="shared" si="98"/>
        <v>22520489.170000002</v>
      </c>
    </row>
    <row r="360" spans="1:28" x14ac:dyDescent="0.2">
      <c r="A360" s="9">
        <v>262.60000000000002</v>
      </c>
      <c r="B360" s="10">
        <v>-5206.8559999999998</v>
      </c>
      <c r="C360" s="10">
        <f t="shared" si="106"/>
        <v>-3365.2121775178716</v>
      </c>
      <c r="D360" s="10">
        <v>-4801.1000000000004</v>
      </c>
      <c r="E360" s="10">
        <v>-23333.68</v>
      </c>
      <c r="F360" s="9">
        <f t="shared" si="107"/>
        <v>263.10000000000002</v>
      </c>
      <c r="G360" s="8">
        <f t="shared" si="99"/>
        <v>-23333.68</v>
      </c>
      <c r="H360" s="8">
        <f t="shared" si="100"/>
        <v>2976866.0046782247</v>
      </c>
      <c r="I360" s="8">
        <f t="shared" si="101"/>
        <v>5977265.3740346748</v>
      </c>
      <c r="J360" s="8">
        <f t="shared" si="102"/>
        <v>8977664.7433911245</v>
      </c>
      <c r="K360" s="8">
        <f t="shared" si="103"/>
        <v>11978663.166782249</v>
      </c>
      <c r="L360" s="8">
        <f t="shared" si="104"/>
        <v>14986650.553911241</v>
      </c>
      <c r="M360" s="8">
        <f t="shared" si="105"/>
        <v>17996634.787822481</v>
      </c>
      <c r="O360" s="10">
        <v>262.39999999999998</v>
      </c>
      <c r="P360" s="10">
        <v>0</v>
      </c>
      <c r="Q360" s="10">
        <f t="shared" si="96"/>
        <v>0</v>
      </c>
      <c r="R360" s="9">
        <v>262.89999999999998</v>
      </c>
      <c r="S360" s="8">
        <v>-8803.6290000000008</v>
      </c>
      <c r="T360" s="8">
        <v>-24318.9</v>
      </c>
      <c r="U360" s="9">
        <f t="shared" si="97"/>
        <v>262.89999999999998</v>
      </c>
      <c r="V360" s="8">
        <f t="shared" si="90"/>
        <v>-24318.9</v>
      </c>
      <c r="W360" s="8">
        <f t="shared" si="91"/>
        <v>3734440.1</v>
      </c>
      <c r="X360" s="8">
        <f t="shared" si="92"/>
        <v>7493199.0999999996</v>
      </c>
      <c r="Y360" s="8">
        <f t="shared" si="93"/>
        <v>11251958.1</v>
      </c>
      <c r="Z360" s="8">
        <f t="shared" si="94"/>
        <v>15010717.1</v>
      </c>
      <c r="AA360" s="8">
        <f t="shared" si="95"/>
        <v>18769476.100000001</v>
      </c>
      <c r="AB360" s="8">
        <f t="shared" si="98"/>
        <v>22528235.100000001</v>
      </c>
    </row>
    <row r="361" spans="1:28" x14ac:dyDescent="0.2">
      <c r="A361" s="9">
        <v>262.7</v>
      </c>
      <c r="B361" s="10">
        <v>-3170.0010000000002</v>
      </c>
      <c r="C361" s="10">
        <f t="shared" si="106"/>
        <v>-2048.784519476596</v>
      </c>
      <c r="D361" s="10">
        <v>-11805.93</v>
      </c>
      <c r="E361" s="10">
        <v>-28738.07</v>
      </c>
      <c r="F361" s="9">
        <f t="shared" si="107"/>
        <v>263.2</v>
      </c>
      <c r="G361" s="8">
        <f t="shared" si="99"/>
        <v>-28738.07</v>
      </c>
      <c r="H361" s="8">
        <f t="shared" si="100"/>
        <v>2971528.8228548053</v>
      </c>
      <c r="I361" s="8">
        <f t="shared" si="101"/>
        <v>5972062.6085644159</v>
      </c>
      <c r="J361" s="8">
        <f t="shared" si="102"/>
        <v>8972596.3942740262</v>
      </c>
      <c r="K361" s="8">
        <f t="shared" si="103"/>
        <v>11973930.858548053</v>
      </c>
      <c r="L361" s="8">
        <f t="shared" si="104"/>
        <v>14984606.572740262</v>
      </c>
      <c r="M361" s="8">
        <f t="shared" si="105"/>
        <v>17997951.215480525</v>
      </c>
      <c r="O361" s="10">
        <v>262.5</v>
      </c>
      <c r="P361" s="10">
        <v>0</v>
      </c>
      <c r="Q361" s="10">
        <f t="shared" si="96"/>
        <v>0</v>
      </c>
      <c r="R361" s="9">
        <v>263</v>
      </c>
      <c r="S361" s="8">
        <v>-15517.24</v>
      </c>
      <c r="T361" s="8">
        <v>-22634.28</v>
      </c>
      <c r="U361" s="9">
        <f t="shared" si="97"/>
        <v>263</v>
      </c>
      <c r="V361" s="8">
        <f t="shared" si="90"/>
        <v>-22634.28</v>
      </c>
      <c r="W361" s="8">
        <f t="shared" si="91"/>
        <v>3736124.72</v>
      </c>
      <c r="X361" s="8">
        <f t="shared" si="92"/>
        <v>7494883.7199999997</v>
      </c>
      <c r="Y361" s="8">
        <f t="shared" si="93"/>
        <v>11253642.720000001</v>
      </c>
      <c r="Z361" s="8">
        <f t="shared" si="94"/>
        <v>15012401.720000001</v>
      </c>
      <c r="AA361" s="8">
        <f t="shared" si="95"/>
        <v>18771160.719999999</v>
      </c>
      <c r="AB361" s="8">
        <f t="shared" si="98"/>
        <v>22529919.719999999</v>
      </c>
    </row>
    <row r="362" spans="1:28" x14ac:dyDescent="0.2">
      <c r="A362" s="9">
        <v>262.8</v>
      </c>
      <c r="B362" s="10">
        <v>-1199.2090000000001</v>
      </c>
      <c r="C362" s="10">
        <f t="shared" si="106"/>
        <v>-775.05364661304816</v>
      </c>
      <c r="D362" s="10">
        <v>-15830.92</v>
      </c>
      <c r="E362" s="10">
        <v>-39563.379999999997</v>
      </c>
      <c r="F362" s="9">
        <f t="shared" si="107"/>
        <v>263.3</v>
      </c>
      <c r="G362" s="8">
        <f t="shared" si="99"/>
        <v>-39563.379999999997</v>
      </c>
      <c r="H362" s="8">
        <f t="shared" si="100"/>
        <v>2960824.503263534</v>
      </c>
      <c r="I362" s="8">
        <f t="shared" si="101"/>
        <v>5961600.2697906019</v>
      </c>
      <c r="J362" s="8">
        <f t="shared" si="102"/>
        <v>8962376.0363176689</v>
      </c>
      <c r="K362" s="8">
        <f t="shared" si="103"/>
        <v>11964315.452635339</v>
      </c>
      <c r="L362" s="8">
        <f t="shared" si="104"/>
        <v>14979830.783176694</v>
      </c>
      <c r="M362" s="8">
        <f t="shared" si="105"/>
        <v>17999224.946353387</v>
      </c>
      <c r="O362" s="10">
        <v>262.60000000000002</v>
      </c>
      <c r="P362" s="10">
        <v>0</v>
      </c>
      <c r="Q362" s="10">
        <f t="shared" si="96"/>
        <v>0</v>
      </c>
      <c r="R362" s="9">
        <v>263.10000000000002</v>
      </c>
      <c r="S362" s="8">
        <v>-15664.09</v>
      </c>
      <c r="T362" s="8">
        <v>-20679</v>
      </c>
      <c r="U362" s="9">
        <f t="shared" si="97"/>
        <v>263.10000000000002</v>
      </c>
      <c r="V362" s="8">
        <f t="shared" si="90"/>
        <v>-20679</v>
      </c>
      <c r="W362" s="8">
        <f t="shared" si="91"/>
        <v>3738080</v>
      </c>
      <c r="X362" s="8">
        <f t="shared" si="92"/>
        <v>7496839</v>
      </c>
      <c r="Y362" s="8">
        <f t="shared" si="93"/>
        <v>11255598</v>
      </c>
      <c r="Z362" s="8">
        <f t="shared" si="94"/>
        <v>15014357</v>
      </c>
      <c r="AA362" s="8">
        <f t="shared" si="95"/>
        <v>18773116</v>
      </c>
      <c r="AB362" s="8">
        <f t="shared" si="98"/>
        <v>22531875</v>
      </c>
    </row>
    <row r="363" spans="1:28" x14ac:dyDescent="0.2">
      <c r="A363" s="9">
        <v>262.89999999999998</v>
      </c>
      <c r="B363" s="10">
        <v>-2563.741</v>
      </c>
      <c r="C363" s="10">
        <f t="shared" si="106"/>
        <v>-1656.9562194925008</v>
      </c>
      <c r="D363" s="10">
        <v>-8803.6290000000008</v>
      </c>
      <c r="E363" s="10">
        <v>-32064.83</v>
      </c>
      <c r="F363" s="9">
        <f t="shared" si="107"/>
        <v>263.39999999999998</v>
      </c>
      <c r="G363" s="8">
        <f t="shared" si="99"/>
        <v>-32064.83</v>
      </c>
      <c r="H363" s="8">
        <f t="shared" si="100"/>
        <v>2968239.2487378051</v>
      </c>
      <c r="I363" s="8">
        <f t="shared" si="101"/>
        <v>5968847.4062134149</v>
      </c>
      <c r="J363" s="8">
        <f t="shared" si="102"/>
        <v>8969455.5636890251</v>
      </c>
      <c r="K363" s="8">
        <f t="shared" si="103"/>
        <v>11970975.95737805</v>
      </c>
      <c r="L363" s="8">
        <f t="shared" si="104"/>
        <v>14983139.106890254</v>
      </c>
      <c r="M363" s="8">
        <f t="shared" si="105"/>
        <v>17998343.043780506</v>
      </c>
      <c r="O363" s="10">
        <v>262.7</v>
      </c>
      <c r="P363" s="10">
        <v>0</v>
      </c>
      <c r="Q363" s="10">
        <f t="shared" si="96"/>
        <v>0</v>
      </c>
      <c r="R363" s="9">
        <v>263.2</v>
      </c>
      <c r="S363" s="8">
        <v>-7384.8639999999996</v>
      </c>
      <c r="T363" s="8">
        <v>-21435.69</v>
      </c>
      <c r="U363" s="9">
        <f t="shared" si="97"/>
        <v>263.2</v>
      </c>
      <c r="V363" s="8">
        <f t="shared" si="90"/>
        <v>-21435.69</v>
      </c>
      <c r="W363" s="8">
        <f t="shared" si="91"/>
        <v>3737323.31</v>
      </c>
      <c r="X363" s="8">
        <f t="shared" si="92"/>
        <v>7496082.3099999996</v>
      </c>
      <c r="Y363" s="8">
        <f t="shared" si="93"/>
        <v>11254841.310000001</v>
      </c>
      <c r="Z363" s="8">
        <f t="shared" si="94"/>
        <v>15013600.310000001</v>
      </c>
      <c r="AA363" s="8">
        <f t="shared" si="95"/>
        <v>18772359.309999999</v>
      </c>
      <c r="AB363" s="8">
        <f t="shared" si="98"/>
        <v>22531118.309999999</v>
      </c>
    </row>
    <row r="364" spans="1:28" x14ac:dyDescent="0.2">
      <c r="A364" s="9">
        <v>263</v>
      </c>
      <c r="B364" s="10">
        <v>-7839.4579999999996</v>
      </c>
      <c r="C364" s="10">
        <f t="shared" si="106"/>
        <v>-5066.6735409506036</v>
      </c>
      <c r="D364" s="10">
        <v>-15517.24</v>
      </c>
      <c r="E364" s="10">
        <v>-24318.9</v>
      </c>
      <c r="F364" s="9">
        <f t="shared" si="107"/>
        <v>263.5</v>
      </c>
      <c r="G364" s="8">
        <f t="shared" si="99"/>
        <v>-24318.9</v>
      </c>
      <c r="H364" s="8">
        <f t="shared" si="100"/>
        <v>2975873.6222645906</v>
      </c>
      <c r="I364" s="8">
        <f t="shared" si="101"/>
        <v>5976258.6667937711</v>
      </c>
      <c r="J364" s="8">
        <f t="shared" si="102"/>
        <v>8976643.7113229521</v>
      </c>
      <c r="K364" s="8">
        <f t="shared" si="103"/>
        <v>11977606.322645904</v>
      </c>
      <c r="L364" s="8">
        <f t="shared" si="104"/>
        <v>14985307.213229524</v>
      </c>
      <c r="M364" s="8">
        <f t="shared" si="105"/>
        <v>17994933.32645905</v>
      </c>
      <c r="O364" s="10">
        <v>262.8</v>
      </c>
      <c r="P364" s="10">
        <v>0</v>
      </c>
      <c r="Q364" s="10">
        <f t="shared" si="96"/>
        <v>0</v>
      </c>
      <c r="R364" s="9">
        <v>263.3</v>
      </c>
      <c r="S364" s="8">
        <v>-192.9555</v>
      </c>
      <c r="T364" s="8">
        <v>-12715.6</v>
      </c>
      <c r="U364" s="9">
        <f t="shared" si="97"/>
        <v>263.3</v>
      </c>
      <c r="V364" s="8">
        <f t="shared" si="90"/>
        <v>-12715.6</v>
      </c>
      <c r="W364" s="8">
        <f t="shared" si="91"/>
        <v>3746043.4</v>
      </c>
      <c r="X364" s="8">
        <f t="shared" si="92"/>
        <v>7504802.4000000004</v>
      </c>
      <c r="Y364" s="8">
        <f t="shared" si="93"/>
        <v>11263561.4</v>
      </c>
      <c r="Z364" s="8">
        <f t="shared" si="94"/>
        <v>15022320.4</v>
      </c>
      <c r="AA364" s="8">
        <f t="shared" si="95"/>
        <v>18781079.399999999</v>
      </c>
      <c r="AB364" s="8">
        <f t="shared" si="98"/>
        <v>22539838.399999999</v>
      </c>
    </row>
    <row r="365" spans="1:28" x14ac:dyDescent="0.2">
      <c r="A365" s="9">
        <v>263.10000000000002</v>
      </c>
      <c r="B365" s="10">
        <v>-8251.509</v>
      </c>
      <c r="C365" s="10">
        <f t="shared" si="106"/>
        <v>-5332.9837755640474</v>
      </c>
      <c r="D365" s="10">
        <v>-15664.09</v>
      </c>
      <c r="E365" s="10">
        <v>-22634.28</v>
      </c>
      <c r="F365" s="9">
        <f t="shared" si="107"/>
        <v>263.60000000000002</v>
      </c>
      <c r="G365" s="8">
        <f t="shared" si="99"/>
        <v>-22634.28</v>
      </c>
      <c r="H365" s="8">
        <f t="shared" si="100"/>
        <v>2977538.7329622442</v>
      </c>
      <c r="I365" s="8">
        <f t="shared" si="101"/>
        <v>5977884.7588867331</v>
      </c>
      <c r="J365" s="8">
        <f t="shared" si="102"/>
        <v>8978230.7848112211</v>
      </c>
      <c r="K365" s="8">
        <f t="shared" si="103"/>
        <v>11979095.849622443</v>
      </c>
      <c r="L365" s="8">
        <f t="shared" si="104"/>
        <v>14986016.368112218</v>
      </c>
      <c r="M365" s="8">
        <f t="shared" si="105"/>
        <v>17994667.016224436</v>
      </c>
      <c r="O365" s="10">
        <v>262.89999999999998</v>
      </c>
      <c r="P365" s="10">
        <v>0</v>
      </c>
      <c r="Q365" s="10">
        <f t="shared" si="96"/>
        <v>0</v>
      </c>
      <c r="R365" s="9">
        <v>263.39999999999998</v>
      </c>
      <c r="S365" s="8">
        <v>7548.8630000000003</v>
      </c>
      <c r="T365" s="8">
        <v>-9462.8160000000007</v>
      </c>
      <c r="U365" s="9">
        <f t="shared" si="97"/>
        <v>263.39999999999998</v>
      </c>
      <c r="V365" s="8">
        <f t="shared" si="90"/>
        <v>-9462.8160000000007</v>
      </c>
      <c r="W365" s="8">
        <f t="shared" si="91"/>
        <v>3749296.1839999999</v>
      </c>
      <c r="X365" s="8">
        <f t="shared" si="92"/>
        <v>7508055.1840000004</v>
      </c>
      <c r="Y365" s="8">
        <f t="shared" si="93"/>
        <v>11266814.184</v>
      </c>
      <c r="Z365" s="8">
        <f t="shared" si="94"/>
        <v>15025573.184</v>
      </c>
      <c r="AA365" s="8">
        <f t="shared" si="95"/>
        <v>18784332.184</v>
      </c>
      <c r="AB365" s="8">
        <f t="shared" si="98"/>
        <v>22543091.184</v>
      </c>
    </row>
    <row r="366" spans="1:28" x14ac:dyDescent="0.2">
      <c r="A366" s="9">
        <v>263.2</v>
      </c>
      <c r="B366" s="10">
        <v>-5943.2470000000003</v>
      </c>
      <c r="C366" s="10">
        <f t="shared" si="106"/>
        <v>-3841.1446712558518</v>
      </c>
      <c r="D366" s="10">
        <v>-7384.8639999999996</v>
      </c>
      <c r="E366" s="10">
        <v>-20679</v>
      </c>
      <c r="F366" s="9">
        <f t="shared" si="107"/>
        <v>263.7</v>
      </c>
      <c r="G366" s="8">
        <f t="shared" si="99"/>
        <v>-20679</v>
      </c>
      <c r="H366" s="8">
        <f t="shared" si="100"/>
        <v>2979489.3785532876</v>
      </c>
      <c r="I366" s="8">
        <f t="shared" si="101"/>
        <v>5979826.1356598623</v>
      </c>
      <c r="J366" s="8">
        <f t="shared" si="102"/>
        <v>8980162.8927664366</v>
      </c>
      <c r="K366" s="8">
        <f t="shared" si="103"/>
        <v>11981004.785532875</v>
      </c>
      <c r="L366" s="8">
        <f t="shared" si="104"/>
        <v>14987739.927664371</v>
      </c>
      <c r="M366" s="8">
        <f t="shared" si="105"/>
        <v>17996158.855328742</v>
      </c>
      <c r="O366" s="10">
        <v>263</v>
      </c>
      <c r="P366" s="10">
        <v>0</v>
      </c>
      <c r="Q366" s="10">
        <f t="shared" si="96"/>
        <v>0</v>
      </c>
      <c r="R366" s="9">
        <v>263.5</v>
      </c>
      <c r="S366" s="8">
        <v>11615.87</v>
      </c>
      <c r="T366" s="8">
        <v>-8054.2780000000002</v>
      </c>
      <c r="U366" s="9">
        <f t="shared" si="97"/>
        <v>263.5</v>
      </c>
      <c r="V366" s="8">
        <f t="shared" si="90"/>
        <v>-8054.2780000000002</v>
      </c>
      <c r="W366" s="8">
        <f t="shared" si="91"/>
        <v>3750704.7220000001</v>
      </c>
      <c r="X366" s="8">
        <f t="shared" si="92"/>
        <v>7509463.7220000001</v>
      </c>
      <c r="Y366" s="8">
        <f t="shared" si="93"/>
        <v>11268222.721999999</v>
      </c>
      <c r="Z366" s="8">
        <f t="shared" si="94"/>
        <v>15026981.721999999</v>
      </c>
      <c r="AA366" s="8">
        <f t="shared" si="95"/>
        <v>18785740.721999999</v>
      </c>
      <c r="AB366" s="8">
        <f t="shared" si="98"/>
        <v>22544499.721999999</v>
      </c>
    </row>
    <row r="367" spans="1:28" x14ac:dyDescent="0.2">
      <c r="A367" s="9">
        <v>263.3</v>
      </c>
      <c r="B367" s="10">
        <v>-8455.1479999999992</v>
      </c>
      <c r="C367" s="10">
        <f t="shared" si="106"/>
        <v>-5464.596488229341</v>
      </c>
      <c r="D367" s="10">
        <v>-192.9555</v>
      </c>
      <c r="E367" s="10">
        <v>-21435.69</v>
      </c>
      <c r="F367" s="9">
        <f t="shared" si="107"/>
        <v>263.8</v>
      </c>
      <c r="G367" s="8">
        <f t="shared" si="99"/>
        <v>-21435.69</v>
      </c>
      <c r="H367" s="8">
        <f t="shared" si="100"/>
        <v>2978724.0209351177</v>
      </c>
      <c r="I367" s="8">
        <f t="shared" si="101"/>
        <v>5979043.4428053536</v>
      </c>
      <c r="J367" s="8">
        <f t="shared" si="102"/>
        <v>8979362.8646755889</v>
      </c>
      <c r="K367" s="8">
        <f t="shared" si="103"/>
        <v>11980161.419351177</v>
      </c>
      <c r="L367" s="8">
        <f t="shared" si="104"/>
        <v>14986549.856755886</v>
      </c>
      <c r="M367" s="8">
        <f t="shared" si="105"/>
        <v>17994535.40351177</v>
      </c>
      <c r="O367" s="10">
        <v>263.10000000000002</v>
      </c>
      <c r="P367" s="10">
        <v>0</v>
      </c>
      <c r="Q367" s="10">
        <f t="shared" si="96"/>
        <v>0</v>
      </c>
      <c r="R367" s="9">
        <v>263.60000000000002</v>
      </c>
      <c r="S367" s="8">
        <v>14957.13</v>
      </c>
      <c r="T367" s="8">
        <v>-3549.922</v>
      </c>
      <c r="U367" s="9">
        <f t="shared" si="97"/>
        <v>263.60000000000002</v>
      </c>
      <c r="V367" s="8">
        <f t="shared" si="90"/>
        <v>-3549.922</v>
      </c>
      <c r="W367" s="8">
        <f t="shared" si="91"/>
        <v>3755209.0780000002</v>
      </c>
      <c r="X367" s="8">
        <f t="shared" si="92"/>
        <v>7513968.0779999997</v>
      </c>
      <c r="Y367" s="8">
        <f t="shared" si="93"/>
        <v>11272727.078</v>
      </c>
      <c r="Z367" s="8">
        <f t="shared" si="94"/>
        <v>15031486.078</v>
      </c>
      <c r="AA367" s="8">
        <f t="shared" si="95"/>
        <v>18790245.078000002</v>
      </c>
      <c r="AB367" s="8">
        <f t="shared" si="98"/>
        <v>22549004.078000002</v>
      </c>
    </row>
    <row r="368" spans="1:28" x14ac:dyDescent="0.2">
      <c r="A368" s="9">
        <v>263.39999999999998</v>
      </c>
      <c r="B368" s="10">
        <v>-6772.2039999999997</v>
      </c>
      <c r="C368" s="10">
        <f t="shared" si="106"/>
        <v>-4376.9029466985912</v>
      </c>
      <c r="D368" s="10">
        <v>7548.8630000000003</v>
      </c>
      <c r="E368" s="10">
        <v>-12715.6</v>
      </c>
      <c r="F368" s="9">
        <f t="shared" si="107"/>
        <v>263.89999999999998</v>
      </c>
      <c r="G368" s="8">
        <f t="shared" si="99"/>
        <v>-12715.6</v>
      </c>
      <c r="H368" s="8">
        <f t="shared" si="100"/>
        <v>2987367.786970533</v>
      </c>
      <c r="I368" s="8">
        <f t="shared" si="101"/>
        <v>5987534.5609115986</v>
      </c>
      <c r="J368" s="8">
        <f t="shared" si="102"/>
        <v>8987701.3348526657</v>
      </c>
      <c r="K368" s="8">
        <f t="shared" si="103"/>
        <v>11988118.269705331</v>
      </c>
      <c r="L368" s="8">
        <f t="shared" si="104"/>
        <v>14991453.748526651</v>
      </c>
      <c r="M368" s="8">
        <f t="shared" si="105"/>
        <v>17995623.097053301</v>
      </c>
      <c r="O368" s="10">
        <v>263.2</v>
      </c>
      <c r="P368" s="10">
        <v>0</v>
      </c>
      <c r="Q368" s="10">
        <f t="shared" si="96"/>
        <v>0</v>
      </c>
      <c r="R368" s="9">
        <v>263.7</v>
      </c>
      <c r="S368" s="8">
        <v>6543.4110000000001</v>
      </c>
      <c r="T368" s="8">
        <v>3996.0340000000001</v>
      </c>
      <c r="U368" s="9">
        <f t="shared" si="97"/>
        <v>263.7</v>
      </c>
      <c r="V368" s="8">
        <f t="shared" si="90"/>
        <v>3996.0340000000001</v>
      </c>
      <c r="W368" s="8">
        <f t="shared" si="91"/>
        <v>3762755.034</v>
      </c>
      <c r="X368" s="8">
        <f t="shared" si="92"/>
        <v>7521514.034</v>
      </c>
      <c r="Y368" s="8">
        <f t="shared" si="93"/>
        <v>11280273.034</v>
      </c>
      <c r="Z368" s="8">
        <f t="shared" si="94"/>
        <v>15039032.034</v>
      </c>
      <c r="AA368" s="8">
        <f t="shared" si="95"/>
        <v>18797791.034000002</v>
      </c>
      <c r="AB368" s="8">
        <f t="shared" si="98"/>
        <v>22556550.034000002</v>
      </c>
    </row>
    <row r="369" spans="1:28" x14ac:dyDescent="0.2">
      <c r="A369" s="9">
        <v>263.5</v>
      </c>
      <c r="B369" s="10">
        <v>-7334.808</v>
      </c>
      <c r="C369" s="10">
        <f t="shared" si="106"/>
        <v>-4740.5161965983898</v>
      </c>
      <c r="D369" s="10">
        <v>11615.87</v>
      </c>
      <c r="E369" s="10">
        <v>-9462.8160000000007</v>
      </c>
      <c r="F369" s="9">
        <f t="shared" si="107"/>
        <v>264</v>
      </c>
      <c r="G369" s="8">
        <f t="shared" si="99"/>
        <v>-9462.8160000000007</v>
      </c>
      <c r="H369" s="8">
        <f t="shared" si="100"/>
        <v>2990584.4069980341</v>
      </c>
      <c r="I369" s="8">
        <f t="shared" si="101"/>
        <v>5990678.8529941021</v>
      </c>
      <c r="J369" s="8">
        <f t="shared" si="102"/>
        <v>8990773.2989901695</v>
      </c>
      <c r="K369" s="8">
        <f t="shared" si="103"/>
        <v>11991009.413980341</v>
      </c>
      <c r="L369" s="8">
        <f t="shared" si="104"/>
        <v>14992898.333901701</v>
      </c>
      <c r="M369" s="8">
        <f t="shared" si="105"/>
        <v>17995259.483803403</v>
      </c>
      <c r="O369" s="10">
        <v>263.3</v>
      </c>
      <c r="P369" s="10">
        <v>0</v>
      </c>
      <c r="Q369" s="10">
        <f t="shared" si="96"/>
        <v>0</v>
      </c>
      <c r="R369" s="9">
        <v>263.8</v>
      </c>
      <c r="S369" s="8">
        <v>-36.91395</v>
      </c>
      <c r="T369" s="8">
        <v>-6188.8710000000001</v>
      </c>
      <c r="U369" s="9">
        <f t="shared" si="97"/>
        <v>263.8</v>
      </c>
      <c r="V369" s="8">
        <f t="shared" si="90"/>
        <v>-6188.8710000000001</v>
      </c>
      <c r="W369" s="8">
        <f t="shared" si="91"/>
        <v>3752570.1290000002</v>
      </c>
      <c r="X369" s="8">
        <f t="shared" si="92"/>
        <v>7511329.1289999997</v>
      </c>
      <c r="Y369" s="8">
        <f t="shared" si="93"/>
        <v>11270088.129000001</v>
      </c>
      <c r="Z369" s="8">
        <f t="shared" si="94"/>
        <v>15028847.129000001</v>
      </c>
      <c r="AA369" s="8">
        <f t="shared" si="95"/>
        <v>18787606.129000001</v>
      </c>
      <c r="AB369" s="8">
        <f t="shared" si="98"/>
        <v>22546365.129000001</v>
      </c>
    </row>
    <row r="370" spans="1:28" x14ac:dyDescent="0.2">
      <c r="A370" s="9">
        <v>263.60000000000002</v>
      </c>
      <c r="B370" s="10">
        <v>-5311.3670000000002</v>
      </c>
      <c r="C370" s="10">
        <f t="shared" si="106"/>
        <v>-3432.7580612305323</v>
      </c>
      <c r="D370" s="10">
        <v>14957.13</v>
      </c>
      <c r="E370" s="10">
        <v>-8054.2780000000002</v>
      </c>
      <c r="F370" s="9">
        <f t="shared" si="107"/>
        <v>264.10000000000002</v>
      </c>
      <c r="G370" s="8">
        <f t="shared" si="99"/>
        <v>-8054.2780000000002</v>
      </c>
      <c r="H370" s="8">
        <f t="shared" si="100"/>
        <v>2991991.9371993877</v>
      </c>
      <c r="I370" s="8">
        <f t="shared" si="101"/>
        <v>5992084.367598163</v>
      </c>
      <c r="J370" s="8">
        <f t="shared" si="102"/>
        <v>8992176.7979969382</v>
      </c>
      <c r="K370" s="8">
        <f t="shared" si="103"/>
        <v>11992407.873993877</v>
      </c>
      <c r="L370" s="8">
        <f t="shared" si="104"/>
        <v>14994256.481969384</v>
      </c>
      <c r="M370" s="8">
        <f t="shared" si="105"/>
        <v>17996567.24193877</v>
      </c>
      <c r="O370" s="10">
        <v>263.39999999999998</v>
      </c>
      <c r="P370" s="10">
        <v>0</v>
      </c>
      <c r="Q370" s="10">
        <f t="shared" si="96"/>
        <v>0</v>
      </c>
      <c r="R370" s="9">
        <v>263.89999999999998</v>
      </c>
      <c r="S370" s="8">
        <v>-1788.298</v>
      </c>
      <c r="T370" s="8">
        <v>2017.3810000000001</v>
      </c>
      <c r="U370" s="9">
        <f t="shared" si="97"/>
        <v>263.89999999999998</v>
      </c>
      <c r="V370" s="8">
        <f t="shared" si="90"/>
        <v>2017.3810000000001</v>
      </c>
      <c r="W370" s="8">
        <f t="shared" si="91"/>
        <v>3760776.3810000001</v>
      </c>
      <c r="X370" s="8">
        <f t="shared" si="92"/>
        <v>7519535.3810000001</v>
      </c>
      <c r="Y370" s="8">
        <f t="shared" si="93"/>
        <v>11278294.380999999</v>
      </c>
      <c r="Z370" s="8">
        <f t="shared" si="94"/>
        <v>15037053.380999999</v>
      </c>
      <c r="AA370" s="8">
        <f t="shared" si="95"/>
        <v>18795812.381000001</v>
      </c>
      <c r="AB370" s="8">
        <f t="shared" si="98"/>
        <v>22554571.381000001</v>
      </c>
    </row>
    <row r="371" spans="1:28" x14ac:dyDescent="0.2">
      <c r="A371" s="9">
        <v>263.7</v>
      </c>
      <c r="B371" s="10">
        <v>-3310.0569999999998</v>
      </c>
      <c r="C371" s="10">
        <f t="shared" si="106"/>
        <v>-2139.3032810352875</v>
      </c>
      <c r="D371" s="10">
        <v>6543.4110000000001</v>
      </c>
      <c r="E371" s="10">
        <v>-3549.922</v>
      </c>
      <c r="F371" s="9">
        <f t="shared" si="107"/>
        <v>264.2</v>
      </c>
      <c r="G371" s="8">
        <f t="shared" si="99"/>
        <v>-3549.922</v>
      </c>
      <c r="H371" s="8">
        <f t="shared" si="100"/>
        <v>2996464.1841871897</v>
      </c>
      <c r="I371" s="8">
        <f t="shared" si="101"/>
        <v>5996492.3965615686</v>
      </c>
      <c r="J371" s="8">
        <f t="shared" si="102"/>
        <v>8996520.6089359485</v>
      </c>
      <c r="K371" s="8">
        <f t="shared" si="103"/>
        <v>11996591.139871897</v>
      </c>
      <c r="L371" s="8">
        <f t="shared" si="104"/>
        <v>14997155.387359483</v>
      </c>
      <c r="M371" s="8">
        <f t="shared" si="105"/>
        <v>17997860.696718965</v>
      </c>
      <c r="O371" s="10">
        <v>263.5</v>
      </c>
      <c r="P371" s="10">
        <v>0</v>
      </c>
      <c r="Q371" s="10">
        <f t="shared" si="96"/>
        <v>0</v>
      </c>
      <c r="R371" s="9">
        <v>264</v>
      </c>
      <c r="S371" s="8">
        <v>2706.9859999999999</v>
      </c>
      <c r="T371" s="8">
        <v>5296.1220000000003</v>
      </c>
      <c r="U371" s="9">
        <f t="shared" si="97"/>
        <v>264</v>
      </c>
      <c r="V371" s="8">
        <f t="shared" si="90"/>
        <v>5296.1220000000003</v>
      </c>
      <c r="W371" s="8">
        <f t="shared" si="91"/>
        <v>3764055.122</v>
      </c>
      <c r="X371" s="8">
        <f t="shared" si="92"/>
        <v>7522814.1220000004</v>
      </c>
      <c r="Y371" s="8">
        <f t="shared" si="93"/>
        <v>11281573.122</v>
      </c>
      <c r="Z371" s="8">
        <f t="shared" si="94"/>
        <v>15040332.122</v>
      </c>
      <c r="AA371" s="8">
        <f t="shared" si="95"/>
        <v>18799091.122000001</v>
      </c>
      <c r="AB371" s="8">
        <f t="shared" si="98"/>
        <v>22557850.122000001</v>
      </c>
    </row>
    <row r="372" spans="1:28" x14ac:dyDescent="0.2">
      <c r="A372" s="9">
        <v>263.8</v>
      </c>
      <c r="B372" s="10">
        <v>-2492.9369999999999</v>
      </c>
      <c r="C372" s="10">
        <f t="shared" si="106"/>
        <v>-1611.1953067618674</v>
      </c>
      <c r="D372" s="10">
        <v>-36.91395</v>
      </c>
      <c r="E372" s="10">
        <v>3996.0340000000001</v>
      </c>
      <c r="F372" s="9">
        <f t="shared" si="107"/>
        <v>264.3</v>
      </c>
      <c r="G372" s="8">
        <f t="shared" si="99"/>
        <v>3996.0340000000001</v>
      </c>
      <c r="H372" s="8">
        <f t="shared" si="100"/>
        <v>3003939.9617069322</v>
      </c>
      <c r="I372" s="8">
        <f t="shared" si="101"/>
        <v>6003827.817120797</v>
      </c>
      <c r="J372" s="8">
        <f t="shared" si="102"/>
        <v>9003715.6725346614</v>
      </c>
      <c r="K372" s="8">
        <f t="shared" si="103"/>
        <v>12003435.311069325</v>
      </c>
      <c r="L372" s="8">
        <f t="shared" si="104"/>
        <v>15001192.419346619</v>
      </c>
      <c r="M372" s="8">
        <f t="shared" si="105"/>
        <v>17998388.804693237</v>
      </c>
      <c r="O372" s="10">
        <v>263.60000000000002</v>
      </c>
      <c r="P372" s="10">
        <v>0</v>
      </c>
      <c r="Q372" s="10">
        <f t="shared" si="96"/>
        <v>0</v>
      </c>
      <c r="R372" s="9">
        <v>264.10000000000002</v>
      </c>
      <c r="S372" s="8">
        <v>7736.777</v>
      </c>
      <c r="T372" s="8">
        <v>2647.9960000000001</v>
      </c>
      <c r="U372" s="9">
        <f t="shared" si="97"/>
        <v>264.10000000000002</v>
      </c>
      <c r="V372" s="8">
        <f t="shared" si="90"/>
        <v>2647.9960000000001</v>
      </c>
      <c r="W372" s="8">
        <f t="shared" si="91"/>
        <v>3761406.9959999998</v>
      </c>
      <c r="X372" s="8">
        <f t="shared" si="92"/>
        <v>7520165.9960000003</v>
      </c>
      <c r="Y372" s="8">
        <f t="shared" si="93"/>
        <v>11278924.995999999</v>
      </c>
      <c r="Z372" s="8">
        <f t="shared" si="94"/>
        <v>15037683.995999999</v>
      </c>
      <c r="AA372" s="8">
        <f t="shared" si="95"/>
        <v>18796442.995999999</v>
      </c>
      <c r="AB372" s="8">
        <f t="shared" si="98"/>
        <v>22555201.995999999</v>
      </c>
    </row>
    <row r="373" spans="1:28" x14ac:dyDescent="0.2">
      <c r="A373" s="9">
        <v>263.89999999999998</v>
      </c>
      <c r="B373" s="10">
        <v>-3337.7379999999998</v>
      </c>
      <c r="C373" s="10">
        <f t="shared" si="106"/>
        <v>-2157.1936237461041</v>
      </c>
      <c r="D373" s="10">
        <v>-1788.298</v>
      </c>
      <c r="E373" s="10">
        <v>-6188.8710000000001</v>
      </c>
      <c r="F373" s="9">
        <f t="shared" si="107"/>
        <v>264.39999999999998</v>
      </c>
      <c r="G373" s="8">
        <f t="shared" si="99"/>
        <v>-6188.8710000000001</v>
      </c>
      <c r="H373" s="8">
        <f t="shared" si="100"/>
        <v>2993851.4457737627</v>
      </c>
      <c r="I373" s="8">
        <f t="shared" si="101"/>
        <v>5993932.0793212876</v>
      </c>
      <c r="J373" s="8">
        <f t="shared" si="102"/>
        <v>8994012.7128688134</v>
      </c>
      <c r="K373" s="8">
        <f t="shared" si="103"/>
        <v>11994214.296737626</v>
      </c>
      <c r="L373" s="8">
        <f t="shared" si="104"/>
        <v>14995826.967688126</v>
      </c>
      <c r="M373" s="8">
        <f t="shared" si="105"/>
        <v>17997842.806376252</v>
      </c>
      <c r="O373" s="10">
        <v>263.7</v>
      </c>
      <c r="P373" s="10">
        <v>0</v>
      </c>
      <c r="Q373" s="10">
        <f t="shared" si="96"/>
        <v>0</v>
      </c>
      <c r="R373" s="9">
        <v>264.2</v>
      </c>
      <c r="S373" s="8">
        <v>5158.9179999999997</v>
      </c>
      <c r="T373" s="8">
        <v>-7422.1689999999999</v>
      </c>
      <c r="U373" s="9">
        <f t="shared" si="97"/>
        <v>264.2</v>
      </c>
      <c r="V373" s="8">
        <f t="shared" si="90"/>
        <v>-7422.1689999999999</v>
      </c>
      <c r="W373" s="8">
        <f t="shared" si="91"/>
        <v>3751336.8309999998</v>
      </c>
      <c r="X373" s="8">
        <f t="shared" si="92"/>
        <v>7510095.8310000002</v>
      </c>
      <c r="Y373" s="8">
        <f t="shared" si="93"/>
        <v>11268854.831</v>
      </c>
      <c r="Z373" s="8">
        <f t="shared" si="94"/>
        <v>15027613.831</v>
      </c>
      <c r="AA373" s="8">
        <f t="shared" si="95"/>
        <v>18786372.831</v>
      </c>
      <c r="AB373" s="8">
        <f t="shared" si="98"/>
        <v>22545131.831</v>
      </c>
    </row>
    <row r="374" spans="1:28" x14ac:dyDescent="0.2">
      <c r="A374" s="9">
        <v>264</v>
      </c>
      <c r="B374" s="10">
        <v>-3621.0479999999998</v>
      </c>
      <c r="C374" s="10">
        <f t="shared" si="106"/>
        <v>-2340.2980272503664</v>
      </c>
      <c r="D374" s="10">
        <v>2706.9859999999999</v>
      </c>
      <c r="E374" s="10">
        <v>2017.3810000000001</v>
      </c>
      <c r="F374" s="9">
        <f t="shared" si="107"/>
        <v>264.5</v>
      </c>
      <c r="G374" s="8">
        <f t="shared" si="99"/>
        <v>2017.3810000000001</v>
      </c>
      <c r="H374" s="8">
        <f t="shared" si="100"/>
        <v>3001973.8042097273</v>
      </c>
      <c r="I374" s="8">
        <f t="shared" si="101"/>
        <v>6001886.6506291823</v>
      </c>
      <c r="J374" s="8">
        <f t="shared" si="102"/>
        <v>9001799.4970486369</v>
      </c>
      <c r="K374" s="8">
        <f t="shared" si="103"/>
        <v>12001581.613097275</v>
      </c>
      <c r="L374" s="8">
        <f t="shared" si="104"/>
        <v>14999838.541486375</v>
      </c>
      <c r="M374" s="8">
        <f t="shared" si="105"/>
        <v>17997659.701972749</v>
      </c>
      <c r="O374" s="10">
        <v>263.8</v>
      </c>
      <c r="P374" s="10">
        <v>0</v>
      </c>
      <c r="Q374" s="10">
        <f t="shared" si="96"/>
        <v>0</v>
      </c>
      <c r="R374" s="9">
        <v>264.3</v>
      </c>
      <c r="S374" s="8">
        <v>14162.92</v>
      </c>
      <c r="T374" s="8">
        <v>-4937.2479999999996</v>
      </c>
      <c r="U374" s="9">
        <f t="shared" si="97"/>
        <v>264.3</v>
      </c>
      <c r="V374" s="8">
        <f t="shared" si="90"/>
        <v>-4937.2479999999996</v>
      </c>
      <c r="W374" s="8">
        <f t="shared" si="91"/>
        <v>3753821.7519999999</v>
      </c>
      <c r="X374" s="8">
        <f t="shared" si="92"/>
        <v>7512580.7520000003</v>
      </c>
      <c r="Y374" s="8">
        <f t="shared" si="93"/>
        <v>11271339.752</v>
      </c>
      <c r="Z374" s="8">
        <f t="shared" si="94"/>
        <v>15030098.752</v>
      </c>
      <c r="AA374" s="8">
        <f t="shared" si="95"/>
        <v>18788857.752</v>
      </c>
      <c r="AB374" s="8">
        <f t="shared" si="98"/>
        <v>22547616.752</v>
      </c>
    </row>
    <row r="375" spans="1:28" x14ac:dyDescent="0.2">
      <c r="A375" s="9">
        <v>264.10000000000002</v>
      </c>
      <c r="B375" s="10">
        <v>-6405.5389999999998</v>
      </c>
      <c r="C375" s="10">
        <f t="shared" si="106"/>
        <v>-4139.9258681948659</v>
      </c>
      <c r="D375" s="10">
        <v>7736.777</v>
      </c>
      <c r="E375" s="10">
        <v>5296.1220000000003</v>
      </c>
      <c r="F375" s="9">
        <f t="shared" si="107"/>
        <v>264.60000000000002</v>
      </c>
      <c r="G375" s="8">
        <f t="shared" si="99"/>
        <v>5296.1220000000003</v>
      </c>
      <c r="H375" s="8">
        <f t="shared" si="100"/>
        <v>3005201.761521318</v>
      </c>
      <c r="I375" s="8">
        <f t="shared" si="101"/>
        <v>6005013.040563954</v>
      </c>
      <c r="J375" s="8">
        <f t="shared" si="102"/>
        <v>9004824.319606591</v>
      </c>
      <c r="K375" s="8">
        <f t="shared" si="103"/>
        <v>12004352.517213181</v>
      </c>
      <c r="L375" s="8">
        <f t="shared" si="104"/>
        <v>15000578.098065903</v>
      </c>
      <c r="M375" s="8">
        <f t="shared" si="105"/>
        <v>17995860.074131805</v>
      </c>
      <c r="O375" s="10">
        <v>263.89999999999998</v>
      </c>
      <c r="P375" s="10">
        <v>0</v>
      </c>
      <c r="Q375" s="10">
        <f t="shared" si="96"/>
        <v>0</v>
      </c>
      <c r="R375" s="9">
        <v>264.39999999999998</v>
      </c>
      <c r="S375" s="8">
        <v>12522.44</v>
      </c>
      <c r="T375" s="8">
        <v>-5528.232</v>
      </c>
      <c r="U375" s="9">
        <f t="shared" si="97"/>
        <v>264.39999999999998</v>
      </c>
      <c r="V375" s="8">
        <f t="shared" si="90"/>
        <v>-5528.232</v>
      </c>
      <c r="W375" s="8">
        <f t="shared" si="91"/>
        <v>3753230.7680000002</v>
      </c>
      <c r="X375" s="8">
        <f t="shared" si="92"/>
        <v>7511989.7680000002</v>
      </c>
      <c r="Y375" s="8">
        <f t="shared" si="93"/>
        <v>11270748.767999999</v>
      </c>
      <c r="Z375" s="8">
        <f t="shared" si="94"/>
        <v>15029507.767999999</v>
      </c>
      <c r="AA375" s="8">
        <f t="shared" si="95"/>
        <v>18788266.767999999</v>
      </c>
      <c r="AB375" s="8">
        <f t="shared" si="98"/>
        <v>22547025.767999999</v>
      </c>
    </row>
    <row r="376" spans="1:28" x14ac:dyDescent="0.2">
      <c r="A376" s="9">
        <v>264.2</v>
      </c>
      <c r="B376" s="10">
        <v>-5736.2920000000004</v>
      </c>
      <c r="C376" s="10">
        <f t="shared" si="106"/>
        <v>-3707.3888143244885</v>
      </c>
      <c r="D376" s="10">
        <v>5158.9179999999997</v>
      </c>
      <c r="E376" s="10">
        <v>2647.9960000000001</v>
      </c>
      <c r="F376" s="9">
        <f t="shared" si="107"/>
        <v>264.7</v>
      </c>
      <c r="G376" s="8">
        <f t="shared" si="99"/>
        <v>2647.9960000000001</v>
      </c>
      <c r="H376" s="8">
        <f t="shared" si="100"/>
        <v>3002584.4421518566</v>
      </c>
      <c r="I376" s="8">
        <f t="shared" si="101"/>
        <v>6002457.3344555702</v>
      </c>
      <c r="J376" s="8">
        <f t="shared" si="102"/>
        <v>9002330.2267592829</v>
      </c>
      <c r="K376" s="8">
        <f t="shared" si="103"/>
        <v>12002012.457518568</v>
      </c>
      <c r="L376" s="8">
        <f t="shared" si="104"/>
        <v>14999470.303592838</v>
      </c>
      <c r="M376" s="8">
        <f t="shared" si="105"/>
        <v>17996292.611185677</v>
      </c>
      <c r="O376" s="10">
        <v>264</v>
      </c>
      <c r="P376" s="10">
        <v>0</v>
      </c>
      <c r="Q376" s="10">
        <f t="shared" si="96"/>
        <v>0</v>
      </c>
      <c r="R376" s="9">
        <v>264.5</v>
      </c>
      <c r="S376" s="8">
        <v>9559.7999999999993</v>
      </c>
      <c r="T376" s="8">
        <v>-10013.719999999999</v>
      </c>
      <c r="U376" s="9">
        <f t="shared" si="97"/>
        <v>264.5</v>
      </c>
      <c r="V376" s="8">
        <f t="shared" si="90"/>
        <v>-10013.719999999999</v>
      </c>
      <c r="W376" s="8">
        <f t="shared" si="91"/>
        <v>3748745.28</v>
      </c>
      <c r="X376" s="8">
        <f t="shared" si="92"/>
        <v>7507504.2800000003</v>
      </c>
      <c r="Y376" s="8">
        <f t="shared" si="93"/>
        <v>11266263.279999999</v>
      </c>
      <c r="Z376" s="8">
        <f t="shared" si="94"/>
        <v>15025022.279999999</v>
      </c>
      <c r="AA376" s="8">
        <f t="shared" si="95"/>
        <v>18783781.280000001</v>
      </c>
      <c r="AB376" s="8">
        <f t="shared" si="98"/>
        <v>22542540.280000001</v>
      </c>
    </row>
    <row r="377" spans="1:28" x14ac:dyDescent="0.2">
      <c r="A377" s="9">
        <v>264.3</v>
      </c>
      <c r="B377" s="10">
        <v>-3831.549</v>
      </c>
      <c r="C377" s="10">
        <f t="shared" si="106"/>
        <v>-2476.3456783818151</v>
      </c>
      <c r="D377" s="10">
        <v>14162.92</v>
      </c>
      <c r="E377" s="10">
        <v>-7422.1689999999999</v>
      </c>
      <c r="F377" s="9">
        <f t="shared" si="107"/>
        <v>264.8</v>
      </c>
      <c r="G377" s="8">
        <f t="shared" si="99"/>
        <v>-7422.1689999999999</v>
      </c>
      <c r="H377" s="8">
        <f t="shared" si="100"/>
        <v>2992627.2892332161</v>
      </c>
      <c r="I377" s="8">
        <f t="shared" si="101"/>
        <v>5992726.2056996487</v>
      </c>
      <c r="J377" s="8">
        <f t="shared" si="102"/>
        <v>8992825.1221660804</v>
      </c>
      <c r="K377" s="8">
        <f t="shared" si="103"/>
        <v>11993072.413332162</v>
      </c>
      <c r="L377" s="8">
        <f t="shared" si="104"/>
        <v>14995050.742660809</v>
      </c>
      <c r="M377" s="8">
        <f t="shared" si="105"/>
        <v>17997523.654321618</v>
      </c>
      <c r="O377" s="10">
        <v>264.10000000000002</v>
      </c>
      <c r="P377" s="10">
        <v>0</v>
      </c>
      <c r="Q377" s="10">
        <f t="shared" si="96"/>
        <v>0</v>
      </c>
      <c r="R377" s="9">
        <v>264.60000000000002</v>
      </c>
      <c r="S377" s="8">
        <v>8167.2610000000004</v>
      </c>
      <c r="T377" s="8">
        <v>-18001.169999999998</v>
      </c>
      <c r="U377" s="9">
        <f t="shared" si="97"/>
        <v>264.60000000000002</v>
      </c>
      <c r="V377" s="8">
        <f t="shared" si="90"/>
        <v>-18001.169999999998</v>
      </c>
      <c r="W377" s="8">
        <f t="shared" si="91"/>
        <v>3740757.83</v>
      </c>
      <c r="X377" s="8">
        <f t="shared" si="92"/>
        <v>7499516.8300000001</v>
      </c>
      <c r="Y377" s="8">
        <f t="shared" si="93"/>
        <v>11258275.83</v>
      </c>
      <c r="Z377" s="8">
        <f t="shared" si="94"/>
        <v>15017034.83</v>
      </c>
      <c r="AA377" s="8">
        <f t="shared" si="95"/>
        <v>18775793.829999998</v>
      </c>
      <c r="AB377" s="8">
        <f t="shared" si="98"/>
        <v>22534552.829999998</v>
      </c>
    </row>
    <row r="378" spans="1:28" x14ac:dyDescent="0.2">
      <c r="A378" s="9">
        <v>264.39999999999998</v>
      </c>
      <c r="B378" s="10">
        <v>-2132.261</v>
      </c>
      <c r="C378" s="10">
        <f t="shared" si="106"/>
        <v>-1378.0889432790987</v>
      </c>
      <c r="D378" s="10">
        <v>12522.44</v>
      </c>
      <c r="E378" s="10">
        <v>-4937.2479999999996</v>
      </c>
      <c r="F378" s="9">
        <f t="shared" si="107"/>
        <v>264.89999999999998</v>
      </c>
      <c r="G378" s="8">
        <f t="shared" si="99"/>
        <v>-4937.2479999999996</v>
      </c>
      <c r="H378" s="8">
        <f t="shared" si="100"/>
        <v>2995098.3435905674</v>
      </c>
      <c r="I378" s="8">
        <f t="shared" si="101"/>
        <v>5995169.5267717019</v>
      </c>
      <c r="J378" s="8">
        <f t="shared" si="102"/>
        <v>8995240.7099528369</v>
      </c>
      <c r="K378" s="8">
        <f t="shared" si="103"/>
        <v>11995418.667905672</v>
      </c>
      <c r="L378" s="8">
        <f t="shared" si="104"/>
        <v>14996842.33152836</v>
      </c>
      <c r="M378" s="8">
        <f t="shared" si="105"/>
        <v>17998621.91105672</v>
      </c>
      <c r="O378" s="10">
        <v>264.2</v>
      </c>
      <c r="P378" s="10">
        <v>0</v>
      </c>
      <c r="Q378" s="10">
        <f t="shared" si="96"/>
        <v>0</v>
      </c>
      <c r="R378" s="9">
        <v>264.7</v>
      </c>
      <c r="S378" s="8">
        <v>5331.2209999999995</v>
      </c>
      <c r="T378" s="8">
        <v>-9598.6759999999995</v>
      </c>
      <c r="U378" s="9">
        <f t="shared" si="97"/>
        <v>264.7</v>
      </c>
      <c r="V378" s="8">
        <f t="shared" si="90"/>
        <v>-9598.6759999999995</v>
      </c>
      <c r="W378" s="8">
        <f t="shared" si="91"/>
        <v>3749160.324</v>
      </c>
      <c r="X378" s="8">
        <f t="shared" si="92"/>
        <v>7507919.324</v>
      </c>
      <c r="Y378" s="8">
        <f t="shared" si="93"/>
        <v>11266678.323999999</v>
      </c>
      <c r="Z378" s="8">
        <f t="shared" si="94"/>
        <v>15025437.323999999</v>
      </c>
      <c r="AA378" s="8">
        <f t="shared" si="95"/>
        <v>18784196.324000001</v>
      </c>
      <c r="AB378" s="8">
        <f t="shared" si="98"/>
        <v>22542955.324000001</v>
      </c>
    </row>
    <row r="379" spans="1:28" x14ac:dyDescent="0.2">
      <c r="A379" s="9">
        <v>264.5</v>
      </c>
      <c r="B379" s="10">
        <v>-1769.498</v>
      </c>
      <c r="C379" s="10">
        <f t="shared" si="106"/>
        <v>-1143.6337432211528</v>
      </c>
      <c r="D379" s="10">
        <v>9559.7999999999993</v>
      </c>
      <c r="E379" s="10">
        <v>-5528.232</v>
      </c>
      <c r="F379" s="9">
        <f t="shared" si="107"/>
        <v>265</v>
      </c>
      <c r="G379" s="8">
        <f t="shared" si="99"/>
        <v>-5528.232</v>
      </c>
      <c r="H379" s="8">
        <f t="shared" si="100"/>
        <v>2994515.6139825676</v>
      </c>
      <c r="I379" s="8">
        <f t="shared" si="101"/>
        <v>5994603.3059477033</v>
      </c>
      <c r="J379" s="8">
        <f t="shared" si="102"/>
        <v>8994690.9979128391</v>
      </c>
      <c r="K379" s="8">
        <f t="shared" si="103"/>
        <v>11994910.227825677</v>
      </c>
      <c r="L379" s="8">
        <f t="shared" si="104"/>
        <v>14996664.06712839</v>
      </c>
      <c r="M379" s="8">
        <f t="shared" si="105"/>
        <v>17998856.366256777</v>
      </c>
      <c r="O379" s="10">
        <v>264.3</v>
      </c>
      <c r="P379" s="10">
        <v>0</v>
      </c>
      <c r="Q379" s="10">
        <f t="shared" si="96"/>
        <v>0</v>
      </c>
      <c r="R379" s="9">
        <v>264.8</v>
      </c>
      <c r="S379" s="8">
        <v>1007.793</v>
      </c>
      <c r="T379" s="8">
        <v>-7205.5929999999998</v>
      </c>
      <c r="U379" s="9">
        <f t="shared" si="97"/>
        <v>264.8</v>
      </c>
      <c r="V379" s="8">
        <f t="shared" si="90"/>
        <v>-7205.5929999999998</v>
      </c>
      <c r="W379" s="8">
        <f t="shared" si="91"/>
        <v>3751553.4070000001</v>
      </c>
      <c r="X379" s="8">
        <f t="shared" si="92"/>
        <v>7510312.4069999997</v>
      </c>
      <c r="Y379" s="8">
        <f t="shared" si="93"/>
        <v>11269071.407</v>
      </c>
      <c r="Z379" s="8">
        <f t="shared" si="94"/>
        <v>15027830.407</v>
      </c>
      <c r="AA379" s="8">
        <f t="shared" si="95"/>
        <v>18786589.407000002</v>
      </c>
      <c r="AB379" s="8">
        <f t="shared" si="98"/>
        <v>22545348.407000002</v>
      </c>
    </row>
    <row r="380" spans="1:28" x14ac:dyDescent="0.2">
      <c r="A380" s="9">
        <v>264.60000000000002</v>
      </c>
      <c r="B380" s="10">
        <v>-269.35680000000002</v>
      </c>
      <c r="C380" s="10">
        <f t="shared" si="106"/>
        <v>-174.08639368118608</v>
      </c>
      <c r="D380" s="10">
        <v>8167.2610000000004</v>
      </c>
      <c r="E380" s="10">
        <v>-10013.719999999999</v>
      </c>
      <c r="F380" s="9">
        <f t="shared" si="107"/>
        <v>265.10000000000002</v>
      </c>
      <c r="G380" s="8">
        <f t="shared" si="99"/>
        <v>-10013.719999999999</v>
      </c>
      <c r="H380" s="8">
        <f t="shared" si="100"/>
        <v>2990084.6763360631</v>
      </c>
      <c r="I380" s="8">
        <f t="shared" si="101"/>
        <v>5990281.4690081896</v>
      </c>
      <c r="J380" s="8">
        <f t="shared" si="102"/>
        <v>8990478.2616803162</v>
      </c>
      <c r="K380" s="8">
        <f t="shared" si="103"/>
        <v>11990970.243360631</v>
      </c>
      <c r="L380" s="8">
        <f t="shared" si="104"/>
        <v>14994906.096803159</v>
      </c>
      <c r="M380" s="8">
        <f t="shared" si="105"/>
        <v>17999825.91360632</v>
      </c>
      <c r="O380" s="10">
        <v>264.39999999999998</v>
      </c>
      <c r="P380" s="10">
        <v>0</v>
      </c>
      <c r="Q380" s="10">
        <f t="shared" si="96"/>
        <v>0</v>
      </c>
      <c r="R380" s="9">
        <v>264.89999999999998</v>
      </c>
      <c r="S380" s="8">
        <v>-3266.51</v>
      </c>
      <c r="T380" s="8">
        <v>-11653.42</v>
      </c>
      <c r="U380" s="9">
        <f t="shared" si="97"/>
        <v>264.89999999999998</v>
      </c>
      <c r="V380" s="8">
        <f t="shared" si="90"/>
        <v>-11653.42</v>
      </c>
      <c r="W380" s="8">
        <f t="shared" si="91"/>
        <v>3747105.58</v>
      </c>
      <c r="X380" s="8">
        <f t="shared" si="92"/>
        <v>7505864.5800000001</v>
      </c>
      <c r="Y380" s="8">
        <f t="shared" si="93"/>
        <v>11264623.58</v>
      </c>
      <c r="Z380" s="8">
        <f t="shared" si="94"/>
        <v>15023382.58</v>
      </c>
      <c r="AA380" s="8">
        <f t="shared" si="95"/>
        <v>18782141.579999998</v>
      </c>
      <c r="AB380" s="8">
        <f t="shared" si="98"/>
        <v>22540900.579999998</v>
      </c>
    </row>
    <row r="381" spans="1:28" x14ac:dyDescent="0.2">
      <c r="A381" s="9">
        <v>264.7</v>
      </c>
      <c r="B381" s="10">
        <v>803.25609999999995</v>
      </c>
      <c r="C381" s="10">
        <f t="shared" si="106"/>
        <v>519.14767940298577</v>
      </c>
      <c r="D381" s="10">
        <v>5331.2209999999995</v>
      </c>
      <c r="E381" s="10">
        <v>-18001.169999999998</v>
      </c>
      <c r="F381" s="9">
        <f t="shared" si="107"/>
        <v>265.2</v>
      </c>
      <c r="G381" s="8">
        <f t="shared" si="99"/>
        <v>-18001.169999999998</v>
      </c>
      <c r="H381" s="8">
        <f t="shared" si="100"/>
        <v>2982184.0331767942</v>
      </c>
      <c r="I381" s="8">
        <f t="shared" si="101"/>
        <v>5982554.4395303819</v>
      </c>
      <c r="J381" s="8">
        <f t="shared" si="102"/>
        <v>8982924.8458839692</v>
      </c>
      <c r="K381" s="8">
        <f t="shared" si="103"/>
        <v>11983850.86176794</v>
      </c>
      <c r="L381" s="8">
        <f t="shared" si="104"/>
        <v>14991258.988839701</v>
      </c>
      <c r="M381" s="8">
        <f t="shared" si="105"/>
        <v>18000519.147679403</v>
      </c>
      <c r="O381" s="10">
        <v>264.5</v>
      </c>
      <c r="P381" s="10">
        <v>0</v>
      </c>
      <c r="Q381" s="10">
        <f t="shared" si="96"/>
        <v>0</v>
      </c>
      <c r="R381" s="9">
        <v>265</v>
      </c>
      <c r="S381" s="8">
        <v>-12671.88</v>
      </c>
      <c r="T381" s="8">
        <v>-4801.1000000000004</v>
      </c>
      <c r="U381" s="9">
        <f t="shared" si="97"/>
        <v>265</v>
      </c>
      <c r="V381" s="8">
        <f t="shared" si="90"/>
        <v>-4801.1000000000004</v>
      </c>
      <c r="W381" s="8">
        <f t="shared" si="91"/>
        <v>3753957.9</v>
      </c>
      <c r="X381" s="8">
        <f t="shared" si="92"/>
        <v>7512716.9000000004</v>
      </c>
      <c r="Y381" s="8">
        <f t="shared" si="93"/>
        <v>11271475.9</v>
      </c>
      <c r="Z381" s="8">
        <f t="shared" si="94"/>
        <v>15030234.9</v>
      </c>
      <c r="AA381" s="8">
        <f t="shared" si="95"/>
        <v>18788993.899999999</v>
      </c>
      <c r="AB381" s="8">
        <f t="shared" si="98"/>
        <v>22547752.899999999</v>
      </c>
    </row>
    <row r="382" spans="1:28" x14ac:dyDescent="0.2">
      <c r="A382" s="9">
        <v>264.8</v>
      </c>
      <c r="B382" s="10">
        <v>-1152.0889999999999</v>
      </c>
      <c r="C382" s="10">
        <f t="shared" si="106"/>
        <v>-744.59979926166329</v>
      </c>
      <c r="D382" s="10">
        <v>1007.793</v>
      </c>
      <c r="E382" s="10">
        <v>-9598.6759999999995</v>
      </c>
      <c r="F382" s="9">
        <f t="shared" si="107"/>
        <v>265.3</v>
      </c>
      <c r="G382" s="8">
        <f t="shared" si="99"/>
        <v>-9598.6759999999995</v>
      </c>
      <c r="H382" s="8">
        <f t="shared" si="100"/>
        <v>2990489.8647620073</v>
      </c>
      <c r="I382" s="8">
        <f t="shared" si="101"/>
        <v>5990666.9462860217</v>
      </c>
      <c r="J382" s="8">
        <f t="shared" si="102"/>
        <v>8990844.0278100371</v>
      </c>
      <c r="K382" s="8">
        <f t="shared" si="103"/>
        <v>11991286.731620073</v>
      </c>
      <c r="L382" s="8">
        <f t="shared" si="104"/>
        <v>14994828.362100368</v>
      </c>
      <c r="M382" s="8">
        <f t="shared" si="105"/>
        <v>17999255.40020074</v>
      </c>
      <c r="O382" s="10">
        <v>264.60000000000002</v>
      </c>
      <c r="P382" s="10">
        <v>0</v>
      </c>
      <c r="Q382" s="10">
        <f t="shared" si="96"/>
        <v>0</v>
      </c>
      <c r="R382" s="9">
        <v>265.10000000000002</v>
      </c>
      <c r="S382" s="8">
        <v>-36321.449999999997</v>
      </c>
      <c r="T382" s="8">
        <v>-11805.93</v>
      </c>
      <c r="U382" s="9">
        <f t="shared" si="97"/>
        <v>265.10000000000002</v>
      </c>
      <c r="V382" s="8">
        <f t="shared" si="90"/>
        <v>-11805.93</v>
      </c>
      <c r="W382" s="8">
        <f t="shared" si="91"/>
        <v>3746953.07</v>
      </c>
      <c r="X382" s="8">
        <f t="shared" si="92"/>
        <v>7505712.0700000003</v>
      </c>
      <c r="Y382" s="8">
        <f t="shared" si="93"/>
        <v>11264471.07</v>
      </c>
      <c r="Z382" s="8">
        <f t="shared" si="94"/>
        <v>15023230.07</v>
      </c>
      <c r="AA382" s="8">
        <f t="shared" si="95"/>
        <v>18781989.07</v>
      </c>
      <c r="AB382" s="8">
        <f t="shared" si="98"/>
        <v>22540748.07</v>
      </c>
    </row>
    <row r="383" spans="1:28" x14ac:dyDescent="0.2">
      <c r="A383" s="9">
        <v>264.89999999999998</v>
      </c>
      <c r="B383" s="10">
        <v>2288.2600000000002</v>
      </c>
      <c r="C383" s="10">
        <f t="shared" si="106"/>
        <v>1478.9117304813203</v>
      </c>
      <c r="D383" s="10">
        <v>-3266.51</v>
      </c>
      <c r="E383" s="10">
        <v>-7205.5929999999998</v>
      </c>
      <c r="F383" s="9">
        <f t="shared" si="107"/>
        <v>265.39999999999998</v>
      </c>
      <c r="G383" s="8">
        <f t="shared" si="99"/>
        <v>-7205.5929999999998</v>
      </c>
      <c r="H383" s="8">
        <f t="shared" si="100"/>
        <v>2992881.252047305</v>
      </c>
      <c r="I383" s="8">
        <f t="shared" si="101"/>
        <v>5993054.9421419147</v>
      </c>
      <c r="J383" s="8">
        <f t="shared" si="102"/>
        <v>8993228.6322365236</v>
      </c>
      <c r="K383" s="8">
        <f t="shared" si="103"/>
        <v>11993662.857473047</v>
      </c>
      <c r="L383" s="8">
        <f t="shared" si="104"/>
        <v>14997136.65936524</v>
      </c>
      <c r="M383" s="8">
        <f t="shared" si="105"/>
        <v>18001478.911730483</v>
      </c>
      <c r="O383" s="10">
        <v>264.7</v>
      </c>
      <c r="P383" s="10">
        <v>0</v>
      </c>
      <c r="Q383" s="10">
        <f t="shared" si="96"/>
        <v>0</v>
      </c>
      <c r="R383" s="9">
        <v>265.2</v>
      </c>
      <c r="S383" s="8">
        <v>-37793.629999999997</v>
      </c>
      <c r="T383" s="8">
        <v>-15830.92</v>
      </c>
      <c r="U383" s="9">
        <f t="shared" si="97"/>
        <v>265.2</v>
      </c>
      <c r="V383" s="8">
        <f t="shared" si="90"/>
        <v>-15830.92</v>
      </c>
      <c r="W383" s="8">
        <f t="shared" si="91"/>
        <v>3742928.08</v>
      </c>
      <c r="X383" s="8">
        <f t="shared" si="92"/>
        <v>7501687.0800000001</v>
      </c>
      <c r="Y383" s="8">
        <f t="shared" si="93"/>
        <v>11260446.08</v>
      </c>
      <c r="Z383" s="8">
        <f t="shared" si="94"/>
        <v>15019205.08</v>
      </c>
      <c r="AA383" s="8">
        <f t="shared" si="95"/>
        <v>18777964.079999998</v>
      </c>
      <c r="AB383" s="8">
        <f t="shared" si="98"/>
        <v>22536723.079999998</v>
      </c>
    </row>
    <row r="384" spans="1:28" x14ac:dyDescent="0.2">
      <c r="A384" s="9">
        <v>265</v>
      </c>
      <c r="B384" s="10">
        <v>2504.3980000000001</v>
      </c>
      <c r="C384" s="10">
        <f t="shared" si="106"/>
        <v>1618.6025976042747</v>
      </c>
      <c r="D384" s="10">
        <v>-12671.88</v>
      </c>
      <c r="E384" s="10">
        <v>-11653.42</v>
      </c>
      <c r="F384" s="9">
        <f t="shared" si="107"/>
        <v>265.5</v>
      </c>
      <c r="G384" s="8">
        <f t="shared" si="99"/>
        <v>-11653.42</v>
      </c>
      <c r="H384" s="8">
        <f t="shared" si="100"/>
        <v>2988479.3002259759</v>
      </c>
      <c r="I384" s="8">
        <f t="shared" si="101"/>
        <v>5988744.7406779286</v>
      </c>
      <c r="J384" s="8">
        <f t="shared" si="102"/>
        <v>8989010.1811298802</v>
      </c>
      <c r="K384" s="8">
        <f t="shared" si="103"/>
        <v>11989673.78225976</v>
      </c>
      <c r="L384" s="8">
        <f t="shared" si="104"/>
        <v>14994982.591298802</v>
      </c>
      <c r="M384" s="8">
        <f t="shared" si="105"/>
        <v>18001618.602597605</v>
      </c>
      <c r="O384" s="10">
        <v>264.8</v>
      </c>
      <c r="P384" s="10">
        <v>0</v>
      </c>
      <c r="Q384" s="10">
        <f t="shared" si="96"/>
        <v>0</v>
      </c>
      <c r="R384" s="9">
        <v>265.3</v>
      </c>
      <c r="S384" s="8">
        <v>-14867.6</v>
      </c>
      <c r="T384" s="8">
        <v>-8803.6290000000008</v>
      </c>
      <c r="U384" s="9">
        <f t="shared" si="97"/>
        <v>265.3</v>
      </c>
      <c r="V384" s="8">
        <f t="shared" si="90"/>
        <v>-8803.6290000000008</v>
      </c>
      <c r="W384" s="8">
        <f t="shared" si="91"/>
        <v>3749955.3709999998</v>
      </c>
      <c r="X384" s="8">
        <f t="shared" si="92"/>
        <v>7508714.3710000003</v>
      </c>
      <c r="Y384" s="8">
        <f t="shared" si="93"/>
        <v>11267473.370999999</v>
      </c>
      <c r="Z384" s="8">
        <f t="shared" si="94"/>
        <v>15026232.370999999</v>
      </c>
      <c r="AA384" s="8">
        <f t="shared" si="95"/>
        <v>18784991.370999999</v>
      </c>
      <c r="AB384" s="8">
        <f t="shared" si="98"/>
        <v>22543750.370999999</v>
      </c>
    </row>
    <row r="385" spans="1:28" x14ac:dyDescent="0.2">
      <c r="A385" s="9">
        <v>265.10000000000002</v>
      </c>
      <c r="B385" s="10">
        <v>1265.2439999999999</v>
      </c>
      <c r="C385" s="10">
        <f t="shared" si="106"/>
        <v>817.73233527706964</v>
      </c>
      <c r="D385" s="10">
        <v>-36321.449999999997</v>
      </c>
      <c r="E385" s="10">
        <v>-4801.1000000000004</v>
      </c>
      <c r="F385" s="9">
        <f t="shared" si="107"/>
        <v>265.60000000000002</v>
      </c>
      <c r="G385" s="8">
        <f t="shared" si="99"/>
        <v>-4801.1000000000004</v>
      </c>
      <c r="H385" s="8">
        <f t="shared" si="100"/>
        <v>2995255.0883233529</v>
      </c>
      <c r="I385" s="8">
        <f t="shared" si="101"/>
        <v>5995367.4649700588</v>
      </c>
      <c r="J385" s="8">
        <f t="shared" si="102"/>
        <v>8995479.8416167647</v>
      </c>
      <c r="K385" s="8">
        <f t="shared" si="103"/>
        <v>11995760.783233527</v>
      </c>
      <c r="L385" s="8">
        <f t="shared" si="104"/>
        <v>14998008.316167638</v>
      </c>
      <c r="M385" s="8">
        <f t="shared" si="105"/>
        <v>18000817.732335277</v>
      </c>
      <c r="O385" s="10">
        <v>264.89999999999998</v>
      </c>
      <c r="P385" s="10">
        <v>0</v>
      </c>
      <c r="Q385" s="10">
        <f t="shared" si="96"/>
        <v>0</v>
      </c>
      <c r="R385" s="9">
        <v>265.39999999999998</v>
      </c>
      <c r="S385" s="8">
        <v>-3463.9169999999999</v>
      </c>
      <c r="T385" s="8">
        <v>-15517.24</v>
      </c>
      <c r="U385" s="9">
        <f t="shared" si="97"/>
        <v>265.39999999999998</v>
      </c>
      <c r="V385" s="8">
        <f t="shared" si="90"/>
        <v>-15517.24</v>
      </c>
      <c r="W385" s="8">
        <f t="shared" si="91"/>
        <v>3743241.76</v>
      </c>
      <c r="X385" s="8">
        <f t="shared" si="92"/>
        <v>7502000.7599999998</v>
      </c>
      <c r="Y385" s="8">
        <f t="shared" si="93"/>
        <v>11260759.76</v>
      </c>
      <c r="Z385" s="8">
        <f t="shared" si="94"/>
        <v>15019518.76</v>
      </c>
      <c r="AA385" s="8">
        <f t="shared" si="95"/>
        <v>18778277.760000002</v>
      </c>
      <c r="AB385" s="8">
        <f t="shared" si="98"/>
        <v>22537036.760000002</v>
      </c>
    </row>
    <row r="386" spans="1:28" x14ac:dyDescent="0.2">
      <c r="A386" s="9">
        <v>265.2</v>
      </c>
      <c r="B386" s="10">
        <v>959.48130000000003</v>
      </c>
      <c r="C386" s="10">
        <f t="shared" si="106"/>
        <v>620.11666058379149</v>
      </c>
      <c r="D386" s="10">
        <v>-37793.629999999997</v>
      </c>
      <c r="E386" s="10">
        <v>-11805.93</v>
      </c>
      <c r="F386" s="9">
        <f t="shared" si="107"/>
        <v>265.7</v>
      </c>
      <c r="G386" s="8">
        <f t="shared" si="99"/>
        <v>-11805.93</v>
      </c>
      <c r="H386" s="8">
        <f t="shared" si="100"/>
        <v>2988318.3304666057</v>
      </c>
      <c r="I386" s="8">
        <f t="shared" si="101"/>
        <v>5988566.8513998175</v>
      </c>
      <c r="J386" s="8">
        <f t="shared" si="102"/>
        <v>8988815.3723330293</v>
      </c>
      <c r="K386" s="8">
        <f t="shared" si="103"/>
        <v>11989436.674666058</v>
      </c>
      <c r="L386" s="8">
        <f t="shared" si="104"/>
        <v>14994407.093330292</v>
      </c>
      <c r="M386" s="8">
        <f t="shared" si="105"/>
        <v>18000620.116660584</v>
      </c>
      <c r="O386" s="10">
        <v>265</v>
      </c>
      <c r="P386" s="10">
        <v>0</v>
      </c>
      <c r="Q386" s="10">
        <f t="shared" si="96"/>
        <v>0</v>
      </c>
      <c r="R386" s="9">
        <v>265.5</v>
      </c>
      <c r="S386" s="8">
        <v>-12734.45</v>
      </c>
      <c r="T386" s="8">
        <v>-15664.09</v>
      </c>
      <c r="U386" s="9">
        <f t="shared" si="97"/>
        <v>265.5</v>
      </c>
      <c r="V386" s="8">
        <f t="shared" si="90"/>
        <v>-15664.09</v>
      </c>
      <c r="W386" s="8">
        <f t="shared" si="91"/>
        <v>3743094.91</v>
      </c>
      <c r="X386" s="8">
        <f t="shared" si="92"/>
        <v>7501853.9100000001</v>
      </c>
      <c r="Y386" s="8">
        <f t="shared" si="93"/>
        <v>11260612.91</v>
      </c>
      <c r="Z386" s="8">
        <f t="shared" si="94"/>
        <v>15019371.91</v>
      </c>
      <c r="AA386" s="8">
        <f t="shared" si="95"/>
        <v>18778130.91</v>
      </c>
      <c r="AB386" s="8">
        <f t="shared" si="98"/>
        <v>22536889.91</v>
      </c>
    </row>
    <row r="387" spans="1:28" x14ac:dyDescent="0.2">
      <c r="A387" s="9">
        <v>265.3</v>
      </c>
      <c r="B387" s="10">
        <v>-328.99630000000002</v>
      </c>
      <c r="C387" s="10">
        <f t="shared" si="106"/>
        <v>-212.63164472348055</v>
      </c>
      <c r="D387" s="10">
        <v>-14867.6</v>
      </c>
      <c r="E387" s="10">
        <v>-15830.92</v>
      </c>
      <c r="F387" s="9">
        <f t="shared" si="107"/>
        <v>265.8</v>
      </c>
      <c r="G387" s="8">
        <f t="shared" si="99"/>
        <v>-15830.92</v>
      </c>
      <c r="H387" s="8">
        <f t="shared" si="100"/>
        <v>2984325.2628835528</v>
      </c>
      <c r="I387" s="8">
        <f t="shared" si="101"/>
        <v>5984637.6286506578</v>
      </c>
      <c r="J387" s="8">
        <f t="shared" si="102"/>
        <v>8984949.9944177642</v>
      </c>
      <c r="K387" s="8">
        <f t="shared" si="103"/>
        <v>11985730.908835528</v>
      </c>
      <c r="L387" s="8">
        <f t="shared" si="104"/>
        <v>14991978.224177638</v>
      </c>
      <c r="M387" s="8">
        <f t="shared" si="105"/>
        <v>17999787.368355278</v>
      </c>
      <c r="O387" s="10">
        <v>265.10000000000002</v>
      </c>
      <c r="P387" s="10">
        <v>0</v>
      </c>
      <c r="Q387" s="10">
        <f t="shared" si="96"/>
        <v>0</v>
      </c>
      <c r="R387" s="9">
        <v>265.60000000000002</v>
      </c>
      <c r="S387" s="8">
        <v>-6564.9189999999999</v>
      </c>
      <c r="T387" s="8">
        <v>-7384.8639999999996</v>
      </c>
      <c r="U387" s="9">
        <f t="shared" si="97"/>
        <v>265.60000000000002</v>
      </c>
      <c r="V387" s="8">
        <f t="shared" si="90"/>
        <v>-7384.8639999999996</v>
      </c>
      <c r="W387" s="8">
        <f t="shared" si="91"/>
        <v>3751374.1359999999</v>
      </c>
      <c r="X387" s="8">
        <f t="shared" si="92"/>
        <v>7510133.1359999999</v>
      </c>
      <c r="Y387" s="8">
        <f t="shared" si="93"/>
        <v>11268892.136</v>
      </c>
      <c r="Z387" s="8">
        <f t="shared" si="94"/>
        <v>15027651.136</v>
      </c>
      <c r="AA387" s="8">
        <f t="shared" si="95"/>
        <v>18786410.136</v>
      </c>
      <c r="AB387" s="8">
        <f t="shared" si="98"/>
        <v>22545169.136</v>
      </c>
    </row>
    <row r="388" spans="1:28" x14ac:dyDescent="0.2">
      <c r="A388" s="9">
        <v>265.39999999999998</v>
      </c>
      <c r="B388" s="10">
        <v>2820.1819999999998</v>
      </c>
      <c r="C388" s="10">
        <f t="shared" si="106"/>
        <v>1822.6950791834277</v>
      </c>
      <c r="D388" s="10">
        <v>-3463.9169999999999</v>
      </c>
      <c r="E388" s="10">
        <v>-8803.6290000000008</v>
      </c>
      <c r="F388" s="9">
        <f t="shared" si="107"/>
        <v>265.89999999999998</v>
      </c>
      <c r="G388" s="8">
        <f t="shared" si="99"/>
        <v>-8803.6290000000008</v>
      </c>
      <c r="H388" s="8">
        <f t="shared" si="100"/>
        <v>2991302.6342407917</v>
      </c>
      <c r="I388" s="8">
        <f t="shared" si="101"/>
        <v>5991515.1607223758</v>
      </c>
      <c r="J388" s="8">
        <f t="shared" si="102"/>
        <v>8991727.6872039586</v>
      </c>
      <c r="K388" s="8">
        <f t="shared" si="103"/>
        <v>11992259.003407918</v>
      </c>
      <c r="L388" s="8">
        <f t="shared" si="104"/>
        <v>14996509.533039592</v>
      </c>
      <c r="M388" s="8">
        <f t="shared" si="105"/>
        <v>18001822.695079185</v>
      </c>
      <c r="O388" s="10">
        <v>265.2</v>
      </c>
      <c r="P388" s="10">
        <v>0</v>
      </c>
      <c r="Q388" s="10">
        <f t="shared" si="96"/>
        <v>0</v>
      </c>
      <c r="R388" s="9">
        <v>265.7</v>
      </c>
      <c r="S388" s="8">
        <v>9536.5139999999992</v>
      </c>
      <c r="T388" s="8">
        <v>-192.9555</v>
      </c>
      <c r="U388" s="9">
        <f t="shared" si="97"/>
        <v>265.7</v>
      </c>
      <c r="V388" s="8">
        <f t="shared" si="90"/>
        <v>-192.9555</v>
      </c>
      <c r="W388" s="8">
        <f t="shared" si="91"/>
        <v>3758566.0444999998</v>
      </c>
      <c r="X388" s="8">
        <f t="shared" si="92"/>
        <v>7517325.0444999998</v>
      </c>
      <c r="Y388" s="8">
        <f t="shared" si="93"/>
        <v>11276084.044500001</v>
      </c>
      <c r="Z388" s="8">
        <f t="shared" si="94"/>
        <v>15034843.044500001</v>
      </c>
      <c r="AA388" s="8">
        <f t="shared" si="95"/>
        <v>18793602.044500001</v>
      </c>
      <c r="AB388" s="8">
        <f t="shared" si="98"/>
        <v>22552361.044500001</v>
      </c>
    </row>
    <row r="389" spans="1:28" x14ac:dyDescent="0.2">
      <c r="A389" s="9">
        <v>265.5</v>
      </c>
      <c r="B389" s="10">
        <v>645.71010000000001</v>
      </c>
      <c r="C389" s="10">
        <f t="shared" si="106"/>
        <v>417.32505981849368</v>
      </c>
      <c r="D389" s="10">
        <v>-12734.45</v>
      </c>
      <c r="E389" s="10">
        <v>-15517.24</v>
      </c>
      <c r="F389" s="9">
        <f t="shared" si="107"/>
        <v>266</v>
      </c>
      <c r="G389" s="8">
        <f t="shared" si="99"/>
        <v>-15517.24</v>
      </c>
      <c r="H389" s="8">
        <f t="shared" si="100"/>
        <v>2984642.1056505982</v>
      </c>
      <c r="I389" s="8">
        <f t="shared" si="101"/>
        <v>5984960.796951795</v>
      </c>
      <c r="J389" s="8">
        <f t="shared" si="102"/>
        <v>8985279.4882529918</v>
      </c>
      <c r="K389" s="8">
        <f t="shared" si="103"/>
        <v>11986076.216505982</v>
      </c>
      <c r="L389" s="8">
        <f t="shared" si="104"/>
        <v>14992450.042529909</v>
      </c>
      <c r="M389" s="8">
        <f t="shared" si="105"/>
        <v>18000417.32505982</v>
      </c>
      <c r="O389" s="10">
        <v>265.3</v>
      </c>
      <c r="P389" s="10">
        <v>0</v>
      </c>
      <c r="Q389" s="10">
        <f t="shared" si="96"/>
        <v>0</v>
      </c>
      <c r="R389" s="9">
        <v>265.8</v>
      </c>
      <c r="S389" s="8">
        <v>11471.31</v>
      </c>
      <c r="T389" s="8">
        <v>7548.8630000000003</v>
      </c>
      <c r="U389" s="9">
        <f t="shared" si="97"/>
        <v>265.8</v>
      </c>
      <c r="V389" s="8">
        <f t="shared" si="90"/>
        <v>7548.8630000000003</v>
      </c>
      <c r="W389" s="8">
        <f t="shared" si="91"/>
        <v>3766307.8629999999</v>
      </c>
      <c r="X389" s="8">
        <f t="shared" si="92"/>
        <v>7525066.8629999999</v>
      </c>
      <c r="Y389" s="8">
        <f t="shared" si="93"/>
        <v>11283825.863</v>
      </c>
      <c r="Z389" s="8">
        <f t="shared" si="94"/>
        <v>15042584.863</v>
      </c>
      <c r="AA389" s="8">
        <f t="shared" si="95"/>
        <v>18801343.863000002</v>
      </c>
      <c r="AB389" s="8">
        <f t="shared" si="98"/>
        <v>22560102.863000002</v>
      </c>
    </row>
    <row r="390" spans="1:28" x14ac:dyDescent="0.2">
      <c r="A390" s="9">
        <v>265.60000000000002</v>
      </c>
      <c r="B390" s="10">
        <v>-4326.8630000000003</v>
      </c>
      <c r="C390" s="10">
        <f t="shared" si="106"/>
        <v>-2796.469128021115</v>
      </c>
      <c r="D390" s="10">
        <v>-6564.9189999999999</v>
      </c>
      <c r="E390" s="10">
        <v>-15664.09</v>
      </c>
      <c r="F390" s="9">
        <f t="shared" si="107"/>
        <v>266.10000000000002</v>
      </c>
      <c r="G390" s="8">
        <f t="shared" si="99"/>
        <v>-15664.09</v>
      </c>
      <c r="H390" s="8">
        <f t="shared" si="100"/>
        <v>2984464.5862087198</v>
      </c>
      <c r="I390" s="8">
        <f t="shared" si="101"/>
        <v>5984721.938626159</v>
      </c>
      <c r="J390" s="8">
        <f t="shared" si="102"/>
        <v>8984979.2910435982</v>
      </c>
      <c r="K390" s="8">
        <f t="shared" si="103"/>
        <v>11985622.672087198</v>
      </c>
      <c r="L390" s="8">
        <f t="shared" si="104"/>
        <v>14990769.72043599</v>
      </c>
      <c r="M390" s="8">
        <f t="shared" si="105"/>
        <v>17997203.53087198</v>
      </c>
      <c r="O390" s="10">
        <v>265.39999999999998</v>
      </c>
      <c r="P390" s="10">
        <v>0</v>
      </c>
      <c r="Q390" s="10">
        <f t="shared" si="96"/>
        <v>0</v>
      </c>
      <c r="R390" s="9">
        <v>265.89999999999998</v>
      </c>
      <c r="S390" s="8">
        <v>13587.06</v>
      </c>
      <c r="T390" s="8">
        <v>11615.87</v>
      </c>
      <c r="U390" s="9">
        <f t="shared" si="97"/>
        <v>265.89999999999998</v>
      </c>
      <c r="V390" s="8">
        <f t="shared" si="90"/>
        <v>11615.87</v>
      </c>
      <c r="W390" s="8">
        <f t="shared" si="91"/>
        <v>3770374.87</v>
      </c>
      <c r="X390" s="8">
        <f t="shared" si="92"/>
        <v>7529133.8700000001</v>
      </c>
      <c r="Y390" s="8">
        <f t="shared" si="93"/>
        <v>11287892.869999999</v>
      </c>
      <c r="Z390" s="8">
        <f t="shared" si="94"/>
        <v>15046651.869999999</v>
      </c>
      <c r="AA390" s="8">
        <f t="shared" si="95"/>
        <v>18805410.870000001</v>
      </c>
      <c r="AB390" s="8">
        <f t="shared" si="98"/>
        <v>22564169.870000001</v>
      </c>
    </row>
    <row r="391" spans="1:28" x14ac:dyDescent="0.2">
      <c r="A391" s="9">
        <v>265.7</v>
      </c>
      <c r="B391" s="10">
        <v>-5349.8360000000002</v>
      </c>
      <c r="C391" s="10">
        <f t="shared" si="106"/>
        <v>-3457.6207321507454</v>
      </c>
      <c r="D391" s="10">
        <v>9536.5139999999992</v>
      </c>
      <c r="E391" s="10">
        <v>-7384.8639999999996</v>
      </c>
      <c r="F391" s="9">
        <f t="shared" si="107"/>
        <v>266.2</v>
      </c>
      <c r="G391" s="8">
        <f t="shared" si="99"/>
        <v>-7384.8639999999996</v>
      </c>
      <c r="H391" s="8">
        <f t="shared" si="100"/>
        <v>2992654.4084326783</v>
      </c>
      <c r="I391" s="8">
        <f t="shared" si="101"/>
        <v>5992732.9532980351</v>
      </c>
      <c r="J391" s="8">
        <f t="shared" si="102"/>
        <v>8992811.4981633928</v>
      </c>
      <c r="K391" s="8">
        <f t="shared" si="103"/>
        <v>11993007.860326786</v>
      </c>
      <c r="L391" s="8">
        <f t="shared" si="104"/>
        <v>14994578.757633924</v>
      </c>
      <c r="M391" s="8">
        <f t="shared" si="105"/>
        <v>17996542.379267849</v>
      </c>
      <c r="O391" s="10">
        <v>265.5</v>
      </c>
      <c r="P391" s="10">
        <v>0</v>
      </c>
      <c r="Q391" s="10">
        <f t="shared" si="96"/>
        <v>0</v>
      </c>
      <c r="R391" s="9">
        <v>266</v>
      </c>
      <c r="S391" s="8">
        <v>15610.04</v>
      </c>
      <c r="T391" s="8">
        <v>14957.13</v>
      </c>
      <c r="U391" s="9">
        <f t="shared" si="97"/>
        <v>266</v>
      </c>
      <c r="V391" s="8">
        <f t="shared" si="90"/>
        <v>14957.13</v>
      </c>
      <c r="W391" s="8">
        <f t="shared" si="91"/>
        <v>3773716.13</v>
      </c>
      <c r="X391" s="8">
        <f t="shared" si="92"/>
        <v>7532475.1299999999</v>
      </c>
      <c r="Y391" s="8">
        <f t="shared" si="93"/>
        <v>11291234.130000001</v>
      </c>
      <c r="Z391" s="8">
        <f t="shared" si="94"/>
        <v>15049993.130000001</v>
      </c>
      <c r="AA391" s="8">
        <f t="shared" si="95"/>
        <v>18808752.129999999</v>
      </c>
      <c r="AB391" s="8">
        <f t="shared" si="98"/>
        <v>22567511.129999999</v>
      </c>
    </row>
    <row r="392" spans="1:28" x14ac:dyDescent="0.2">
      <c r="A392" s="9">
        <v>265.8</v>
      </c>
      <c r="B392" s="10">
        <v>-10193.52</v>
      </c>
      <c r="C392" s="10">
        <f t="shared" si="106"/>
        <v>-6588.1133712497476</v>
      </c>
      <c r="D392" s="10">
        <v>11471.31</v>
      </c>
      <c r="E392" s="10">
        <v>-192.9555</v>
      </c>
      <c r="F392" s="9">
        <f t="shared" si="107"/>
        <v>266.3</v>
      </c>
      <c r="G392" s="8">
        <f t="shared" si="99"/>
        <v>-192.9555</v>
      </c>
      <c r="H392" s="8">
        <f t="shared" si="100"/>
        <v>2999743.0929212873</v>
      </c>
      <c r="I392" s="8">
        <f t="shared" si="101"/>
        <v>5999615.1897638626</v>
      </c>
      <c r="J392" s="8">
        <f t="shared" si="102"/>
        <v>8999487.2866064366</v>
      </c>
      <c r="K392" s="8">
        <f t="shared" si="103"/>
        <v>11999167.528712874</v>
      </c>
      <c r="L392" s="8">
        <f t="shared" si="104"/>
        <v>14996609.465564376</v>
      </c>
      <c r="M392" s="8">
        <f t="shared" si="105"/>
        <v>17993411.886628751</v>
      </c>
      <c r="O392" s="10">
        <v>265.60000000000002</v>
      </c>
      <c r="P392" s="10">
        <v>0</v>
      </c>
      <c r="Q392" s="10">
        <f t="shared" si="96"/>
        <v>0</v>
      </c>
      <c r="R392" s="9">
        <v>266.10000000000002</v>
      </c>
      <c r="S392" s="8">
        <v>6472.2849999999999</v>
      </c>
      <c r="T392" s="8">
        <v>6543.4110000000001</v>
      </c>
      <c r="U392" s="9">
        <f t="shared" si="97"/>
        <v>266.10000000000002</v>
      </c>
      <c r="V392" s="8">
        <f t="shared" si="90"/>
        <v>6543.4110000000001</v>
      </c>
      <c r="W392" s="8">
        <f t="shared" si="91"/>
        <v>3765302.4109999998</v>
      </c>
      <c r="X392" s="8">
        <f t="shared" si="92"/>
        <v>7524061.4110000003</v>
      </c>
      <c r="Y392" s="8">
        <f t="shared" si="93"/>
        <v>11282820.411</v>
      </c>
      <c r="Z392" s="8">
        <f t="shared" si="94"/>
        <v>15041579.411</v>
      </c>
      <c r="AA392" s="8">
        <f t="shared" si="95"/>
        <v>18800338.410999998</v>
      </c>
      <c r="AB392" s="8">
        <f t="shared" si="98"/>
        <v>22559097.410999998</v>
      </c>
    </row>
    <row r="393" spans="1:28" x14ac:dyDescent="0.2">
      <c r="A393" s="9">
        <v>265.89999999999998</v>
      </c>
      <c r="B393" s="10">
        <v>-3467.0569999999998</v>
      </c>
      <c r="C393" s="10">
        <f t="shared" si="106"/>
        <v>-2240.7730186025078</v>
      </c>
      <c r="D393" s="10">
        <v>13587.06</v>
      </c>
      <c r="E393" s="10">
        <v>7548.8630000000003</v>
      </c>
      <c r="F393" s="9">
        <f t="shared" si="107"/>
        <v>266.39999999999998</v>
      </c>
      <c r="G393" s="8">
        <f t="shared" si="99"/>
        <v>7548.8630000000003</v>
      </c>
      <c r="H393" s="8">
        <f t="shared" si="100"/>
        <v>3007450.966639814</v>
      </c>
      <c r="I393" s="8">
        <f t="shared" si="101"/>
        <v>6007255.1739194421</v>
      </c>
      <c r="J393" s="8">
        <f t="shared" si="102"/>
        <v>9007059.3811990693</v>
      </c>
      <c r="K393" s="8">
        <f t="shared" si="103"/>
        <v>12006569.899398141</v>
      </c>
      <c r="L393" s="8">
        <f t="shared" si="104"/>
        <v>15002654.044990698</v>
      </c>
      <c r="M393" s="8">
        <f t="shared" si="105"/>
        <v>17997759.226981398</v>
      </c>
      <c r="O393" s="10">
        <v>265.7</v>
      </c>
      <c r="P393" s="10">
        <v>-8557.6280000000006</v>
      </c>
      <c r="Q393" s="10">
        <f t="shared" si="96"/>
        <v>0</v>
      </c>
      <c r="R393" s="9">
        <v>266.2</v>
      </c>
      <c r="S393" s="8">
        <v>-1694.2829999999999</v>
      </c>
      <c r="T393" s="8">
        <v>-36.91395</v>
      </c>
      <c r="U393" s="9">
        <f t="shared" si="97"/>
        <v>266.2</v>
      </c>
      <c r="V393" s="8">
        <f t="shared" si="90"/>
        <v>-36.91395</v>
      </c>
      <c r="W393" s="8">
        <f t="shared" si="91"/>
        <v>3758722.08605</v>
      </c>
      <c r="X393" s="8">
        <f t="shared" si="92"/>
        <v>7517481.08605</v>
      </c>
      <c r="Y393" s="8">
        <f t="shared" si="93"/>
        <v>11276240.08605</v>
      </c>
      <c r="Z393" s="8">
        <f t="shared" si="94"/>
        <v>15034999.08605</v>
      </c>
      <c r="AA393" s="8">
        <f t="shared" si="95"/>
        <v>18793758.08605</v>
      </c>
      <c r="AB393" s="8">
        <f t="shared" si="98"/>
        <v>22552517.08605</v>
      </c>
    </row>
    <row r="394" spans="1:28" x14ac:dyDescent="0.2">
      <c r="A394" s="9">
        <v>266</v>
      </c>
      <c r="B394" s="10">
        <v>-3688.5320000000002</v>
      </c>
      <c r="C394" s="10">
        <f t="shared" si="106"/>
        <v>-2383.913210498687</v>
      </c>
      <c r="D394" s="10">
        <v>15610.04</v>
      </c>
      <c r="E394" s="10">
        <v>11615.87</v>
      </c>
      <c r="F394" s="9">
        <f t="shared" si="107"/>
        <v>266.5</v>
      </c>
      <c r="G394" s="8">
        <f t="shared" si="99"/>
        <v>11615.87</v>
      </c>
      <c r="H394" s="8">
        <f t="shared" si="100"/>
        <v>3011475.8721678951</v>
      </c>
      <c r="I394" s="8">
        <f t="shared" si="101"/>
        <v>6011195.8765036855</v>
      </c>
      <c r="J394" s="8">
        <f t="shared" si="102"/>
        <v>9010915.8808394745</v>
      </c>
      <c r="K394" s="8">
        <f t="shared" si="103"/>
        <v>12010215.89167895</v>
      </c>
      <c r="L394" s="8">
        <f t="shared" si="104"/>
        <v>15004615.978394751</v>
      </c>
      <c r="M394" s="8">
        <f t="shared" si="105"/>
        <v>17997616.0867895</v>
      </c>
      <c r="O394" s="10">
        <v>265.8</v>
      </c>
      <c r="P394" s="10">
        <v>-10263.16</v>
      </c>
      <c r="Q394" s="10">
        <f t="shared" si="96"/>
        <v>0</v>
      </c>
      <c r="R394" s="9">
        <v>266.3</v>
      </c>
      <c r="S394" s="8">
        <v>-6619.7579999999998</v>
      </c>
      <c r="T394" s="8">
        <v>-1788.298</v>
      </c>
      <c r="U394" s="9">
        <f t="shared" si="97"/>
        <v>266.3</v>
      </c>
      <c r="V394" s="8">
        <f t="shared" si="90"/>
        <v>-1788.298</v>
      </c>
      <c r="W394" s="8">
        <f t="shared" si="91"/>
        <v>3756970.702</v>
      </c>
      <c r="X394" s="8">
        <f t="shared" si="92"/>
        <v>7515729.7019999996</v>
      </c>
      <c r="Y394" s="8">
        <f t="shared" si="93"/>
        <v>11274488.702</v>
      </c>
      <c r="Z394" s="8">
        <f t="shared" si="94"/>
        <v>15033247.702</v>
      </c>
      <c r="AA394" s="8">
        <f t="shared" si="95"/>
        <v>18792006.702</v>
      </c>
      <c r="AB394" s="8">
        <f t="shared" si="98"/>
        <v>22550765.702</v>
      </c>
    </row>
    <row r="395" spans="1:28" x14ac:dyDescent="0.2">
      <c r="A395" s="9">
        <v>266.10000000000002</v>
      </c>
      <c r="B395" s="10">
        <v>-3190.9229999999998</v>
      </c>
      <c r="C395" s="10">
        <f t="shared" si="106"/>
        <v>-2062.3064930395344</v>
      </c>
      <c r="D395" s="10">
        <v>6472.2849999999999</v>
      </c>
      <c r="E395" s="10">
        <v>14957.13</v>
      </c>
      <c r="F395" s="9">
        <f t="shared" si="107"/>
        <v>266.60000000000002</v>
      </c>
      <c r="G395" s="8">
        <f t="shared" si="99"/>
        <v>14957.13</v>
      </c>
      <c r="H395" s="8">
        <f t="shared" si="100"/>
        <v>3014786.9356350694</v>
      </c>
      <c r="I395" s="8">
        <f t="shared" si="101"/>
        <v>6014446.5469052084</v>
      </c>
      <c r="J395" s="8">
        <f t="shared" si="102"/>
        <v>9014106.1581753474</v>
      </c>
      <c r="K395" s="8">
        <f t="shared" si="103"/>
        <v>12013255.186350696</v>
      </c>
      <c r="L395" s="8">
        <f t="shared" si="104"/>
        <v>15006447.411753479</v>
      </c>
      <c r="M395" s="8">
        <f t="shared" si="105"/>
        <v>17997937.69350696</v>
      </c>
      <c r="O395" s="10">
        <v>265.89999999999998</v>
      </c>
      <c r="P395" s="10">
        <v>-4305.1279999999997</v>
      </c>
      <c r="Q395" s="10">
        <f t="shared" si="96"/>
        <v>0</v>
      </c>
      <c r="R395" s="9">
        <v>266.39999999999998</v>
      </c>
      <c r="S395" s="8">
        <v>-14434.65</v>
      </c>
      <c r="T395" s="8">
        <v>2706.9859999999999</v>
      </c>
      <c r="U395" s="9">
        <f t="shared" si="97"/>
        <v>266.39999999999998</v>
      </c>
      <c r="V395" s="8">
        <f t="shared" si="90"/>
        <v>2706.9859999999999</v>
      </c>
      <c r="W395" s="8">
        <f t="shared" si="91"/>
        <v>3761465.986</v>
      </c>
      <c r="X395" s="8">
        <f t="shared" si="92"/>
        <v>7520224.9859999996</v>
      </c>
      <c r="Y395" s="8">
        <f t="shared" si="93"/>
        <v>11278983.986</v>
      </c>
      <c r="Z395" s="8">
        <f t="shared" si="94"/>
        <v>15037742.986</v>
      </c>
      <c r="AA395" s="8">
        <f t="shared" si="95"/>
        <v>18796501.986000001</v>
      </c>
      <c r="AB395" s="8">
        <f t="shared" si="98"/>
        <v>22555260.986000001</v>
      </c>
    </row>
    <row r="396" spans="1:28" x14ac:dyDescent="0.2">
      <c r="A396" s="9">
        <v>266.2</v>
      </c>
      <c r="B396" s="10">
        <v>-1713.4079999999999</v>
      </c>
      <c r="C396" s="10">
        <f t="shared" si="106"/>
        <v>-1107.3825484431566</v>
      </c>
      <c r="D396" s="10">
        <v>-1694.2829999999999</v>
      </c>
      <c r="E396" s="10">
        <v>6543.4110000000001</v>
      </c>
      <c r="F396" s="9">
        <f t="shared" si="107"/>
        <v>266.7</v>
      </c>
      <c r="G396" s="8">
        <f t="shared" si="99"/>
        <v>6543.4110000000001</v>
      </c>
      <c r="H396" s="8">
        <f t="shared" si="100"/>
        <v>3006466.9030645154</v>
      </c>
      <c r="I396" s="8">
        <f t="shared" si="101"/>
        <v>6006313.8871935466</v>
      </c>
      <c r="J396" s="8">
        <f t="shared" si="102"/>
        <v>9006160.8713225778</v>
      </c>
      <c r="K396" s="8">
        <f t="shared" si="103"/>
        <v>12005778.331645155</v>
      </c>
      <c r="L396" s="8">
        <f t="shared" si="104"/>
        <v>15002718.014225779</v>
      </c>
      <c r="M396" s="8">
        <f t="shared" si="105"/>
        <v>17998892.617451556</v>
      </c>
      <c r="O396" s="10">
        <v>266</v>
      </c>
      <c r="P396" s="10">
        <v>1132.9680000000001</v>
      </c>
      <c r="Q396" s="10">
        <f t="shared" si="96"/>
        <v>0</v>
      </c>
      <c r="R396" s="9">
        <v>266.5</v>
      </c>
      <c r="S396" s="8">
        <v>-10453.07</v>
      </c>
      <c r="T396" s="8">
        <v>7736.777</v>
      </c>
      <c r="U396" s="9">
        <f t="shared" si="97"/>
        <v>266.5</v>
      </c>
      <c r="V396" s="8">
        <f t="shared" si="90"/>
        <v>7736.777</v>
      </c>
      <c r="W396" s="8">
        <f t="shared" si="91"/>
        <v>3766495.7769999998</v>
      </c>
      <c r="X396" s="8">
        <f t="shared" si="92"/>
        <v>7525254.7769999998</v>
      </c>
      <c r="Y396" s="8">
        <f t="shared" si="93"/>
        <v>11284013.777000001</v>
      </c>
      <c r="Z396" s="8">
        <f t="shared" si="94"/>
        <v>15042772.777000001</v>
      </c>
      <c r="AA396" s="8">
        <f t="shared" si="95"/>
        <v>18801531.776999999</v>
      </c>
      <c r="AB396" s="8">
        <f t="shared" si="98"/>
        <v>22560290.776999999</v>
      </c>
    </row>
    <row r="397" spans="1:28" x14ac:dyDescent="0.2">
      <c r="A397" s="9">
        <v>266.3</v>
      </c>
      <c r="B397" s="10">
        <v>-2561.4</v>
      </c>
      <c r="C397" s="10">
        <f t="shared" si="106"/>
        <v>-1655.4432216858459</v>
      </c>
      <c r="D397" s="10">
        <v>-6619.7579999999998</v>
      </c>
      <c r="E397" s="10">
        <v>-36.91395</v>
      </c>
      <c r="F397" s="9">
        <f t="shared" si="107"/>
        <v>266.8</v>
      </c>
      <c r="G397" s="8">
        <f t="shared" si="99"/>
        <v>-36.91395</v>
      </c>
      <c r="H397" s="8">
        <f t="shared" si="100"/>
        <v>2999946.900757283</v>
      </c>
      <c r="I397" s="8">
        <f t="shared" si="101"/>
        <v>5999914.5301718498</v>
      </c>
      <c r="J397" s="8">
        <f t="shared" si="102"/>
        <v>8999882.1595864166</v>
      </c>
      <c r="K397" s="8">
        <f t="shared" si="103"/>
        <v>11999801.233122831</v>
      </c>
      <c r="L397" s="8">
        <f t="shared" si="104"/>
        <v>14999153.821414158</v>
      </c>
      <c r="M397" s="8">
        <f t="shared" si="105"/>
        <v>17998344.556778315</v>
      </c>
      <c r="O397" s="10">
        <v>266.10000000000002</v>
      </c>
      <c r="P397" s="10">
        <v>5299.6689999999999</v>
      </c>
      <c r="Q397" s="10">
        <f t="shared" si="96"/>
        <v>0</v>
      </c>
      <c r="R397" s="9">
        <v>266.60000000000002</v>
      </c>
      <c r="S397" s="8">
        <v>-4108.3639999999996</v>
      </c>
      <c r="T397" s="8">
        <v>5158.9179999999997</v>
      </c>
      <c r="U397" s="9">
        <f t="shared" si="97"/>
        <v>266.60000000000002</v>
      </c>
      <c r="V397" s="8">
        <f t="shared" si="90"/>
        <v>5158.9179999999997</v>
      </c>
      <c r="W397" s="8">
        <f t="shared" si="91"/>
        <v>3763917.9180000001</v>
      </c>
      <c r="X397" s="8">
        <f t="shared" si="92"/>
        <v>7522676.9179999996</v>
      </c>
      <c r="Y397" s="8">
        <f t="shared" si="93"/>
        <v>11281435.918</v>
      </c>
      <c r="Z397" s="8">
        <f t="shared" si="94"/>
        <v>15040194.918</v>
      </c>
      <c r="AA397" s="8">
        <f t="shared" si="95"/>
        <v>18798953.918000001</v>
      </c>
      <c r="AB397" s="8">
        <f t="shared" si="98"/>
        <v>22557712.918000001</v>
      </c>
    </row>
    <row r="398" spans="1:28" x14ac:dyDescent="0.2">
      <c r="A398" s="9">
        <v>266.39999999999998</v>
      </c>
      <c r="B398" s="10">
        <v>-2463.0500000000002</v>
      </c>
      <c r="C398" s="10">
        <f t="shared" si="106"/>
        <v>-1591.8792172926223</v>
      </c>
      <c r="D398" s="10">
        <v>-14434.65</v>
      </c>
      <c r="E398" s="10">
        <v>-1788.298</v>
      </c>
      <c r="F398" s="9">
        <f t="shared" si="107"/>
        <v>266.89999999999998</v>
      </c>
      <c r="G398" s="8">
        <f t="shared" si="99"/>
        <v>-1788.298</v>
      </c>
      <c r="H398" s="8">
        <f t="shared" si="100"/>
        <v>2998213.666187827</v>
      </c>
      <c r="I398" s="8">
        <f t="shared" si="101"/>
        <v>5998217.5945634814</v>
      </c>
      <c r="J398" s="8">
        <f t="shared" si="102"/>
        <v>8998221.5229391363</v>
      </c>
      <c r="K398" s="8">
        <f t="shared" si="103"/>
        <v>11998231.343878271</v>
      </c>
      <c r="L398" s="8">
        <f t="shared" si="104"/>
        <v>14998309.911391353</v>
      </c>
      <c r="M398" s="8">
        <f t="shared" si="105"/>
        <v>17998408.120782707</v>
      </c>
      <c r="O398" s="10">
        <v>266.2</v>
      </c>
      <c r="P398" s="10">
        <v>12246.69</v>
      </c>
      <c r="Q398" s="10">
        <f t="shared" si="96"/>
        <v>0</v>
      </c>
      <c r="R398" s="9">
        <v>266.7</v>
      </c>
      <c r="S398" s="8">
        <v>9893.3089999999993</v>
      </c>
      <c r="T398" s="8">
        <v>14162.92</v>
      </c>
      <c r="U398" s="9">
        <f t="shared" si="97"/>
        <v>266.7</v>
      </c>
      <c r="V398" s="8">
        <f t="shared" si="90"/>
        <v>14162.92</v>
      </c>
      <c r="W398" s="8">
        <f t="shared" si="91"/>
        <v>3772921.92</v>
      </c>
      <c r="X398" s="8">
        <f t="shared" si="92"/>
        <v>7531680.9199999999</v>
      </c>
      <c r="Y398" s="8">
        <f t="shared" si="93"/>
        <v>11290439.92</v>
      </c>
      <c r="Z398" s="8">
        <f t="shared" si="94"/>
        <v>15049198.92</v>
      </c>
      <c r="AA398" s="8">
        <f t="shared" si="95"/>
        <v>18807957.920000002</v>
      </c>
      <c r="AB398" s="8">
        <f t="shared" si="98"/>
        <v>22566716.920000002</v>
      </c>
    </row>
    <row r="399" spans="1:28" x14ac:dyDescent="0.2">
      <c r="A399" s="9">
        <v>266.5</v>
      </c>
      <c r="B399" s="10">
        <v>1928.3789999999999</v>
      </c>
      <c r="C399" s="10">
        <f t="shared" si="106"/>
        <v>1246.3191787269968</v>
      </c>
      <c r="D399" s="10">
        <v>-10453.07</v>
      </c>
      <c r="E399" s="10">
        <v>2706.9859999999999</v>
      </c>
      <c r="F399" s="9">
        <f t="shared" si="107"/>
        <v>267</v>
      </c>
      <c r="G399" s="8">
        <f t="shared" si="99"/>
        <v>2706.9859999999999</v>
      </c>
      <c r="H399" s="8">
        <f t="shared" si="100"/>
        <v>3002692.3793317871</v>
      </c>
      <c r="I399" s="8">
        <f t="shared" si="101"/>
        <v>6002663.1659953622</v>
      </c>
      <c r="J399" s="8">
        <f t="shared" si="102"/>
        <v>9002633.9526589364</v>
      </c>
      <c r="K399" s="8">
        <f t="shared" si="103"/>
        <v>12002560.919317873</v>
      </c>
      <c r="L399" s="8">
        <f t="shared" si="104"/>
        <v>15001976.652589364</v>
      </c>
      <c r="M399" s="8">
        <f t="shared" si="105"/>
        <v>18001246.319178727</v>
      </c>
      <c r="O399" s="10">
        <v>266.3</v>
      </c>
      <c r="P399" s="10">
        <v>12946.13</v>
      </c>
      <c r="Q399" s="10">
        <f t="shared" si="96"/>
        <v>0</v>
      </c>
      <c r="R399" s="9">
        <v>266.8</v>
      </c>
      <c r="S399" s="8">
        <v>17088.18</v>
      </c>
      <c r="T399" s="8">
        <v>12522.44</v>
      </c>
      <c r="U399" s="9">
        <f t="shared" si="97"/>
        <v>266.8</v>
      </c>
      <c r="V399" s="8">
        <f t="shared" si="90"/>
        <v>12522.44</v>
      </c>
      <c r="W399" s="8">
        <f t="shared" si="91"/>
        <v>3771281.44</v>
      </c>
      <c r="X399" s="8">
        <f t="shared" si="92"/>
        <v>7530040.4400000004</v>
      </c>
      <c r="Y399" s="8">
        <f t="shared" si="93"/>
        <v>11288799.439999999</v>
      </c>
      <c r="Z399" s="8">
        <f t="shared" si="94"/>
        <v>15047558.439999999</v>
      </c>
      <c r="AA399" s="8">
        <f t="shared" si="95"/>
        <v>18806317.440000001</v>
      </c>
      <c r="AB399" s="8">
        <f t="shared" si="98"/>
        <v>22565076.440000001</v>
      </c>
    </row>
    <row r="400" spans="1:28" x14ac:dyDescent="0.2">
      <c r="A400" s="9">
        <v>266.60000000000002</v>
      </c>
      <c r="B400" s="10">
        <v>2610.1669999999999</v>
      </c>
      <c r="C400" s="10">
        <f t="shared" si="106"/>
        <v>1686.9615318255949</v>
      </c>
      <c r="D400" s="10">
        <v>-4108.3639999999996</v>
      </c>
      <c r="E400" s="10">
        <v>7736.777</v>
      </c>
      <c r="F400" s="9">
        <f t="shared" si="107"/>
        <v>267.10000000000002</v>
      </c>
      <c r="G400" s="8">
        <f t="shared" si="99"/>
        <v>7736.777</v>
      </c>
      <c r="H400" s="8">
        <f t="shared" si="100"/>
        <v>3007676.2788453181</v>
      </c>
      <c r="I400" s="8">
        <f t="shared" si="101"/>
        <v>6007555.2825359544</v>
      </c>
      <c r="J400" s="8">
        <f t="shared" si="102"/>
        <v>9007434.2862265911</v>
      </c>
      <c r="K400" s="8">
        <f t="shared" si="103"/>
        <v>12007131.795453183</v>
      </c>
      <c r="L400" s="8">
        <f t="shared" si="104"/>
        <v>15004711.869265912</v>
      </c>
      <c r="M400" s="8">
        <f t="shared" si="105"/>
        <v>18001686.961531825</v>
      </c>
      <c r="O400" s="10">
        <v>266.39999999999998</v>
      </c>
      <c r="P400" s="10">
        <v>13918.41</v>
      </c>
      <c r="Q400" s="10">
        <f t="shared" si="96"/>
        <v>0</v>
      </c>
      <c r="R400" s="9">
        <v>266.89999999999998</v>
      </c>
      <c r="S400" s="8">
        <v>15766.75</v>
      </c>
      <c r="T400" s="8">
        <v>9559.7999999999993</v>
      </c>
      <c r="U400" s="9">
        <f t="shared" si="97"/>
        <v>266.89999999999998</v>
      </c>
      <c r="V400" s="8">
        <f t="shared" si="90"/>
        <v>9559.7999999999993</v>
      </c>
      <c r="W400" s="8">
        <f t="shared" si="91"/>
        <v>3768318.8</v>
      </c>
      <c r="X400" s="8">
        <f t="shared" si="92"/>
        <v>7527077.7999999998</v>
      </c>
      <c r="Y400" s="8">
        <f t="shared" si="93"/>
        <v>11285836.800000001</v>
      </c>
      <c r="Z400" s="8">
        <f t="shared" si="94"/>
        <v>15044595.800000001</v>
      </c>
      <c r="AA400" s="8">
        <f t="shared" si="95"/>
        <v>18803354.800000001</v>
      </c>
      <c r="AB400" s="8">
        <f t="shared" si="98"/>
        <v>22562113.800000001</v>
      </c>
    </row>
    <row r="401" spans="1:28" x14ac:dyDescent="0.2">
      <c r="A401" s="9">
        <v>266.7</v>
      </c>
      <c r="B401" s="10">
        <v>2807.681</v>
      </c>
      <c r="C401" s="10">
        <f t="shared" si="106"/>
        <v>1814.6156321176454</v>
      </c>
      <c r="D401" s="10">
        <v>9893.3089999999993</v>
      </c>
      <c r="E401" s="10">
        <v>5158.9179999999997</v>
      </c>
      <c r="F401" s="9">
        <f t="shared" si="107"/>
        <v>267.2</v>
      </c>
      <c r="G401" s="8">
        <f t="shared" si="99"/>
        <v>5158.9179999999997</v>
      </c>
      <c r="H401" s="8">
        <f t="shared" si="100"/>
        <v>3005125.4749763212</v>
      </c>
      <c r="I401" s="8">
        <f t="shared" si="101"/>
        <v>6005058.588928964</v>
      </c>
      <c r="J401" s="8">
        <f t="shared" si="102"/>
        <v>9004991.7028816063</v>
      </c>
      <c r="K401" s="8">
        <f t="shared" si="103"/>
        <v>12004824.487763211</v>
      </c>
      <c r="L401" s="8">
        <f t="shared" si="104"/>
        <v>15003486.766816059</v>
      </c>
      <c r="M401" s="8">
        <f t="shared" si="105"/>
        <v>18001814.615632117</v>
      </c>
      <c r="O401" s="10">
        <v>266.5</v>
      </c>
      <c r="P401" s="10">
        <v>12046.66</v>
      </c>
      <c r="Q401" s="10">
        <f t="shared" si="96"/>
        <v>0</v>
      </c>
      <c r="R401" s="9">
        <v>267</v>
      </c>
      <c r="S401" s="8">
        <v>2840.527</v>
      </c>
      <c r="T401" s="8">
        <v>8167.2610000000004</v>
      </c>
      <c r="U401" s="9">
        <f t="shared" si="97"/>
        <v>267</v>
      </c>
      <c r="V401" s="8">
        <f t="shared" si="90"/>
        <v>8167.2610000000004</v>
      </c>
      <c r="W401" s="8">
        <f t="shared" si="91"/>
        <v>3766926.2609999999</v>
      </c>
      <c r="X401" s="8">
        <f t="shared" si="92"/>
        <v>7525685.2609999999</v>
      </c>
      <c r="Y401" s="8">
        <f t="shared" si="93"/>
        <v>11284444.261</v>
      </c>
      <c r="Z401" s="8">
        <f t="shared" si="94"/>
        <v>15043203.261</v>
      </c>
      <c r="AA401" s="8">
        <f t="shared" si="95"/>
        <v>18801962.261</v>
      </c>
      <c r="AB401" s="8">
        <f t="shared" si="98"/>
        <v>22560721.261</v>
      </c>
    </row>
    <row r="402" spans="1:28" x14ac:dyDescent="0.2">
      <c r="A402" s="9">
        <v>266.8</v>
      </c>
      <c r="B402" s="10">
        <v>3832.761</v>
      </c>
      <c r="C402" s="10">
        <f t="shared" si="106"/>
        <v>2477.1289989036713</v>
      </c>
      <c r="D402" s="10">
        <v>17088.18</v>
      </c>
      <c r="E402" s="10">
        <v>14162.92</v>
      </c>
      <c r="F402" s="9">
        <f t="shared" si="107"/>
        <v>267.3</v>
      </c>
      <c r="G402" s="8">
        <f t="shared" si="99"/>
        <v>14162.92</v>
      </c>
      <c r="H402" s="8">
        <f t="shared" si="100"/>
        <v>3014046.062089989</v>
      </c>
      <c r="I402" s="8">
        <f t="shared" si="101"/>
        <v>6013812.346269967</v>
      </c>
      <c r="J402" s="8">
        <f t="shared" si="102"/>
        <v>9013578.6304499451</v>
      </c>
      <c r="K402" s="8">
        <f t="shared" si="103"/>
        <v>12012994.34089989</v>
      </c>
      <c r="L402" s="8">
        <f t="shared" si="104"/>
        <v>15008320.024499452</v>
      </c>
      <c r="M402" s="8">
        <f t="shared" si="105"/>
        <v>18002477.128998905</v>
      </c>
      <c r="O402" s="10">
        <v>266.60000000000002</v>
      </c>
      <c r="P402" s="10">
        <v>7144.924</v>
      </c>
      <c r="Q402" s="10">
        <f t="shared" si="96"/>
        <v>0</v>
      </c>
      <c r="R402" s="9">
        <v>267.10000000000002</v>
      </c>
      <c r="S402" s="8">
        <v>-5160.8140000000003</v>
      </c>
      <c r="T402" s="8">
        <v>5331.2209999999995</v>
      </c>
      <c r="U402" s="9">
        <f t="shared" si="97"/>
        <v>267.10000000000002</v>
      </c>
      <c r="V402" s="8">
        <f t="shared" si="90"/>
        <v>5331.2209999999995</v>
      </c>
      <c r="W402" s="8">
        <f t="shared" si="91"/>
        <v>3764090.2209999999</v>
      </c>
      <c r="X402" s="8">
        <f t="shared" si="92"/>
        <v>7522849.2209999999</v>
      </c>
      <c r="Y402" s="8">
        <f t="shared" si="93"/>
        <v>11281608.221000001</v>
      </c>
      <c r="Z402" s="8">
        <f t="shared" si="94"/>
        <v>15040367.221000001</v>
      </c>
      <c r="AA402" s="8">
        <f t="shared" si="95"/>
        <v>18799126.221000001</v>
      </c>
      <c r="AB402" s="8">
        <f t="shared" si="98"/>
        <v>22557885.221000001</v>
      </c>
    </row>
    <row r="403" spans="1:28" x14ac:dyDescent="0.2">
      <c r="A403" s="9">
        <v>266.89999999999998</v>
      </c>
      <c r="B403" s="10">
        <v>4058.5259999999998</v>
      </c>
      <c r="C403" s="10">
        <f t="shared" si="106"/>
        <v>2623.0418352212732</v>
      </c>
      <c r="D403" s="10">
        <v>15766.75</v>
      </c>
      <c r="E403" s="10">
        <v>12522.44</v>
      </c>
      <c r="F403" s="9">
        <f t="shared" si="107"/>
        <v>267.39999999999998</v>
      </c>
      <c r="G403" s="8">
        <f t="shared" si="99"/>
        <v>12522.44</v>
      </c>
      <c r="H403" s="8">
        <f t="shared" si="100"/>
        <v>3012423.4460183522</v>
      </c>
      <c r="I403" s="8">
        <f t="shared" si="101"/>
        <v>6012225.4580550566</v>
      </c>
      <c r="J403" s="8">
        <f t="shared" si="102"/>
        <v>9012027.4700917602</v>
      </c>
      <c r="K403" s="8">
        <f t="shared" si="103"/>
        <v>12011532.500183523</v>
      </c>
      <c r="L403" s="8">
        <f t="shared" si="104"/>
        <v>15007572.74091761</v>
      </c>
      <c r="M403" s="8">
        <f t="shared" si="105"/>
        <v>18002623.041835222</v>
      </c>
      <c r="O403" s="10">
        <v>266.7</v>
      </c>
      <c r="P403" s="10">
        <v>2237.1619999999998</v>
      </c>
      <c r="Q403" s="10">
        <f t="shared" si="96"/>
        <v>0</v>
      </c>
      <c r="R403" s="9">
        <v>267.2</v>
      </c>
      <c r="S403" s="8">
        <v>-1675.492</v>
      </c>
      <c r="T403" s="8">
        <v>1007.793</v>
      </c>
      <c r="U403" s="9">
        <f t="shared" si="97"/>
        <v>267.2</v>
      </c>
      <c r="V403" s="8">
        <f t="shared" si="90"/>
        <v>1007.793</v>
      </c>
      <c r="W403" s="8">
        <f t="shared" si="91"/>
        <v>3759766.7930000001</v>
      </c>
      <c r="X403" s="8">
        <f t="shared" si="92"/>
        <v>7518525.7929999996</v>
      </c>
      <c r="Y403" s="8">
        <f t="shared" si="93"/>
        <v>11277284.793</v>
      </c>
      <c r="Z403" s="8">
        <f t="shared" si="94"/>
        <v>15036043.793</v>
      </c>
      <c r="AA403" s="8">
        <f t="shared" si="95"/>
        <v>18794802.793000001</v>
      </c>
      <c r="AB403" s="8">
        <f t="shared" si="98"/>
        <v>22553561.793000001</v>
      </c>
    </row>
    <row r="404" spans="1:28" x14ac:dyDescent="0.2">
      <c r="A404" s="9">
        <v>267</v>
      </c>
      <c r="B404" s="10">
        <v>4107.326</v>
      </c>
      <c r="C404" s="10">
        <f t="shared" si="106"/>
        <v>2654.5814733950333</v>
      </c>
      <c r="D404" s="10">
        <v>2840.527</v>
      </c>
      <c r="E404" s="10">
        <v>9559.7999999999993</v>
      </c>
      <c r="F404" s="9">
        <f t="shared" si="107"/>
        <v>267.5</v>
      </c>
      <c r="G404" s="8">
        <f t="shared" si="99"/>
        <v>9559.7999999999993</v>
      </c>
      <c r="H404" s="8">
        <f t="shared" si="100"/>
        <v>3009490.747814734</v>
      </c>
      <c r="I404" s="8">
        <f t="shared" si="101"/>
        <v>6009352.6434442019</v>
      </c>
      <c r="J404" s="8">
        <f t="shared" si="102"/>
        <v>9009214.5390736703</v>
      </c>
      <c r="K404" s="8">
        <f t="shared" si="103"/>
        <v>12008869.27814734</v>
      </c>
      <c r="L404" s="8">
        <f t="shared" si="104"/>
        <v>15006107.190736698</v>
      </c>
      <c r="M404" s="8">
        <f t="shared" si="105"/>
        <v>18002654.581473395</v>
      </c>
      <c r="O404" s="10">
        <v>266.8</v>
      </c>
      <c r="P404" s="10">
        <v>2418.357</v>
      </c>
      <c r="Q404" s="10">
        <f t="shared" si="96"/>
        <v>0</v>
      </c>
      <c r="R404" s="9">
        <v>267.3</v>
      </c>
      <c r="S404" s="8">
        <v>-9198.402</v>
      </c>
      <c r="T404" s="8">
        <v>-3266.51</v>
      </c>
      <c r="U404" s="9">
        <f t="shared" si="97"/>
        <v>267.3</v>
      </c>
      <c r="V404" s="8">
        <f t="shared" si="90"/>
        <v>-3266.51</v>
      </c>
      <c r="W404" s="8">
        <f t="shared" si="91"/>
        <v>3755492.49</v>
      </c>
      <c r="X404" s="8">
        <f t="shared" si="92"/>
        <v>7514251.4900000002</v>
      </c>
      <c r="Y404" s="8">
        <f t="shared" si="93"/>
        <v>11273010.49</v>
      </c>
      <c r="Z404" s="8">
        <f t="shared" si="94"/>
        <v>15031769.49</v>
      </c>
      <c r="AA404" s="8">
        <f t="shared" si="95"/>
        <v>18790528.489999998</v>
      </c>
      <c r="AB404" s="8">
        <f t="shared" si="98"/>
        <v>22549287.489999998</v>
      </c>
    </row>
    <row r="405" spans="1:28" x14ac:dyDescent="0.2">
      <c r="A405" s="9">
        <v>267.10000000000002</v>
      </c>
      <c r="B405" s="10">
        <v>4753.8729999999996</v>
      </c>
      <c r="C405" s="10">
        <f t="shared" si="106"/>
        <v>3072.4474250821254</v>
      </c>
      <c r="D405" s="10">
        <v>-5160.8140000000003</v>
      </c>
      <c r="E405" s="10">
        <v>8167.2610000000004</v>
      </c>
      <c r="F405" s="9">
        <f t="shared" si="107"/>
        <v>267.60000000000002</v>
      </c>
      <c r="G405" s="8">
        <f t="shared" si="99"/>
        <v>8167.2610000000004</v>
      </c>
      <c r="H405" s="8">
        <f t="shared" si="100"/>
        <v>3008116.312864251</v>
      </c>
      <c r="I405" s="8">
        <f t="shared" si="101"/>
        <v>6008014.4165927526</v>
      </c>
      <c r="J405" s="8">
        <f t="shared" si="102"/>
        <v>9007912.5203212537</v>
      </c>
      <c r="K405" s="8">
        <f t="shared" si="103"/>
        <v>12007657.779642507</v>
      </c>
      <c r="L405" s="8">
        <f t="shared" si="104"/>
        <v>15005619.854212541</v>
      </c>
      <c r="M405" s="8">
        <f t="shared" si="105"/>
        <v>18003072.447425082</v>
      </c>
      <c r="O405" s="10">
        <v>266.89999999999998</v>
      </c>
      <c r="P405" s="10">
        <v>10665.97</v>
      </c>
      <c r="Q405" s="10">
        <f t="shared" si="96"/>
        <v>0</v>
      </c>
      <c r="R405" s="9">
        <v>267.39999999999998</v>
      </c>
      <c r="S405" s="8">
        <v>-14585.34</v>
      </c>
      <c r="T405" s="8">
        <v>-12671.88</v>
      </c>
      <c r="U405" s="9">
        <f t="shared" si="97"/>
        <v>267.39999999999998</v>
      </c>
      <c r="V405" s="8">
        <f t="shared" si="90"/>
        <v>-12671.88</v>
      </c>
      <c r="W405" s="8">
        <f t="shared" si="91"/>
        <v>3746087.12</v>
      </c>
      <c r="X405" s="8">
        <f t="shared" si="92"/>
        <v>7504846.1200000001</v>
      </c>
      <c r="Y405" s="8">
        <f t="shared" si="93"/>
        <v>11263605.119999999</v>
      </c>
      <c r="Z405" s="8">
        <f t="shared" si="94"/>
        <v>15022364.119999999</v>
      </c>
      <c r="AA405" s="8">
        <f t="shared" si="95"/>
        <v>18781123.120000001</v>
      </c>
      <c r="AB405" s="8">
        <f t="shared" si="98"/>
        <v>22539882.120000001</v>
      </c>
    </row>
    <row r="406" spans="1:28" x14ac:dyDescent="0.2">
      <c r="A406" s="9">
        <v>267.2</v>
      </c>
      <c r="B406" s="10">
        <v>2899.34</v>
      </c>
      <c r="C406" s="10">
        <f t="shared" si="106"/>
        <v>1873.855216039135</v>
      </c>
      <c r="D406" s="10">
        <v>-1675.492</v>
      </c>
      <c r="E406" s="10">
        <v>5331.2209999999995</v>
      </c>
      <c r="F406" s="9">
        <f t="shared" si="107"/>
        <v>267.7</v>
      </c>
      <c r="G406" s="8">
        <f t="shared" si="99"/>
        <v>5331.2209999999995</v>
      </c>
      <c r="H406" s="8">
        <f t="shared" si="100"/>
        <v>3005296.6473421603</v>
      </c>
      <c r="I406" s="8">
        <f t="shared" si="101"/>
        <v>6005227.5000264812</v>
      </c>
      <c r="J406" s="8">
        <f t="shared" si="102"/>
        <v>9005158.3527108021</v>
      </c>
      <c r="K406" s="8">
        <f t="shared" si="103"/>
        <v>12004985.484421603</v>
      </c>
      <c r="L406" s="8">
        <f t="shared" si="104"/>
        <v>15003602.538108019</v>
      </c>
      <c r="M406" s="8">
        <f t="shared" si="105"/>
        <v>18001873.855216037</v>
      </c>
      <c r="O406" s="10">
        <v>267</v>
      </c>
      <c r="P406" s="10">
        <v>8875.0990000000002</v>
      </c>
      <c r="Q406" s="10">
        <f t="shared" si="96"/>
        <v>0</v>
      </c>
      <c r="R406" s="9">
        <v>267.5</v>
      </c>
      <c r="S406" s="8">
        <v>-21343.13</v>
      </c>
      <c r="T406" s="8">
        <v>-36321.449999999997</v>
      </c>
      <c r="U406" s="9">
        <f t="shared" si="97"/>
        <v>267.5</v>
      </c>
      <c r="V406" s="8">
        <f t="shared" si="90"/>
        <v>-36321.449999999997</v>
      </c>
      <c r="W406" s="8">
        <f t="shared" si="91"/>
        <v>3722437.55</v>
      </c>
      <c r="X406" s="8">
        <f t="shared" si="92"/>
        <v>7481196.5499999998</v>
      </c>
      <c r="Y406" s="8">
        <f t="shared" si="93"/>
        <v>11239955.550000001</v>
      </c>
      <c r="Z406" s="8">
        <f t="shared" si="94"/>
        <v>14998714.550000001</v>
      </c>
      <c r="AA406" s="8">
        <f t="shared" si="95"/>
        <v>18757473.550000001</v>
      </c>
      <c r="AB406" s="8">
        <f t="shared" si="98"/>
        <v>22516232.550000001</v>
      </c>
    </row>
    <row r="407" spans="1:28" x14ac:dyDescent="0.2">
      <c r="A407" s="9">
        <v>267.3</v>
      </c>
      <c r="B407" s="10">
        <v>5864.7129999999997</v>
      </c>
      <c r="C407" s="10">
        <f t="shared" si="106"/>
        <v>3790.3878281341695</v>
      </c>
      <c r="D407" s="10">
        <v>-9198.402</v>
      </c>
      <c r="E407" s="10">
        <v>1007.793</v>
      </c>
      <c r="F407" s="9">
        <f t="shared" si="107"/>
        <v>267.8</v>
      </c>
      <c r="G407" s="8">
        <f t="shared" si="99"/>
        <v>1007.793</v>
      </c>
      <c r="H407" s="8">
        <f t="shared" si="100"/>
        <v>3001035.6189482813</v>
      </c>
      <c r="I407" s="8">
        <f t="shared" si="101"/>
        <v>6001091.2708448442</v>
      </c>
      <c r="J407" s="8">
        <f t="shared" si="102"/>
        <v>9001146.9227414075</v>
      </c>
      <c r="K407" s="8">
        <f t="shared" si="103"/>
        <v>12001286.052482814</v>
      </c>
      <c r="L407" s="8">
        <f t="shared" si="104"/>
        <v>15002399.090414068</v>
      </c>
      <c r="M407" s="8">
        <f t="shared" si="105"/>
        <v>18003790.387828134</v>
      </c>
      <c r="O407" s="10">
        <v>267.10000000000002</v>
      </c>
      <c r="P407" s="10">
        <v>7060.1239999999998</v>
      </c>
      <c r="Q407" s="10">
        <f t="shared" si="96"/>
        <v>0</v>
      </c>
      <c r="R407" s="9">
        <v>267.60000000000002</v>
      </c>
      <c r="S407" s="8">
        <v>-12670.95</v>
      </c>
      <c r="T407" s="8">
        <v>-37793.629999999997</v>
      </c>
      <c r="U407" s="9">
        <f t="shared" si="97"/>
        <v>267.60000000000002</v>
      </c>
      <c r="V407" s="8">
        <f t="shared" si="90"/>
        <v>-37793.629999999997</v>
      </c>
      <c r="W407" s="8">
        <f t="shared" si="91"/>
        <v>3720965.37</v>
      </c>
      <c r="X407" s="8">
        <f t="shared" si="92"/>
        <v>7479724.3700000001</v>
      </c>
      <c r="Y407" s="8">
        <f t="shared" si="93"/>
        <v>11238483.369999999</v>
      </c>
      <c r="Z407" s="8">
        <f t="shared" si="94"/>
        <v>14997242.369999999</v>
      </c>
      <c r="AA407" s="8">
        <f t="shared" si="95"/>
        <v>18756001.370000001</v>
      </c>
      <c r="AB407" s="8">
        <f t="shared" si="98"/>
        <v>22514760.370000001</v>
      </c>
    </row>
    <row r="408" spans="1:28" x14ac:dyDescent="0.2">
      <c r="A408" s="9">
        <v>267.39999999999998</v>
      </c>
      <c r="B408" s="10">
        <v>4583.34</v>
      </c>
      <c r="C408" s="10">
        <f t="shared" si="106"/>
        <v>2962.2312546582357</v>
      </c>
      <c r="D408" s="10">
        <v>-14585.34</v>
      </c>
      <c r="E408" s="10">
        <v>-3266.51</v>
      </c>
      <c r="F408" s="9">
        <f t="shared" si="107"/>
        <v>267.89999999999998</v>
      </c>
      <c r="G408" s="8">
        <f t="shared" si="99"/>
        <v>-3266.51</v>
      </c>
      <c r="H408" s="8">
        <f t="shared" si="100"/>
        <v>2996795.7774125468</v>
      </c>
      <c r="I408" s="8">
        <f t="shared" si="101"/>
        <v>5996920.3522376399</v>
      </c>
      <c r="J408" s="8">
        <f t="shared" si="102"/>
        <v>8997044.9270627331</v>
      </c>
      <c r="K408" s="8">
        <f t="shared" si="103"/>
        <v>11997356.364125466</v>
      </c>
      <c r="L408" s="8">
        <f t="shared" si="104"/>
        <v>14999847.860627329</v>
      </c>
      <c r="M408" s="8">
        <f t="shared" si="105"/>
        <v>18002962.23125466</v>
      </c>
      <c r="O408" s="10">
        <v>267.2</v>
      </c>
      <c r="P408" s="10">
        <v>5799.4949999999999</v>
      </c>
      <c r="Q408" s="10">
        <f t="shared" si="96"/>
        <v>0</v>
      </c>
      <c r="R408" s="9">
        <v>267.7</v>
      </c>
      <c r="S408" s="8">
        <v>-5333.4539999999997</v>
      </c>
      <c r="T408" s="8">
        <v>-14867.6</v>
      </c>
      <c r="U408" s="9">
        <f t="shared" si="97"/>
        <v>267.7</v>
      </c>
      <c r="V408" s="8">
        <f t="shared" si="90"/>
        <v>-14867.6</v>
      </c>
      <c r="W408" s="8">
        <f t="shared" si="91"/>
        <v>3743891.4</v>
      </c>
      <c r="X408" s="8">
        <f t="shared" si="92"/>
        <v>7502650.4000000004</v>
      </c>
      <c r="Y408" s="8">
        <f t="shared" si="93"/>
        <v>11261409.4</v>
      </c>
      <c r="Z408" s="8">
        <f t="shared" si="94"/>
        <v>15020168.4</v>
      </c>
      <c r="AA408" s="8">
        <f t="shared" si="95"/>
        <v>18778927.399999999</v>
      </c>
      <c r="AB408" s="8">
        <f t="shared" si="98"/>
        <v>22537686.399999999</v>
      </c>
    </row>
    <row r="409" spans="1:28" x14ac:dyDescent="0.2">
      <c r="A409" s="9">
        <v>267.5</v>
      </c>
      <c r="B409" s="10">
        <v>2696.3470000000002</v>
      </c>
      <c r="C409" s="10">
        <f t="shared" si="106"/>
        <v>1742.6600157972068</v>
      </c>
      <c r="D409" s="10">
        <v>-21343.13</v>
      </c>
      <c r="E409" s="10">
        <v>-12671.88</v>
      </c>
      <c r="F409" s="9">
        <f t="shared" si="107"/>
        <v>268</v>
      </c>
      <c r="G409" s="8">
        <f t="shared" si="99"/>
        <v>-12671.88</v>
      </c>
      <c r="H409" s="8">
        <f t="shared" si="100"/>
        <v>2987472.2654001578</v>
      </c>
      <c r="I409" s="8">
        <f t="shared" si="101"/>
        <v>5987760.5562004736</v>
      </c>
      <c r="J409" s="8">
        <f t="shared" si="102"/>
        <v>8988048.8470007908</v>
      </c>
      <c r="K409" s="8">
        <f t="shared" si="103"/>
        <v>11988769.57400158</v>
      </c>
      <c r="L409" s="8">
        <f t="shared" si="104"/>
        <v>14994535.390007898</v>
      </c>
      <c r="M409" s="8">
        <f t="shared" si="105"/>
        <v>18001742.660015795</v>
      </c>
      <c r="O409" s="10">
        <v>267.3</v>
      </c>
      <c r="P409" s="10">
        <v>1289.4010000000001</v>
      </c>
      <c r="Q409" s="10">
        <f t="shared" si="96"/>
        <v>0</v>
      </c>
      <c r="R409" s="9">
        <v>267.8</v>
      </c>
      <c r="S409" s="8">
        <v>1924.403</v>
      </c>
      <c r="T409" s="8">
        <v>-3463.9169999999999</v>
      </c>
      <c r="U409" s="9">
        <f t="shared" si="97"/>
        <v>267.8</v>
      </c>
      <c r="V409" s="8">
        <f t="shared" si="90"/>
        <v>-3463.9169999999999</v>
      </c>
      <c r="W409" s="8">
        <f t="shared" si="91"/>
        <v>3755295.0830000001</v>
      </c>
      <c r="X409" s="8">
        <f t="shared" si="92"/>
        <v>7514054.0829999996</v>
      </c>
      <c r="Y409" s="8">
        <f t="shared" si="93"/>
        <v>11272813.083000001</v>
      </c>
      <c r="Z409" s="8">
        <f t="shared" si="94"/>
        <v>15031572.083000001</v>
      </c>
      <c r="AA409" s="8">
        <f t="shared" si="95"/>
        <v>18790331.083000001</v>
      </c>
      <c r="AB409" s="8">
        <f t="shared" si="98"/>
        <v>22549090.083000001</v>
      </c>
    </row>
    <row r="410" spans="1:28" x14ac:dyDescent="0.2">
      <c r="A410" s="9">
        <v>267.60000000000002</v>
      </c>
      <c r="B410" s="10">
        <v>330.27339999999998</v>
      </c>
      <c r="C410" s="10">
        <f t="shared" si="106"/>
        <v>213.45703963970408</v>
      </c>
      <c r="D410" s="10">
        <v>-12670.95</v>
      </c>
      <c r="E410" s="10">
        <v>-36321.449999999997</v>
      </c>
      <c r="F410" s="9">
        <f t="shared" si="107"/>
        <v>268.10000000000002</v>
      </c>
      <c r="G410" s="8">
        <f t="shared" si="99"/>
        <v>-36321.449999999997</v>
      </c>
      <c r="H410" s="8">
        <f t="shared" si="100"/>
        <v>2964043.8990703966</v>
      </c>
      <c r="I410" s="8">
        <f t="shared" si="101"/>
        <v>5964774.5972111896</v>
      </c>
      <c r="J410" s="8">
        <f t="shared" si="102"/>
        <v>8965505.2953519821</v>
      </c>
      <c r="K410" s="8">
        <f t="shared" si="103"/>
        <v>11967332.040703963</v>
      </c>
      <c r="L410" s="8">
        <f t="shared" si="104"/>
        <v>14981946.00351982</v>
      </c>
      <c r="M410" s="8">
        <f t="shared" si="105"/>
        <v>18000213.457039639</v>
      </c>
      <c r="O410" s="10">
        <v>267.39999999999998</v>
      </c>
      <c r="P410" s="10">
        <v>4817.326</v>
      </c>
      <c r="Q410" s="10">
        <f t="shared" si="96"/>
        <v>0</v>
      </c>
      <c r="R410" s="9">
        <v>267.89999999999998</v>
      </c>
      <c r="S410" s="8">
        <v>-279.07139999999998</v>
      </c>
      <c r="T410" s="8">
        <v>-12734.45</v>
      </c>
      <c r="U410" s="9">
        <f t="shared" si="97"/>
        <v>267.89999999999998</v>
      </c>
      <c r="V410" s="8">
        <f t="shared" si="90"/>
        <v>-12734.45</v>
      </c>
      <c r="W410" s="8">
        <f t="shared" si="91"/>
        <v>3746024.55</v>
      </c>
      <c r="X410" s="8">
        <f t="shared" si="92"/>
        <v>7504783.5499999998</v>
      </c>
      <c r="Y410" s="8">
        <f t="shared" si="93"/>
        <v>11263542.550000001</v>
      </c>
      <c r="Z410" s="8">
        <f t="shared" si="94"/>
        <v>15022301.550000001</v>
      </c>
      <c r="AA410" s="8">
        <f t="shared" si="95"/>
        <v>18781060.550000001</v>
      </c>
      <c r="AB410" s="8">
        <f t="shared" si="98"/>
        <v>22539819.550000001</v>
      </c>
    </row>
    <row r="411" spans="1:28" x14ac:dyDescent="0.2">
      <c r="A411" s="9">
        <v>267.7</v>
      </c>
      <c r="B411" s="10">
        <v>1560.08</v>
      </c>
      <c r="C411" s="10">
        <f t="shared" si="106"/>
        <v>1008.2860393876998</v>
      </c>
      <c r="D411" s="10">
        <v>-5333.4539999999997</v>
      </c>
      <c r="E411" s="10">
        <v>-37793.629999999997</v>
      </c>
      <c r="F411" s="9">
        <f t="shared" si="107"/>
        <v>268.2</v>
      </c>
      <c r="G411" s="8">
        <f t="shared" si="99"/>
        <v>-37793.629999999997</v>
      </c>
      <c r="H411" s="8">
        <f t="shared" si="100"/>
        <v>2962594.3891603937</v>
      </c>
      <c r="I411" s="8">
        <f t="shared" si="101"/>
        <v>5963370.4274811819</v>
      </c>
      <c r="J411" s="8">
        <f t="shared" si="102"/>
        <v>8964146.4658019692</v>
      </c>
      <c r="K411" s="8">
        <f t="shared" si="103"/>
        <v>11966086.561603939</v>
      </c>
      <c r="L411" s="8">
        <f t="shared" si="104"/>
        <v>14981607.328019693</v>
      </c>
      <c r="M411" s="8">
        <f t="shared" si="105"/>
        <v>18001008.286039386</v>
      </c>
      <c r="O411" s="10">
        <v>267.5</v>
      </c>
      <c r="P411" s="10">
        <v>5653.5780000000004</v>
      </c>
      <c r="Q411" s="10">
        <f t="shared" si="96"/>
        <v>0</v>
      </c>
      <c r="R411" s="9">
        <v>268</v>
      </c>
      <c r="S411" s="8">
        <v>-3290.3890000000001</v>
      </c>
      <c r="T411" s="8">
        <v>-6564.9189999999999</v>
      </c>
      <c r="U411" s="9">
        <f t="shared" si="97"/>
        <v>268</v>
      </c>
      <c r="V411" s="8">
        <f t="shared" si="90"/>
        <v>-6564.9189999999999</v>
      </c>
      <c r="W411" s="8">
        <f t="shared" si="91"/>
        <v>3752194.0809999998</v>
      </c>
      <c r="X411" s="8">
        <f t="shared" si="92"/>
        <v>7510953.0810000002</v>
      </c>
      <c r="Y411" s="8">
        <f t="shared" si="93"/>
        <v>11269712.081</v>
      </c>
      <c r="Z411" s="8">
        <f t="shared" si="94"/>
        <v>15028471.081</v>
      </c>
      <c r="AA411" s="8">
        <f t="shared" si="95"/>
        <v>18787230.081</v>
      </c>
      <c r="AB411" s="8">
        <f t="shared" si="98"/>
        <v>22545989.081</v>
      </c>
    </row>
    <row r="412" spans="1:28" x14ac:dyDescent="0.2">
      <c r="A412" s="9">
        <v>267.8</v>
      </c>
      <c r="B412" s="10">
        <v>-4447.2150000000001</v>
      </c>
      <c r="C412" s="10">
        <f t="shared" si="106"/>
        <v>-2874.2531143630899</v>
      </c>
      <c r="D412" s="10">
        <v>1924.403</v>
      </c>
      <c r="E412" s="10">
        <v>-14867.6</v>
      </c>
      <c r="F412" s="9">
        <f t="shared" si="107"/>
        <v>268.3</v>
      </c>
      <c r="G412" s="8">
        <f t="shared" si="99"/>
        <v>-14867.6</v>
      </c>
      <c r="H412" s="8">
        <f t="shared" si="100"/>
        <v>2985252.3334688563</v>
      </c>
      <c r="I412" s="8">
        <f t="shared" si="101"/>
        <v>5985492.2004065691</v>
      </c>
      <c r="J412" s="8">
        <f t="shared" si="102"/>
        <v>8985732.0673442818</v>
      </c>
      <c r="K412" s="8">
        <f t="shared" si="103"/>
        <v>11986331.734688563</v>
      </c>
      <c r="L412" s="8">
        <f t="shared" si="104"/>
        <v>14991129.073442819</v>
      </c>
      <c r="M412" s="8">
        <f t="shared" si="105"/>
        <v>17997125.746885639</v>
      </c>
      <c r="O412" s="10">
        <v>267.60000000000002</v>
      </c>
      <c r="P412" s="10">
        <v>3072.5169999999998</v>
      </c>
      <c r="Q412" s="10">
        <f t="shared" si="96"/>
        <v>0</v>
      </c>
      <c r="R412" s="9">
        <v>268.10000000000002</v>
      </c>
      <c r="S412" s="8">
        <v>-5051.3999999999996</v>
      </c>
      <c r="T412" s="8">
        <v>9536.5139999999992</v>
      </c>
      <c r="U412" s="9">
        <f t="shared" si="97"/>
        <v>268.10000000000002</v>
      </c>
      <c r="V412" s="8">
        <f t="shared" si="90"/>
        <v>9536.5139999999992</v>
      </c>
      <c r="W412" s="8">
        <f t="shared" si="91"/>
        <v>3768295.514</v>
      </c>
      <c r="X412" s="8">
        <f t="shared" si="92"/>
        <v>7527054.5140000004</v>
      </c>
      <c r="Y412" s="8">
        <f t="shared" si="93"/>
        <v>11285813.514</v>
      </c>
      <c r="Z412" s="8">
        <f t="shared" si="94"/>
        <v>15044572.514</v>
      </c>
      <c r="AA412" s="8">
        <f t="shared" si="95"/>
        <v>18803331.513999999</v>
      </c>
      <c r="AB412" s="8">
        <f t="shared" si="98"/>
        <v>22562090.513999999</v>
      </c>
    </row>
    <row r="413" spans="1:28" x14ac:dyDescent="0.2">
      <c r="A413" s="9">
        <v>267.89999999999998</v>
      </c>
      <c r="B413" s="10">
        <v>-3186.5129999999999</v>
      </c>
      <c r="C413" s="10">
        <f t="shared" si="106"/>
        <v>-2059.4562921307993</v>
      </c>
      <c r="D413" s="10">
        <v>-279.07139999999998</v>
      </c>
      <c r="E413" s="10">
        <v>-3463.9169999999999</v>
      </c>
      <c r="F413" s="9">
        <f t="shared" si="107"/>
        <v>268.39999999999998</v>
      </c>
      <c r="G413" s="8">
        <f t="shared" si="99"/>
        <v>-3463.9169999999999</v>
      </c>
      <c r="H413" s="8">
        <f t="shared" si="100"/>
        <v>2996550.1276070788</v>
      </c>
      <c r="I413" s="8">
        <f t="shared" si="101"/>
        <v>5996578.2168212365</v>
      </c>
      <c r="J413" s="8">
        <f t="shared" si="102"/>
        <v>8996606.3060353938</v>
      </c>
      <c r="K413" s="8">
        <f t="shared" si="103"/>
        <v>11996676.529070787</v>
      </c>
      <c r="L413" s="8">
        <f t="shared" si="104"/>
        <v>14997238.313353935</v>
      </c>
      <c r="M413" s="8">
        <f t="shared" si="105"/>
        <v>17997940.54370787</v>
      </c>
      <c r="O413" s="10">
        <v>267.7</v>
      </c>
      <c r="P413" s="10">
        <v>-3501.723</v>
      </c>
      <c r="Q413" s="10">
        <f t="shared" si="96"/>
        <v>0</v>
      </c>
      <c r="R413" s="9">
        <v>268.2</v>
      </c>
      <c r="S413" s="8">
        <v>-13061.26</v>
      </c>
      <c r="T413" s="8">
        <v>11471.31</v>
      </c>
      <c r="U413" s="9">
        <f t="shared" si="97"/>
        <v>268.2</v>
      </c>
      <c r="V413" s="8">
        <f t="shared" si="90"/>
        <v>11471.31</v>
      </c>
      <c r="W413" s="8">
        <f t="shared" si="91"/>
        <v>3770230.31</v>
      </c>
      <c r="X413" s="8">
        <f t="shared" si="92"/>
        <v>7528989.3099999996</v>
      </c>
      <c r="Y413" s="8">
        <f t="shared" si="93"/>
        <v>11287748.310000001</v>
      </c>
      <c r="Z413" s="8">
        <f t="shared" si="94"/>
        <v>15046507.310000001</v>
      </c>
      <c r="AA413" s="8">
        <f t="shared" si="95"/>
        <v>18805266.309999999</v>
      </c>
      <c r="AB413" s="8">
        <f t="shared" si="98"/>
        <v>22564025.309999999</v>
      </c>
    </row>
    <row r="414" spans="1:28" x14ac:dyDescent="0.2">
      <c r="A414" s="9">
        <v>268</v>
      </c>
      <c r="B414" s="10">
        <v>-1635.337</v>
      </c>
      <c r="C414" s="10">
        <f t="shared" si="106"/>
        <v>-1056.9249441016889</v>
      </c>
      <c r="D414" s="10">
        <v>-3290.3890000000001</v>
      </c>
      <c r="E414" s="10">
        <v>-12734.45</v>
      </c>
      <c r="F414" s="9">
        <f t="shared" si="107"/>
        <v>268.5</v>
      </c>
      <c r="G414" s="8">
        <f t="shared" si="99"/>
        <v>-12734.45</v>
      </c>
      <c r="H414" s="8">
        <f t="shared" si="100"/>
        <v>2987382.325250559</v>
      </c>
      <c r="I414" s="8">
        <f t="shared" si="101"/>
        <v>5987615.875751677</v>
      </c>
      <c r="J414" s="8">
        <f t="shared" si="102"/>
        <v>8987849.4262527954</v>
      </c>
      <c r="K414" s="8">
        <f t="shared" si="103"/>
        <v>11988433.30250559</v>
      </c>
      <c r="L414" s="8">
        <f t="shared" si="104"/>
        <v>14993104.312527949</v>
      </c>
      <c r="M414" s="8">
        <f t="shared" si="105"/>
        <v>17998943.075055897</v>
      </c>
      <c r="O414" s="10">
        <v>267.8</v>
      </c>
      <c r="P414" s="10">
        <v>-7285.2870000000003</v>
      </c>
      <c r="Q414" s="10">
        <f t="shared" si="96"/>
        <v>0</v>
      </c>
      <c r="R414" s="9">
        <v>268.3</v>
      </c>
      <c r="S414" s="8">
        <v>-8295.7270000000008</v>
      </c>
      <c r="T414" s="8">
        <v>13587.06</v>
      </c>
      <c r="U414" s="9">
        <f t="shared" si="97"/>
        <v>268.3</v>
      </c>
      <c r="V414" s="8">
        <f t="shared" si="90"/>
        <v>13587.06</v>
      </c>
      <c r="W414" s="8">
        <f t="shared" si="91"/>
        <v>3772346.06</v>
      </c>
      <c r="X414" s="8">
        <f t="shared" si="92"/>
        <v>7531105.0599999996</v>
      </c>
      <c r="Y414" s="8">
        <f t="shared" si="93"/>
        <v>11289864.060000001</v>
      </c>
      <c r="Z414" s="8">
        <f t="shared" si="94"/>
        <v>15048623.060000001</v>
      </c>
      <c r="AA414" s="8">
        <f t="shared" si="95"/>
        <v>18807382.059999999</v>
      </c>
      <c r="AB414" s="8">
        <f t="shared" si="98"/>
        <v>22566141.059999999</v>
      </c>
    </row>
    <row r="415" spans="1:28" x14ac:dyDescent="0.2">
      <c r="A415" s="9">
        <v>268.10000000000002</v>
      </c>
      <c r="B415" s="10">
        <v>-3992.596</v>
      </c>
      <c r="C415" s="10">
        <f t="shared" si="106"/>
        <v>-2580.4310084836502</v>
      </c>
      <c r="D415" s="10">
        <v>-5051.3999999999996</v>
      </c>
      <c r="E415" s="10">
        <v>-6564.9189999999999</v>
      </c>
      <c r="F415" s="9">
        <f t="shared" si="107"/>
        <v>268.60000000000002</v>
      </c>
      <c r="G415" s="8">
        <f t="shared" si="99"/>
        <v>-6564.9189999999999</v>
      </c>
      <c r="H415" s="8">
        <f t="shared" si="100"/>
        <v>2993474.9258799152</v>
      </c>
      <c r="I415" s="8">
        <f t="shared" si="101"/>
        <v>5993554.6156397453</v>
      </c>
      <c r="J415" s="8">
        <f t="shared" si="102"/>
        <v>8993634.3053995762</v>
      </c>
      <c r="K415" s="8">
        <f t="shared" si="103"/>
        <v>11993833.529799152</v>
      </c>
      <c r="L415" s="8">
        <f t="shared" si="104"/>
        <v>14995427.324995758</v>
      </c>
      <c r="M415" s="8">
        <f t="shared" si="105"/>
        <v>17997419.568991516</v>
      </c>
      <c r="O415" s="10">
        <v>267.89999999999998</v>
      </c>
      <c r="P415" s="10">
        <v>-7007.6559999999999</v>
      </c>
      <c r="Q415" s="10">
        <f t="shared" si="96"/>
        <v>0</v>
      </c>
      <c r="R415" s="9">
        <v>268.39999999999998</v>
      </c>
      <c r="S415" s="8">
        <v>426.4554</v>
      </c>
      <c r="T415" s="8">
        <v>15610.04</v>
      </c>
      <c r="U415" s="9">
        <f t="shared" si="97"/>
        <v>268.39999999999998</v>
      </c>
      <c r="V415" s="8">
        <f t="shared" ref="V415:V478" si="108">$H$30*Q415+(1-$H$30)*T415+$C$26*0</f>
        <v>15610.04</v>
      </c>
      <c r="W415" s="8">
        <f t="shared" ref="W415:W478" si="109">$I$30*Q415+(1-$I$30)*T415+$C$26*1</f>
        <v>3774369.04</v>
      </c>
      <c r="X415" s="8">
        <f t="shared" ref="X415:X478" si="110">$J$30*Q415+(1-$J$30)*T415+$C$26*2</f>
        <v>7533128.04</v>
      </c>
      <c r="Y415" s="8">
        <f t="shared" ref="Y415:Y478" si="111">$K$30*Q415+(1-$K$30)*T415+$C$26*3</f>
        <v>11291887.039999999</v>
      </c>
      <c r="Z415" s="8">
        <f t="shared" ref="Z415:Z478" si="112">$L$30*Q415+(1-$L$30)*T415+$C$26*4</f>
        <v>15050646.039999999</v>
      </c>
      <c r="AA415" s="8">
        <f t="shared" ref="AA415:AA478" si="113">$M$30*Q415+(1-$M$30)*T415+$C$26*5</f>
        <v>18809405.039999999</v>
      </c>
      <c r="AB415" s="8">
        <f t="shared" si="98"/>
        <v>22568164.039999999</v>
      </c>
    </row>
    <row r="416" spans="1:28" x14ac:dyDescent="0.2">
      <c r="A416" s="9">
        <v>268.2</v>
      </c>
      <c r="B416" s="10">
        <v>-6407.9939999999997</v>
      </c>
      <c r="C416" s="10">
        <f t="shared" si="106"/>
        <v>-4141.5125446644679</v>
      </c>
      <c r="D416" s="10">
        <v>-13061.26</v>
      </c>
      <c r="E416" s="10">
        <v>9536.5139999999992</v>
      </c>
      <c r="F416" s="9">
        <f t="shared" si="107"/>
        <v>268.7</v>
      </c>
      <c r="G416" s="8">
        <f t="shared" si="99"/>
        <v>9536.5139999999992</v>
      </c>
      <c r="H416" s="8">
        <f t="shared" si="100"/>
        <v>3009399.7337345532</v>
      </c>
      <c r="I416" s="8">
        <f t="shared" si="101"/>
        <v>6009126.1732036602</v>
      </c>
      <c r="J416" s="8">
        <f t="shared" si="102"/>
        <v>9008852.6126727667</v>
      </c>
      <c r="K416" s="8">
        <f t="shared" si="103"/>
        <v>12008168.711345533</v>
      </c>
      <c r="L416" s="8">
        <f t="shared" si="104"/>
        <v>15002697.500727668</v>
      </c>
      <c r="M416" s="8">
        <f t="shared" si="105"/>
        <v>17995858.487455335</v>
      </c>
      <c r="O416" s="10">
        <v>268</v>
      </c>
      <c r="P416" s="10">
        <v>-3686.277</v>
      </c>
      <c r="Q416" s="10">
        <f t="shared" ref="Q416:Q479" si="114">P416*$C$25</f>
        <v>0</v>
      </c>
      <c r="R416" s="9">
        <v>268.5</v>
      </c>
      <c r="S416" s="8">
        <v>-5908.5940000000001</v>
      </c>
      <c r="T416" s="8">
        <v>6472.2849999999999</v>
      </c>
      <c r="U416" s="9">
        <f t="shared" ref="U416:U479" si="115">R416-$G$30</f>
        <v>268.5</v>
      </c>
      <c r="V416" s="8">
        <f t="shared" si="108"/>
        <v>6472.2849999999999</v>
      </c>
      <c r="W416" s="8">
        <f t="shared" si="109"/>
        <v>3765231.2850000001</v>
      </c>
      <c r="X416" s="8">
        <f t="shared" si="110"/>
        <v>7523990.2850000001</v>
      </c>
      <c r="Y416" s="8">
        <f t="shared" si="111"/>
        <v>11282749.285</v>
      </c>
      <c r="Z416" s="8">
        <f t="shared" si="112"/>
        <v>15041508.285</v>
      </c>
      <c r="AA416" s="8">
        <f t="shared" si="113"/>
        <v>18800267.285</v>
      </c>
      <c r="AB416" s="8">
        <f t="shared" ref="AB416:AB479" si="116">$N$30*Q416+(1-$N$30)*T416+$C$26*6</f>
        <v>22559026.285</v>
      </c>
    </row>
    <row r="417" spans="1:28" x14ac:dyDescent="0.2">
      <c r="A417" s="9">
        <v>268.3</v>
      </c>
      <c r="B417" s="10">
        <v>-10012.6</v>
      </c>
      <c r="C417" s="10">
        <f t="shared" si="106"/>
        <v>-6471.1840405448975</v>
      </c>
      <c r="D417" s="10">
        <v>-8295.7270000000008</v>
      </c>
      <c r="E417" s="10">
        <v>11471.31</v>
      </c>
      <c r="F417" s="9">
        <f t="shared" si="107"/>
        <v>268.8</v>
      </c>
      <c r="G417" s="8">
        <f t="shared" si="99"/>
        <v>11471.31</v>
      </c>
      <c r="H417" s="8">
        <f t="shared" si="100"/>
        <v>3011291.8850595946</v>
      </c>
      <c r="I417" s="8">
        <f t="shared" si="101"/>
        <v>6010933.0351787833</v>
      </c>
      <c r="J417" s="8">
        <f t="shared" si="102"/>
        <v>9010574.1852979735</v>
      </c>
      <c r="K417" s="8">
        <f t="shared" si="103"/>
        <v>12009677.060595946</v>
      </c>
      <c r="L417" s="8">
        <f t="shared" si="104"/>
        <v>15002500.062979728</v>
      </c>
      <c r="M417" s="8">
        <f t="shared" si="105"/>
        <v>17993528.815959454</v>
      </c>
      <c r="O417" s="10">
        <v>268.10000000000002</v>
      </c>
      <c r="P417" s="10">
        <v>-3410.3449999999998</v>
      </c>
      <c r="Q417" s="10">
        <f t="shared" si="114"/>
        <v>0</v>
      </c>
      <c r="R417" s="9">
        <v>268.60000000000002</v>
      </c>
      <c r="S417" s="8">
        <v>-2649.6840000000002</v>
      </c>
      <c r="T417" s="8">
        <v>-1694.2829999999999</v>
      </c>
      <c r="U417" s="9">
        <f t="shared" si="115"/>
        <v>268.60000000000002</v>
      </c>
      <c r="V417" s="8">
        <f t="shared" si="108"/>
        <v>-1694.2829999999999</v>
      </c>
      <c r="W417" s="8">
        <f t="shared" si="109"/>
        <v>3757064.7170000002</v>
      </c>
      <c r="X417" s="8">
        <f t="shared" si="110"/>
        <v>7515823.7170000002</v>
      </c>
      <c r="Y417" s="8">
        <f t="shared" si="111"/>
        <v>11274582.717</v>
      </c>
      <c r="Z417" s="8">
        <f t="shared" si="112"/>
        <v>15033341.717</v>
      </c>
      <c r="AA417" s="8">
        <f t="shared" si="113"/>
        <v>18792100.717</v>
      </c>
      <c r="AB417" s="8">
        <f t="shared" si="116"/>
        <v>22550859.717</v>
      </c>
    </row>
    <row r="418" spans="1:28" x14ac:dyDescent="0.2">
      <c r="A418" s="9">
        <v>268.39999999999998</v>
      </c>
      <c r="B418" s="10">
        <v>-12515.86</v>
      </c>
      <c r="C418" s="10">
        <f t="shared" si="106"/>
        <v>-8089.051144127825</v>
      </c>
      <c r="D418" s="10">
        <v>426.4554</v>
      </c>
      <c r="E418" s="10">
        <v>13587.06</v>
      </c>
      <c r="F418" s="9">
        <f t="shared" si="107"/>
        <v>268.89999999999998</v>
      </c>
      <c r="G418" s="8">
        <f t="shared" ref="G418:G481" si="117">$G$33*C418+(1-$G$33)*E418+$C$29*0</f>
        <v>13587.06</v>
      </c>
      <c r="H418" s="8">
        <f t="shared" ref="H418:H481" si="118">$H$33*C418+(1-$H$33)*E418+$C$29*1</f>
        <v>3013370.2988885585</v>
      </c>
      <c r="I418" s="8">
        <f t="shared" ref="I418:I481" si="119">$I$33*C418+(1-$I$33)*E418+$C$29*2</f>
        <v>6012936.7766656764</v>
      </c>
      <c r="J418" s="8">
        <f t="shared" ref="J418:J481" si="120">$J$33*C418+(1-$J$33)*E418+$C$29*3</f>
        <v>9012503.2544427942</v>
      </c>
      <c r="K418" s="8">
        <f t="shared" ref="K418:K481" si="121">$K$33*C418+(1-$K$33)*E418+$C$29*4</f>
        <v>12011419.448885588</v>
      </c>
      <c r="L418" s="8">
        <f t="shared" ref="L418:L481" si="122">$L$33*C418+(1-$L$33)*E418+$C$29*5</f>
        <v>15002749.004427936</v>
      </c>
      <c r="M418" s="8">
        <f t="shared" ref="M418:M481" si="123">$M$33*C418+(1-$M$33)*E418+$C$29*6</f>
        <v>17991910.948855873</v>
      </c>
      <c r="O418" s="10">
        <v>268.2</v>
      </c>
      <c r="P418" s="10">
        <v>5396.8459999999995</v>
      </c>
      <c r="Q418" s="10">
        <f t="shared" si="114"/>
        <v>0</v>
      </c>
      <c r="R418" s="9">
        <v>268.7</v>
      </c>
      <c r="S418" s="8">
        <v>10058.58</v>
      </c>
      <c r="T418" s="8">
        <v>-6619.7579999999998</v>
      </c>
      <c r="U418" s="9">
        <f t="shared" si="115"/>
        <v>268.7</v>
      </c>
      <c r="V418" s="8">
        <f t="shared" si="108"/>
        <v>-6619.7579999999998</v>
      </c>
      <c r="W418" s="8">
        <f t="shared" si="109"/>
        <v>3752139.2420000001</v>
      </c>
      <c r="X418" s="8">
        <f t="shared" si="110"/>
        <v>7510898.2419999996</v>
      </c>
      <c r="Y418" s="8">
        <f t="shared" si="111"/>
        <v>11269657.242000001</v>
      </c>
      <c r="Z418" s="8">
        <f t="shared" si="112"/>
        <v>15028416.242000001</v>
      </c>
      <c r="AA418" s="8">
        <f t="shared" si="113"/>
        <v>18787175.241999999</v>
      </c>
      <c r="AB418" s="8">
        <f t="shared" si="116"/>
        <v>22545934.241999999</v>
      </c>
    </row>
    <row r="419" spans="1:28" x14ac:dyDescent="0.2">
      <c r="A419" s="9">
        <v>268.5</v>
      </c>
      <c r="B419" s="10">
        <v>-6503.8239999999996</v>
      </c>
      <c r="C419" s="10">
        <f t="shared" ref="C419:C482" si="124">B419*$C$28</f>
        <v>-4203.4478628241286</v>
      </c>
      <c r="D419" s="10">
        <v>-5908.5940000000001</v>
      </c>
      <c r="E419" s="10">
        <v>15610.04</v>
      </c>
      <c r="F419" s="9">
        <f t="shared" ref="F419:F482" si="125">A419-$F$33</f>
        <v>269</v>
      </c>
      <c r="G419" s="8">
        <f t="shared" si="117"/>
        <v>15610.04</v>
      </c>
      <c r="H419" s="8">
        <f t="shared" si="118"/>
        <v>3015411.9051213716</v>
      </c>
      <c r="I419" s="8">
        <f t="shared" si="119"/>
        <v>6015015.6353641152</v>
      </c>
      <c r="J419" s="8">
        <f t="shared" si="120"/>
        <v>9014619.3656068593</v>
      </c>
      <c r="K419" s="8">
        <f t="shared" si="121"/>
        <v>12013628.691213718</v>
      </c>
      <c r="L419" s="8">
        <f t="shared" si="122"/>
        <v>15005703.296068588</v>
      </c>
      <c r="M419" s="8">
        <f t="shared" si="123"/>
        <v>17995796.552137177</v>
      </c>
      <c r="O419" s="10">
        <v>268.3</v>
      </c>
      <c r="P419" s="10">
        <v>8627.8829999999998</v>
      </c>
      <c r="Q419" s="10">
        <f t="shared" si="114"/>
        <v>0</v>
      </c>
      <c r="R419" s="9">
        <v>268.8</v>
      </c>
      <c r="S419" s="8">
        <v>9920.1509999999998</v>
      </c>
      <c r="T419" s="8">
        <v>-14434.65</v>
      </c>
      <c r="U419" s="9">
        <f t="shared" si="115"/>
        <v>268.8</v>
      </c>
      <c r="V419" s="8">
        <f t="shared" si="108"/>
        <v>-14434.65</v>
      </c>
      <c r="W419" s="8">
        <f t="shared" si="109"/>
        <v>3744324.35</v>
      </c>
      <c r="X419" s="8">
        <f t="shared" si="110"/>
        <v>7503083.3499999996</v>
      </c>
      <c r="Y419" s="8">
        <f t="shared" si="111"/>
        <v>11261842.35</v>
      </c>
      <c r="Z419" s="8">
        <f t="shared" si="112"/>
        <v>15020601.35</v>
      </c>
      <c r="AA419" s="8">
        <f t="shared" si="113"/>
        <v>18779360.350000001</v>
      </c>
      <c r="AB419" s="8">
        <f t="shared" si="116"/>
        <v>22538119.350000001</v>
      </c>
    </row>
    <row r="420" spans="1:28" x14ac:dyDescent="0.2">
      <c r="A420" s="9">
        <v>268.60000000000002</v>
      </c>
      <c r="B420" s="10">
        <v>-5598.4229999999998</v>
      </c>
      <c r="C420" s="10">
        <f t="shared" si="124"/>
        <v>-3618.2835197470672</v>
      </c>
      <c r="D420" s="10">
        <v>-2649.6840000000002</v>
      </c>
      <c r="E420" s="10">
        <v>6472.2849999999999</v>
      </c>
      <c r="F420" s="9">
        <f t="shared" si="125"/>
        <v>269.10000000000002</v>
      </c>
      <c r="G420" s="8">
        <f t="shared" si="117"/>
        <v>6472.2849999999999</v>
      </c>
      <c r="H420" s="8">
        <f t="shared" si="118"/>
        <v>3006371.3793148026</v>
      </c>
      <c r="I420" s="8">
        <f t="shared" si="119"/>
        <v>6006169.5679444075</v>
      </c>
      <c r="J420" s="8">
        <f t="shared" si="120"/>
        <v>9005967.7565740123</v>
      </c>
      <c r="K420" s="8">
        <f t="shared" si="121"/>
        <v>12005463.228148025</v>
      </c>
      <c r="L420" s="8">
        <f t="shared" si="122"/>
        <v>15001427.000740126</v>
      </c>
      <c r="M420" s="8">
        <f t="shared" si="123"/>
        <v>17996381.716480251</v>
      </c>
      <c r="O420" s="10">
        <v>268.39999999999998</v>
      </c>
      <c r="P420" s="10">
        <v>1792.048</v>
      </c>
      <c r="Q420" s="10">
        <f t="shared" si="114"/>
        <v>0</v>
      </c>
      <c r="R420" s="9">
        <v>268.89999999999998</v>
      </c>
      <c r="S420" s="8">
        <v>7762.8530000000001</v>
      </c>
      <c r="T420" s="8">
        <v>-10453.07</v>
      </c>
      <c r="U420" s="9">
        <f t="shared" si="115"/>
        <v>268.89999999999998</v>
      </c>
      <c r="V420" s="8">
        <f t="shared" si="108"/>
        <v>-10453.07</v>
      </c>
      <c r="W420" s="8">
        <f t="shared" si="109"/>
        <v>3748305.93</v>
      </c>
      <c r="X420" s="8">
        <f t="shared" si="110"/>
        <v>7507064.9299999997</v>
      </c>
      <c r="Y420" s="8">
        <f t="shared" si="111"/>
        <v>11265823.93</v>
      </c>
      <c r="Z420" s="8">
        <f t="shared" si="112"/>
        <v>15024582.93</v>
      </c>
      <c r="AA420" s="8">
        <f t="shared" si="113"/>
        <v>18783341.93</v>
      </c>
      <c r="AB420" s="8">
        <f t="shared" si="116"/>
        <v>22542100.93</v>
      </c>
    </row>
    <row r="421" spans="1:28" x14ac:dyDescent="0.2">
      <c r="A421" s="9">
        <v>268.7</v>
      </c>
      <c r="B421" s="10">
        <v>-838.87459999999999</v>
      </c>
      <c r="C421" s="10">
        <f t="shared" si="124"/>
        <v>-542.16806059749558</v>
      </c>
      <c r="D421" s="10">
        <v>10058.58</v>
      </c>
      <c r="E421" s="10">
        <v>-1694.2829999999999</v>
      </c>
      <c r="F421" s="9">
        <f t="shared" si="125"/>
        <v>269.2</v>
      </c>
      <c r="G421" s="8">
        <f t="shared" si="117"/>
        <v>-1694.2829999999999</v>
      </c>
      <c r="H421" s="8">
        <f t="shared" si="118"/>
        <v>2998317.2381493938</v>
      </c>
      <c r="I421" s="8">
        <f t="shared" si="119"/>
        <v>5998340.2804481825</v>
      </c>
      <c r="J421" s="8">
        <f t="shared" si="120"/>
        <v>8998363.3227469698</v>
      </c>
      <c r="K421" s="8">
        <f t="shared" si="121"/>
        <v>11998420.928493939</v>
      </c>
      <c r="L421" s="8">
        <f t="shared" si="122"/>
        <v>14998881.774469702</v>
      </c>
      <c r="M421" s="8">
        <f t="shared" si="123"/>
        <v>17999457.831939403</v>
      </c>
      <c r="O421" s="10">
        <v>268.5</v>
      </c>
      <c r="P421" s="10">
        <v>-2116.2379999999998</v>
      </c>
      <c r="Q421" s="10">
        <f t="shared" si="114"/>
        <v>0</v>
      </c>
      <c r="R421" s="9">
        <v>269</v>
      </c>
      <c r="S421" s="8">
        <v>8908.9380000000001</v>
      </c>
      <c r="T421" s="8">
        <v>-4108.3639999999996</v>
      </c>
      <c r="U421" s="9">
        <f t="shared" si="115"/>
        <v>269</v>
      </c>
      <c r="V421" s="8">
        <f t="shared" si="108"/>
        <v>-4108.3639999999996</v>
      </c>
      <c r="W421" s="8">
        <f t="shared" si="109"/>
        <v>3754650.6359999999</v>
      </c>
      <c r="X421" s="8">
        <f t="shared" si="110"/>
        <v>7513409.6359999999</v>
      </c>
      <c r="Y421" s="8">
        <f t="shared" si="111"/>
        <v>11272168.636</v>
      </c>
      <c r="Z421" s="8">
        <f t="shared" si="112"/>
        <v>15030927.636</v>
      </c>
      <c r="AA421" s="8">
        <f t="shared" si="113"/>
        <v>18789686.636</v>
      </c>
      <c r="AB421" s="8">
        <f t="shared" si="116"/>
        <v>22548445.636</v>
      </c>
    </row>
    <row r="422" spans="1:28" x14ac:dyDescent="0.2">
      <c r="A422" s="9">
        <v>268.8</v>
      </c>
      <c r="B422" s="10">
        <v>-1573.307</v>
      </c>
      <c r="C422" s="10">
        <f t="shared" si="124"/>
        <v>-1016.8347032017228</v>
      </c>
      <c r="D422" s="10">
        <v>9920.1509999999998</v>
      </c>
      <c r="E422" s="10">
        <v>-6619.7579999999998</v>
      </c>
      <c r="F422" s="9">
        <f t="shared" si="125"/>
        <v>269.3</v>
      </c>
      <c r="G422" s="8">
        <f t="shared" si="117"/>
        <v>-6619.7579999999998</v>
      </c>
      <c r="H422" s="8">
        <f t="shared" si="118"/>
        <v>2993436.2712329682</v>
      </c>
      <c r="I422" s="8">
        <f t="shared" si="119"/>
        <v>5993548.3296989035</v>
      </c>
      <c r="J422" s="8">
        <f t="shared" si="120"/>
        <v>8993660.3881648406</v>
      </c>
      <c r="K422" s="8">
        <f t="shared" si="121"/>
        <v>11993940.534329681</v>
      </c>
      <c r="L422" s="8">
        <f t="shared" si="122"/>
        <v>14996181.7036484</v>
      </c>
      <c r="M422" s="8">
        <f t="shared" si="123"/>
        <v>17998983.165296797</v>
      </c>
      <c r="O422" s="10">
        <v>268.60000000000002</v>
      </c>
      <c r="P422" s="10">
        <v>6677.2460000000001</v>
      </c>
      <c r="Q422" s="10">
        <f t="shared" si="114"/>
        <v>0</v>
      </c>
      <c r="R422" s="9">
        <v>269.10000000000002</v>
      </c>
      <c r="S422" s="8">
        <v>3478.3180000000002</v>
      </c>
      <c r="T422" s="8">
        <v>9893.3089999999993</v>
      </c>
      <c r="U422" s="9">
        <f t="shared" si="115"/>
        <v>269.10000000000002</v>
      </c>
      <c r="V422" s="8">
        <f t="shared" si="108"/>
        <v>9893.3089999999993</v>
      </c>
      <c r="W422" s="8">
        <f t="shared" si="109"/>
        <v>3768652.3089999999</v>
      </c>
      <c r="X422" s="8">
        <f t="shared" si="110"/>
        <v>7527411.3090000004</v>
      </c>
      <c r="Y422" s="8">
        <f t="shared" si="111"/>
        <v>11286170.309</v>
      </c>
      <c r="Z422" s="8">
        <f t="shared" si="112"/>
        <v>15044929.309</v>
      </c>
      <c r="AA422" s="8">
        <f t="shared" si="113"/>
        <v>18803688.309</v>
      </c>
      <c r="AB422" s="8">
        <f t="shared" si="116"/>
        <v>22562447.309</v>
      </c>
    </row>
    <row r="423" spans="1:28" x14ac:dyDescent="0.2">
      <c r="A423" s="9">
        <v>268.89999999999998</v>
      </c>
      <c r="B423" s="10">
        <v>-7905.0129999999999</v>
      </c>
      <c r="C423" s="10">
        <f t="shared" si="124"/>
        <v>-5109.0420036653759</v>
      </c>
      <c r="D423" s="10">
        <v>7762.8530000000001</v>
      </c>
      <c r="E423" s="10">
        <v>-14434.65</v>
      </c>
      <c r="F423" s="9">
        <f t="shared" si="125"/>
        <v>269.39999999999998</v>
      </c>
      <c r="G423" s="8">
        <f t="shared" si="117"/>
        <v>-14434.65</v>
      </c>
      <c r="H423" s="8">
        <f t="shared" si="118"/>
        <v>2985658.6060799635</v>
      </c>
      <c r="I423" s="8">
        <f t="shared" si="119"/>
        <v>5985845.1182398899</v>
      </c>
      <c r="J423" s="8">
        <f t="shared" si="120"/>
        <v>8986031.6303998176</v>
      </c>
      <c r="K423" s="8">
        <f t="shared" si="121"/>
        <v>11986497.910799634</v>
      </c>
      <c r="L423" s="8">
        <f t="shared" si="122"/>
        <v>14990228.153998168</v>
      </c>
      <c r="M423" s="8">
        <f t="shared" si="123"/>
        <v>17994890.957996335</v>
      </c>
      <c r="O423" s="10">
        <v>268.7</v>
      </c>
      <c r="P423" s="10">
        <v>14630.62</v>
      </c>
      <c r="Q423" s="10">
        <f t="shared" si="114"/>
        <v>0</v>
      </c>
      <c r="R423" s="9">
        <v>269.2</v>
      </c>
      <c r="S423" s="8">
        <v>8726.3140000000003</v>
      </c>
      <c r="T423" s="8">
        <v>17088.18</v>
      </c>
      <c r="U423" s="9">
        <f t="shared" si="115"/>
        <v>269.2</v>
      </c>
      <c r="V423" s="8">
        <f t="shared" si="108"/>
        <v>17088.18</v>
      </c>
      <c r="W423" s="8">
        <f t="shared" si="109"/>
        <v>3775847.18</v>
      </c>
      <c r="X423" s="8">
        <f t="shared" si="110"/>
        <v>7534606.1799999997</v>
      </c>
      <c r="Y423" s="8">
        <f t="shared" si="111"/>
        <v>11293365.18</v>
      </c>
      <c r="Z423" s="8">
        <f t="shared" si="112"/>
        <v>15052124.18</v>
      </c>
      <c r="AA423" s="8">
        <f t="shared" si="113"/>
        <v>18810883.18</v>
      </c>
      <c r="AB423" s="8">
        <f t="shared" si="116"/>
        <v>22569642.18</v>
      </c>
    </row>
    <row r="424" spans="1:28" x14ac:dyDescent="0.2">
      <c r="A424" s="9">
        <v>269</v>
      </c>
      <c r="B424" s="10">
        <v>-5075.8190000000004</v>
      </c>
      <c r="C424" s="10">
        <f t="shared" si="124"/>
        <v>-3280.5224322847776</v>
      </c>
      <c r="D424" s="10">
        <v>8908.9380000000001</v>
      </c>
      <c r="E424" s="10">
        <v>-10453.07</v>
      </c>
      <c r="F424" s="9">
        <f t="shared" si="125"/>
        <v>269.5</v>
      </c>
      <c r="G424" s="8">
        <f t="shared" si="117"/>
        <v>-10453.07</v>
      </c>
      <c r="H424" s="8">
        <f t="shared" si="118"/>
        <v>2989618.655475677</v>
      </c>
      <c r="I424" s="8">
        <f t="shared" si="119"/>
        <v>5989762.1064270316</v>
      </c>
      <c r="J424" s="8">
        <f t="shared" si="120"/>
        <v>8989905.5573783852</v>
      </c>
      <c r="K424" s="8">
        <f t="shared" si="121"/>
        <v>11990264.184756771</v>
      </c>
      <c r="L424" s="8">
        <f t="shared" si="122"/>
        <v>14993133.203783857</v>
      </c>
      <c r="M424" s="8">
        <f t="shared" si="123"/>
        <v>17996719.477567714</v>
      </c>
      <c r="O424" s="10">
        <v>268.8</v>
      </c>
      <c r="P424" s="10">
        <v>16827.09</v>
      </c>
      <c r="Q424" s="10">
        <f t="shared" si="114"/>
        <v>0</v>
      </c>
      <c r="R424" s="9">
        <v>269.3</v>
      </c>
      <c r="S424" s="8">
        <v>15940.06</v>
      </c>
      <c r="T424" s="8">
        <v>15766.75</v>
      </c>
      <c r="U424" s="9">
        <f t="shared" si="115"/>
        <v>269.3</v>
      </c>
      <c r="V424" s="8">
        <f t="shared" si="108"/>
        <v>15766.75</v>
      </c>
      <c r="W424" s="8">
        <f t="shared" si="109"/>
        <v>3774525.75</v>
      </c>
      <c r="X424" s="8">
        <f t="shared" si="110"/>
        <v>7533284.75</v>
      </c>
      <c r="Y424" s="8">
        <f t="shared" si="111"/>
        <v>11292043.75</v>
      </c>
      <c r="Z424" s="8">
        <f t="shared" si="112"/>
        <v>15050802.75</v>
      </c>
      <c r="AA424" s="8">
        <f t="shared" si="113"/>
        <v>18809561.75</v>
      </c>
      <c r="AB424" s="8">
        <f t="shared" si="116"/>
        <v>22568320.75</v>
      </c>
    </row>
    <row r="425" spans="1:28" x14ac:dyDescent="0.2">
      <c r="A425" s="9">
        <v>269.10000000000002</v>
      </c>
      <c r="B425" s="10">
        <v>1336.3869999999999</v>
      </c>
      <c r="C425" s="10">
        <f t="shared" si="124"/>
        <v>863.712345084361</v>
      </c>
      <c r="D425" s="10">
        <v>3478.3180000000002</v>
      </c>
      <c r="E425" s="10">
        <v>-4108.3639999999996</v>
      </c>
      <c r="F425" s="9">
        <f t="shared" si="125"/>
        <v>269.60000000000002</v>
      </c>
      <c r="G425" s="8">
        <f t="shared" si="117"/>
        <v>-4108.3639999999996</v>
      </c>
      <c r="H425" s="8">
        <f t="shared" si="118"/>
        <v>2995941.3567634509</v>
      </c>
      <c r="I425" s="8">
        <f t="shared" si="119"/>
        <v>5996040.7982903523</v>
      </c>
      <c r="J425" s="8">
        <f t="shared" si="120"/>
        <v>8996140.2398172542</v>
      </c>
      <c r="K425" s="8">
        <f t="shared" si="121"/>
        <v>11996388.843634509</v>
      </c>
      <c r="L425" s="8">
        <f t="shared" si="122"/>
        <v>14998377.674172543</v>
      </c>
      <c r="M425" s="8">
        <f t="shared" si="123"/>
        <v>18000863.712345086</v>
      </c>
      <c r="O425" s="10">
        <v>268.89999999999998</v>
      </c>
      <c r="P425" s="10">
        <v>14038.77</v>
      </c>
      <c r="Q425" s="10">
        <f t="shared" si="114"/>
        <v>0</v>
      </c>
      <c r="R425" s="9">
        <v>269.39999999999998</v>
      </c>
      <c r="S425" s="8">
        <v>14420.88</v>
      </c>
      <c r="T425" s="8">
        <v>2840.527</v>
      </c>
      <c r="U425" s="9">
        <f t="shared" si="115"/>
        <v>269.39999999999998</v>
      </c>
      <c r="V425" s="8">
        <f t="shared" si="108"/>
        <v>2840.527</v>
      </c>
      <c r="W425" s="8">
        <f t="shared" si="109"/>
        <v>3761599.5269999998</v>
      </c>
      <c r="X425" s="8">
        <f t="shared" si="110"/>
        <v>7520358.5269999998</v>
      </c>
      <c r="Y425" s="8">
        <f t="shared" si="111"/>
        <v>11279117.527000001</v>
      </c>
      <c r="Z425" s="8">
        <f t="shared" si="112"/>
        <v>15037876.527000001</v>
      </c>
      <c r="AA425" s="8">
        <f t="shared" si="113"/>
        <v>18796635.526999999</v>
      </c>
      <c r="AB425" s="8">
        <f t="shared" si="116"/>
        <v>22555394.526999999</v>
      </c>
    </row>
    <row r="426" spans="1:28" x14ac:dyDescent="0.2">
      <c r="A426" s="9">
        <v>269.2</v>
      </c>
      <c r="B426" s="10">
        <v>4728.5209999999997</v>
      </c>
      <c r="C426" s="10">
        <f t="shared" si="124"/>
        <v>3056.0623245292327</v>
      </c>
      <c r="D426" s="10">
        <v>8726.3140000000003</v>
      </c>
      <c r="E426" s="10">
        <v>9893.3089999999993</v>
      </c>
      <c r="F426" s="9">
        <f t="shared" si="125"/>
        <v>269.7</v>
      </c>
      <c r="G426" s="8">
        <f t="shared" si="117"/>
        <v>9893.3089999999993</v>
      </c>
      <c r="H426" s="8">
        <f t="shared" si="118"/>
        <v>3009824.9365332453</v>
      </c>
      <c r="I426" s="8">
        <f t="shared" si="119"/>
        <v>6009688.191599736</v>
      </c>
      <c r="J426" s="8">
        <f t="shared" si="120"/>
        <v>9009551.4466662258</v>
      </c>
      <c r="K426" s="8">
        <f t="shared" si="121"/>
        <v>12009209.584332453</v>
      </c>
      <c r="L426" s="8">
        <f t="shared" si="122"/>
        <v>15006474.685662264</v>
      </c>
      <c r="M426" s="8">
        <f t="shared" si="123"/>
        <v>18003056.062324528</v>
      </c>
      <c r="O426" s="10">
        <v>269</v>
      </c>
      <c r="P426" s="10">
        <v>12783.53</v>
      </c>
      <c r="Q426" s="10">
        <f t="shared" si="114"/>
        <v>0</v>
      </c>
      <c r="R426" s="9">
        <v>269.5</v>
      </c>
      <c r="S426" s="8">
        <v>13238</v>
      </c>
      <c r="T426" s="8">
        <v>-5160.8140000000003</v>
      </c>
      <c r="U426" s="9">
        <f t="shared" si="115"/>
        <v>269.5</v>
      </c>
      <c r="V426" s="8">
        <f t="shared" si="108"/>
        <v>-5160.8140000000003</v>
      </c>
      <c r="W426" s="8">
        <f t="shared" si="109"/>
        <v>3753598.1860000002</v>
      </c>
      <c r="X426" s="8">
        <f t="shared" si="110"/>
        <v>7512357.1859999998</v>
      </c>
      <c r="Y426" s="8">
        <f t="shared" si="111"/>
        <v>11271116.186000001</v>
      </c>
      <c r="Z426" s="8">
        <f t="shared" si="112"/>
        <v>15029875.186000001</v>
      </c>
      <c r="AA426" s="8">
        <f t="shared" si="113"/>
        <v>18788634.186000001</v>
      </c>
      <c r="AB426" s="8">
        <f t="shared" si="116"/>
        <v>22547393.186000001</v>
      </c>
    </row>
    <row r="427" spans="1:28" x14ac:dyDescent="0.2">
      <c r="A427" s="9">
        <v>269.3</v>
      </c>
      <c r="B427" s="10">
        <v>3915.2840000000001</v>
      </c>
      <c r="C427" s="10">
        <f t="shared" si="124"/>
        <v>2530.4639489244341</v>
      </c>
      <c r="D427" s="10">
        <v>15940.06</v>
      </c>
      <c r="E427" s="10">
        <v>17088.18</v>
      </c>
      <c r="F427" s="9">
        <f t="shared" si="125"/>
        <v>269.8</v>
      </c>
      <c r="G427" s="8">
        <f t="shared" si="117"/>
        <v>17088.18</v>
      </c>
      <c r="H427" s="8">
        <f t="shared" si="118"/>
        <v>3016942.6028394895</v>
      </c>
      <c r="I427" s="8">
        <f t="shared" si="119"/>
        <v>6016651.4485184681</v>
      </c>
      <c r="J427" s="8">
        <f t="shared" si="120"/>
        <v>9016360.2941974457</v>
      </c>
      <c r="K427" s="8">
        <f t="shared" si="121"/>
        <v>12015632.408394892</v>
      </c>
      <c r="L427" s="8">
        <f t="shared" si="122"/>
        <v>15009809.321974462</v>
      </c>
      <c r="M427" s="8">
        <f t="shared" si="123"/>
        <v>18002530.463948924</v>
      </c>
      <c r="O427" s="10">
        <v>269.10000000000002</v>
      </c>
      <c r="P427" s="10">
        <v>9422.8330000000005</v>
      </c>
      <c r="Q427" s="10">
        <f t="shared" si="114"/>
        <v>0</v>
      </c>
      <c r="R427" s="9">
        <v>269.60000000000002</v>
      </c>
      <c r="S427" s="8">
        <v>11247.46</v>
      </c>
      <c r="T427" s="8">
        <v>-1675.492</v>
      </c>
      <c r="U427" s="9">
        <f t="shared" si="115"/>
        <v>269.60000000000002</v>
      </c>
      <c r="V427" s="8">
        <f t="shared" si="108"/>
        <v>-1675.492</v>
      </c>
      <c r="W427" s="8">
        <f t="shared" si="109"/>
        <v>3757083.5079999999</v>
      </c>
      <c r="X427" s="8">
        <f t="shared" si="110"/>
        <v>7515842.5080000004</v>
      </c>
      <c r="Y427" s="8">
        <f t="shared" si="111"/>
        <v>11274601.507999999</v>
      </c>
      <c r="Z427" s="8">
        <f t="shared" si="112"/>
        <v>15033360.507999999</v>
      </c>
      <c r="AA427" s="8">
        <f t="shared" si="113"/>
        <v>18792119.508000001</v>
      </c>
      <c r="AB427" s="8">
        <f t="shared" si="116"/>
        <v>22550878.508000001</v>
      </c>
    </row>
    <row r="428" spans="1:28" x14ac:dyDescent="0.2">
      <c r="A428" s="9">
        <v>269.39999999999998</v>
      </c>
      <c r="B428" s="10">
        <v>2124.627</v>
      </c>
      <c r="C428" s="10">
        <f t="shared" si="124"/>
        <v>1373.1550580779001</v>
      </c>
      <c r="D428" s="10">
        <v>14420.88</v>
      </c>
      <c r="E428" s="10">
        <v>15766.75</v>
      </c>
      <c r="F428" s="9">
        <f t="shared" si="125"/>
        <v>269.89999999999998</v>
      </c>
      <c r="G428" s="8">
        <f t="shared" si="117"/>
        <v>15766.75</v>
      </c>
      <c r="H428" s="8">
        <f t="shared" si="118"/>
        <v>3015622.8140505808</v>
      </c>
      <c r="I428" s="8">
        <f t="shared" si="119"/>
        <v>6015334.9421517421</v>
      </c>
      <c r="J428" s="8">
        <f t="shared" si="120"/>
        <v>9015047.0702529047</v>
      </c>
      <c r="K428" s="8">
        <f t="shared" si="121"/>
        <v>12014327.390505807</v>
      </c>
      <c r="L428" s="8">
        <f t="shared" si="122"/>
        <v>15008569.952529039</v>
      </c>
      <c r="M428" s="8">
        <f t="shared" si="123"/>
        <v>18001373.155058078</v>
      </c>
      <c r="O428" s="10">
        <v>269.2</v>
      </c>
      <c r="P428" s="10">
        <v>9958.0789999999997</v>
      </c>
      <c r="Q428" s="10">
        <f t="shared" si="114"/>
        <v>0</v>
      </c>
      <c r="R428" s="9">
        <v>269.7</v>
      </c>
      <c r="S428" s="8">
        <v>11209.81</v>
      </c>
      <c r="T428" s="8">
        <v>-9198.402</v>
      </c>
      <c r="U428" s="9">
        <f t="shared" si="115"/>
        <v>269.7</v>
      </c>
      <c r="V428" s="8">
        <f t="shared" si="108"/>
        <v>-9198.402</v>
      </c>
      <c r="W428" s="8">
        <f t="shared" si="109"/>
        <v>3749560.5980000002</v>
      </c>
      <c r="X428" s="8">
        <f t="shared" si="110"/>
        <v>7508319.5980000002</v>
      </c>
      <c r="Y428" s="8">
        <f t="shared" si="111"/>
        <v>11267078.597999999</v>
      </c>
      <c r="Z428" s="8">
        <f t="shared" si="112"/>
        <v>15025837.597999999</v>
      </c>
      <c r="AA428" s="8">
        <f t="shared" si="113"/>
        <v>18784596.598000001</v>
      </c>
      <c r="AB428" s="8">
        <f t="shared" si="116"/>
        <v>22543355.598000001</v>
      </c>
    </row>
    <row r="429" spans="1:28" x14ac:dyDescent="0.2">
      <c r="A429" s="9">
        <v>269.5</v>
      </c>
      <c r="B429" s="10">
        <v>-1389.75</v>
      </c>
      <c r="C429" s="10">
        <f t="shared" si="124"/>
        <v>-898.20106868817993</v>
      </c>
      <c r="D429" s="10">
        <v>13238</v>
      </c>
      <c r="E429" s="10">
        <v>2840.527</v>
      </c>
      <c r="F429" s="9">
        <f t="shared" si="125"/>
        <v>270</v>
      </c>
      <c r="G429" s="8">
        <f t="shared" si="117"/>
        <v>2840.527</v>
      </c>
      <c r="H429" s="8">
        <f t="shared" si="118"/>
        <v>3002803.139719313</v>
      </c>
      <c r="I429" s="8">
        <f t="shared" si="119"/>
        <v>6002728.3651579395</v>
      </c>
      <c r="J429" s="8">
        <f t="shared" si="120"/>
        <v>9002653.590596566</v>
      </c>
      <c r="K429" s="8">
        <f t="shared" si="121"/>
        <v>12002466.654193131</v>
      </c>
      <c r="L429" s="8">
        <f t="shared" si="122"/>
        <v>15000971.162965655</v>
      </c>
      <c r="M429" s="8">
        <f t="shared" si="123"/>
        <v>17999101.798931312</v>
      </c>
      <c r="O429" s="10">
        <v>269.3</v>
      </c>
      <c r="P429" s="10">
        <v>9730.6970000000001</v>
      </c>
      <c r="Q429" s="10">
        <f t="shared" si="114"/>
        <v>0</v>
      </c>
      <c r="R429" s="9">
        <v>269.8</v>
      </c>
      <c r="S429" s="8">
        <v>18659.05</v>
      </c>
      <c r="T429" s="8">
        <v>-14585.34</v>
      </c>
      <c r="U429" s="9">
        <f t="shared" si="115"/>
        <v>269.8</v>
      </c>
      <c r="V429" s="8">
        <f t="shared" si="108"/>
        <v>-14585.34</v>
      </c>
      <c r="W429" s="8">
        <f t="shared" si="109"/>
        <v>3744173.66</v>
      </c>
      <c r="X429" s="8">
        <f t="shared" si="110"/>
        <v>7502932.6600000001</v>
      </c>
      <c r="Y429" s="8">
        <f t="shared" si="111"/>
        <v>11261691.66</v>
      </c>
      <c r="Z429" s="8">
        <f t="shared" si="112"/>
        <v>15020450.66</v>
      </c>
      <c r="AA429" s="8">
        <f t="shared" si="113"/>
        <v>18779209.66</v>
      </c>
      <c r="AB429" s="8">
        <f t="shared" si="116"/>
        <v>22537968.66</v>
      </c>
    </row>
    <row r="430" spans="1:28" x14ac:dyDescent="0.2">
      <c r="A430" s="9">
        <v>269.60000000000002</v>
      </c>
      <c r="B430" s="10">
        <v>-1160.9949999999999</v>
      </c>
      <c r="C430" s="10">
        <f t="shared" si="124"/>
        <v>-750.35578322837443</v>
      </c>
      <c r="D430" s="10">
        <v>11247.46</v>
      </c>
      <c r="E430" s="10">
        <v>-5160.8140000000003</v>
      </c>
      <c r="F430" s="9">
        <f t="shared" si="125"/>
        <v>270.10000000000002</v>
      </c>
      <c r="G430" s="8">
        <f t="shared" si="117"/>
        <v>-5160.8140000000003</v>
      </c>
      <c r="H430" s="8">
        <f t="shared" si="118"/>
        <v>2994883.2905821679</v>
      </c>
      <c r="I430" s="8">
        <f t="shared" si="119"/>
        <v>5994971.4997465033</v>
      </c>
      <c r="J430" s="8">
        <f t="shared" si="120"/>
        <v>8995059.7089108378</v>
      </c>
      <c r="K430" s="8">
        <f t="shared" si="121"/>
        <v>11995280.231821677</v>
      </c>
      <c r="L430" s="8">
        <f t="shared" si="122"/>
        <v>14997044.415108386</v>
      </c>
      <c r="M430" s="8">
        <f t="shared" si="123"/>
        <v>17999249.644216772</v>
      </c>
      <c r="O430" s="10">
        <v>269.39999999999998</v>
      </c>
      <c r="P430" s="10">
        <v>4195.741</v>
      </c>
      <c r="Q430" s="10">
        <f t="shared" si="114"/>
        <v>0</v>
      </c>
      <c r="R430" s="9">
        <v>269.89999999999998</v>
      </c>
      <c r="S430" s="8">
        <v>4370.6509999999998</v>
      </c>
      <c r="T430" s="8">
        <v>-21343.13</v>
      </c>
      <c r="U430" s="9">
        <f t="shared" si="115"/>
        <v>269.89999999999998</v>
      </c>
      <c r="V430" s="8">
        <f t="shared" si="108"/>
        <v>-21343.13</v>
      </c>
      <c r="W430" s="8">
        <f t="shared" si="109"/>
        <v>3737415.87</v>
      </c>
      <c r="X430" s="8">
        <f t="shared" si="110"/>
        <v>7496174.8700000001</v>
      </c>
      <c r="Y430" s="8">
        <f t="shared" si="111"/>
        <v>11254933.869999999</v>
      </c>
      <c r="Z430" s="8">
        <f t="shared" si="112"/>
        <v>15013692.869999999</v>
      </c>
      <c r="AA430" s="8">
        <f t="shared" si="113"/>
        <v>18772451.870000001</v>
      </c>
      <c r="AB430" s="8">
        <f t="shared" si="116"/>
        <v>22531210.870000001</v>
      </c>
    </row>
    <row r="431" spans="1:28" x14ac:dyDescent="0.2">
      <c r="A431" s="9">
        <v>269.7</v>
      </c>
      <c r="B431" s="10">
        <v>3391.9259999999999</v>
      </c>
      <c r="C431" s="10">
        <f t="shared" si="124"/>
        <v>2192.2155482001967</v>
      </c>
      <c r="D431" s="10">
        <v>11209.81</v>
      </c>
      <c r="E431" s="10">
        <v>-1675.492</v>
      </c>
      <c r="F431" s="9">
        <f t="shared" si="125"/>
        <v>270.2</v>
      </c>
      <c r="G431" s="8">
        <f t="shared" si="117"/>
        <v>-1675.492</v>
      </c>
      <c r="H431" s="8">
        <f t="shared" si="118"/>
        <v>2998363.1850754819</v>
      </c>
      <c r="I431" s="8">
        <f t="shared" si="119"/>
        <v>5998440.5392264463</v>
      </c>
      <c r="J431" s="8">
        <f t="shared" si="120"/>
        <v>8998517.8933774102</v>
      </c>
      <c r="K431" s="8">
        <f t="shared" si="121"/>
        <v>11998711.278754819</v>
      </c>
      <c r="L431" s="8">
        <f t="shared" si="122"/>
        <v>15000258.3617741</v>
      </c>
      <c r="M431" s="8">
        <f t="shared" si="123"/>
        <v>18002192.215548199</v>
      </c>
      <c r="O431" s="10">
        <v>269.5</v>
      </c>
      <c r="P431" s="10">
        <v>6042.9110000000001</v>
      </c>
      <c r="Q431" s="10">
        <f t="shared" si="114"/>
        <v>0</v>
      </c>
      <c r="R431" s="9">
        <v>270</v>
      </c>
      <c r="S431" s="8">
        <v>4218.7349999999997</v>
      </c>
      <c r="T431" s="8">
        <v>-12670.95</v>
      </c>
      <c r="U431" s="9">
        <f t="shared" si="115"/>
        <v>270</v>
      </c>
      <c r="V431" s="8">
        <f t="shared" si="108"/>
        <v>-12670.95</v>
      </c>
      <c r="W431" s="8">
        <f t="shared" si="109"/>
        <v>3746088.05</v>
      </c>
      <c r="X431" s="8">
        <f t="shared" si="110"/>
        <v>7504847.0499999998</v>
      </c>
      <c r="Y431" s="8">
        <f t="shared" si="111"/>
        <v>11263606.050000001</v>
      </c>
      <c r="Z431" s="8">
        <f t="shared" si="112"/>
        <v>15022365.050000001</v>
      </c>
      <c r="AA431" s="8">
        <f t="shared" si="113"/>
        <v>18781124.050000001</v>
      </c>
      <c r="AB431" s="8">
        <f t="shared" si="116"/>
        <v>22539883.050000001</v>
      </c>
    </row>
    <row r="432" spans="1:28" x14ac:dyDescent="0.2">
      <c r="A432" s="9">
        <v>269.8</v>
      </c>
      <c r="B432" s="10">
        <v>3566.4740000000002</v>
      </c>
      <c r="C432" s="10">
        <f t="shared" si="124"/>
        <v>2305.0266294287521</v>
      </c>
      <c r="D432" s="10">
        <v>18659.05</v>
      </c>
      <c r="E432" s="10">
        <v>-9198.402</v>
      </c>
      <c r="F432" s="9">
        <f t="shared" si="125"/>
        <v>270.3</v>
      </c>
      <c r="G432" s="8">
        <f t="shared" si="117"/>
        <v>-9198.402</v>
      </c>
      <c r="H432" s="8">
        <f t="shared" si="118"/>
        <v>2990916.6322862944</v>
      </c>
      <c r="I432" s="8">
        <f t="shared" si="119"/>
        <v>5991146.7008588826</v>
      </c>
      <c r="J432" s="8">
        <f t="shared" si="120"/>
        <v>8991376.7694314718</v>
      </c>
      <c r="K432" s="8">
        <f t="shared" si="121"/>
        <v>11991951.940862942</v>
      </c>
      <c r="L432" s="8">
        <f t="shared" si="122"/>
        <v>14996553.312314715</v>
      </c>
      <c r="M432" s="8">
        <f t="shared" si="123"/>
        <v>18002305.026629429</v>
      </c>
      <c r="O432" s="10">
        <v>269.60000000000002</v>
      </c>
      <c r="P432" s="10">
        <v>8338.5830000000005</v>
      </c>
      <c r="Q432" s="10">
        <f t="shared" si="114"/>
        <v>0</v>
      </c>
      <c r="R432" s="9">
        <v>270.10000000000002</v>
      </c>
      <c r="S432" s="8">
        <v>11817.14</v>
      </c>
      <c r="T432" s="8">
        <v>-5333.4539999999997</v>
      </c>
      <c r="U432" s="9">
        <f t="shared" si="115"/>
        <v>270.10000000000002</v>
      </c>
      <c r="V432" s="8">
        <f t="shared" si="108"/>
        <v>-5333.4539999999997</v>
      </c>
      <c r="W432" s="8">
        <f t="shared" si="109"/>
        <v>3753425.5460000001</v>
      </c>
      <c r="X432" s="8">
        <f t="shared" si="110"/>
        <v>7512184.5460000001</v>
      </c>
      <c r="Y432" s="8">
        <f t="shared" si="111"/>
        <v>11270943.546</v>
      </c>
      <c r="Z432" s="8">
        <f t="shared" si="112"/>
        <v>15029702.546</v>
      </c>
      <c r="AA432" s="8">
        <f t="shared" si="113"/>
        <v>18788461.546</v>
      </c>
      <c r="AB432" s="8">
        <f t="shared" si="116"/>
        <v>22547220.546</v>
      </c>
    </row>
    <row r="433" spans="1:28" x14ac:dyDescent="0.2">
      <c r="A433" s="9">
        <v>269.89999999999998</v>
      </c>
      <c r="B433" s="10">
        <v>3088.9920000000002</v>
      </c>
      <c r="C433" s="10">
        <f t="shared" si="124"/>
        <v>1996.4280738040932</v>
      </c>
      <c r="D433" s="10">
        <v>4370.6509999999998</v>
      </c>
      <c r="E433" s="10">
        <v>-14585.34</v>
      </c>
      <c r="F433" s="9">
        <f t="shared" si="125"/>
        <v>270.39999999999998</v>
      </c>
      <c r="G433" s="8">
        <f t="shared" si="117"/>
        <v>-14585.34</v>
      </c>
      <c r="H433" s="8">
        <f t="shared" si="118"/>
        <v>2985580.4776807381</v>
      </c>
      <c r="I433" s="8">
        <f t="shared" si="119"/>
        <v>5985912.113042214</v>
      </c>
      <c r="J433" s="8">
        <f t="shared" si="120"/>
        <v>8986243.7484036908</v>
      </c>
      <c r="K433" s="8">
        <f t="shared" si="121"/>
        <v>11987072.836807379</v>
      </c>
      <c r="L433" s="8">
        <f t="shared" si="122"/>
        <v>14993705.544036902</v>
      </c>
      <c r="M433" s="8">
        <f t="shared" si="123"/>
        <v>18001996.428073805</v>
      </c>
      <c r="O433" s="10">
        <v>269.7</v>
      </c>
      <c r="P433" s="10">
        <v>7606.9049999999997</v>
      </c>
      <c r="Q433" s="10">
        <f t="shared" si="114"/>
        <v>0</v>
      </c>
      <c r="R433" s="9">
        <v>270.2</v>
      </c>
      <c r="S433" s="8">
        <v>9079.0540000000001</v>
      </c>
      <c r="T433" s="8">
        <v>1924.403</v>
      </c>
      <c r="U433" s="9">
        <f t="shared" si="115"/>
        <v>270.2</v>
      </c>
      <c r="V433" s="8">
        <f t="shared" si="108"/>
        <v>1924.403</v>
      </c>
      <c r="W433" s="8">
        <f t="shared" si="109"/>
        <v>3760683.4029999999</v>
      </c>
      <c r="X433" s="8">
        <f t="shared" si="110"/>
        <v>7519442.4029999999</v>
      </c>
      <c r="Y433" s="8">
        <f t="shared" si="111"/>
        <v>11278201.403000001</v>
      </c>
      <c r="Z433" s="8">
        <f t="shared" si="112"/>
        <v>15036960.403000001</v>
      </c>
      <c r="AA433" s="8">
        <f t="shared" si="113"/>
        <v>18795719.403000001</v>
      </c>
      <c r="AB433" s="8">
        <f t="shared" si="116"/>
        <v>22554478.403000001</v>
      </c>
    </row>
    <row r="434" spans="1:28" x14ac:dyDescent="0.2">
      <c r="A434" s="9">
        <v>270</v>
      </c>
      <c r="B434" s="10">
        <v>9324.3639999999996</v>
      </c>
      <c r="C434" s="10">
        <f t="shared" si="124"/>
        <v>6026.3743188613726</v>
      </c>
      <c r="D434" s="10">
        <v>4218.7349999999997</v>
      </c>
      <c r="E434" s="10">
        <v>-21343.13</v>
      </c>
      <c r="F434" s="9">
        <f t="shared" si="125"/>
        <v>270.5</v>
      </c>
      <c r="G434" s="8">
        <f t="shared" si="117"/>
        <v>-21343.13</v>
      </c>
      <c r="H434" s="8">
        <f t="shared" si="118"/>
        <v>2978930.5650431886</v>
      </c>
      <c r="I434" s="8">
        <f t="shared" si="119"/>
        <v>5979477.9551295657</v>
      </c>
      <c r="J434" s="8">
        <f t="shared" si="120"/>
        <v>8980025.3452159427</v>
      </c>
      <c r="K434" s="8">
        <f t="shared" si="121"/>
        <v>11981393.820431886</v>
      </c>
      <c r="L434" s="8">
        <f t="shared" si="122"/>
        <v>14992341.622159431</v>
      </c>
      <c r="M434" s="8">
        <f t="shared" si="123"/>
        <v>18006026.37431886</v>
      </c>
      <c r="O434" s="10">
        <v>269.8</v>
      </c>
      <c r="P434" s="10">
        <v>-1430.4590000000001</v>
      </c>
      <c r="Q434" s="10">
        <f t="shared" si="114"/>
        <v>0</v>
      </c>
      <c r="R434" s="9">
        <v>270.3</v>
      </c>
      <c r="S434" s="8">
        <v>10494.09</v>
      </c>
      <c r="T434" s="8">
        <v>-279.07139999999998</v>
      </c>
      <c r="U434" s="9">
        <f t="shared" si="115"/>
        <v>270.3</v>
      </c>
      <c r="V434" s="8">
        <f t="shared" si="108"/>
        <v>-279.07139999999998</v>
      </c>
      <c r="W434" s="8">
        <f t="shared" si="109"/>
        <v>3758479.9286000002</v>
      </c>
      <c r="X434" s="8">
        <f t="shared" si="110"/>
        <v>7517238.9286000002</v>
      </c>
      <c r="Y434" s="8">
        <f t="shared" si="111"/>
        <v>11275997.9286</v>
      </c>
      <c r="Z434" s="8">
        <f t="shared" si="112"/>
        <v>15034756.9286</v>
      </c>
      <c r="AA434" s="8">
        <f t="shared" si="113"/>
        <v>18793515.928599998</v>
      </c>
      <c r="AB434" s="8">
        <f t="shared" si="116"/>
        <v>22552274.928599998</v>
      </c>
    </row>
    <row r="435" spans="1:28" x14ac:dyDescent="0.2">
      <c r="A435" s="9">
        <v>270.10000000000002</v>
      </c>
      <c r="B435" s="10">
        <v>7460.1959999999999</v>
      </c>
      <c r="C435" s="10">
        <f t="shared" si="124"/>
        <v>4821.5549701912469</v>
      </c>
      <c r="D435" s="10">
        <v>11817.14</v>
      </c>
      <c r="E435" s="10">
        <v>-12670.95</v>
      </c>
      <c r="F435" s="9">
        <f t="shared" si="125"/>
        <v>270.60000000000002</v>
      </c>
      <c r="G435" s="8">
        <f t="shared" si="117"/>
        <v>-12670.95</v>
      </c>
      <c r="H435" s="8">
        <f t="shared" si="118"/>
        <v>2987503.975049702</v>
      </c>
      <c r="I435" s="8">
        <f t="shared" si="119"/>
        <v>5987853.8251491059</v>
      </c>
      <c r="J435" s="8">
        <f t="shared" si="120"/>
        <v>8988203.6752485093</v>
      </c>
      <c r="K435" s="8">
        <f t="shared" si="121"/>
        <v>11989078.30049702</v>
      </c>
      <c r="L435" s="8">
        <f t="shared" si="122"/>
        <v>14996075.302485095</v>
      </c>
      <c r="M435" s="8">
        <f t="shared" si="123"/>
        <v>18004821.55497019</v>
      </c>
      <c r="O435" s="10">
        <v>269.89999999999998</v>
      </c>
      <c r="P435" s="10">
        <v>-699.59379999999999</v>
      </c>
      <c r="Q435" s="10">
        <f t="shared" si="114"/>
        <v>0</v>
      </c>
      <c r="R435" s="9">
        <v>270.39999999999998</v>
      </c>
      <c r="S435" s="8">
        <v>6765.7669999999998</v>
      </c>
      <c r="T435" s="8">
        <v>-3290.3890000000001</v>
      </c>
      <c r="U435" s="9">
        <f t="shared" si="115"/>
        <v>270.39999999999998</v>
      </c>
      <c r="V435" s="8">
        <f t="shared" si="108"/>
        <v>-3290.3890000000001</v>
      </c>
      <c r="W435" s="8">
        <f t="shared" si="109"/>
        <v>3755468.611</v>
      </c>
      <c r="X435" s="8">
        <f t="shared" si="110"/>
        <v>7514227.6109999996</v>
      </c>
      <c r="Y435" s="8">
        <f t="shared" si="111"/>
        <v>11272986.611</v>
      </c>
      <c r="Z435" s="8">
        <f t="shared" si="112"/>
        <v>15031745.611</v>
      </c>
      <c r="AA435" s="8">
        <f t="shared" si="113"/>
        <v>18790504.611000001</v>
      </c>
      <c r="AB435" s="8">
        <f t="shared" si="116"/>
        <v>22549263.611000001</v>
      </c>
    </row>
    <row r="436" spans="1:28" x14ac:dyDescent="0.2">
      <c r="A436" s="9">
        <v>270.2</v>
      </c>
      <c r="B436" s="10">
        <v>4505.0060000000003</v>
      </c>
      <c r="C436" s="10">
        <f t="shared" si="124"/>
        <v>2911.6036723487414</v>
      </c>
      <c r="D436" s="10">
        <v>9079.0540000000001</v>
      </c>
      <c r="E436" s="10">
        <v>-5333.4539999999997</v>
      </c>
      <c r="F436" s="9">
        <f t="shared" si="125"/>
        <v>270.7</v>
      </c>
      <c r="G436" s="8">
        <f t="shared" si="117"/>
        <v>-5333.4539999999997</v>
      </c>
      <c r="H436" s="8">
        <f t="shared" si="118"/>
        <v>2994748.9965767236</v>
      </c>
      <c r="I436" s="8">
        <f t="shared" si="119"/>
        <v>5994913.8977301707</v>
      </c>
      <c r="J436" s="8">
        <f t="shared" si="120"/>
        <v>8995078.7988836169</v>
      </c>
      <c r="K436" s="8">
        <f t="shared" si="121"/>
        <v>11995491.051767236</v>
      </c>
      <c r="L436" s="8">
        <f t="shared" si="122"/>
        <v>14998789.074836174</v>
      </c>
      <c r="M436" s="8">
        <f t="shared" si="123"/>
        <v>18002911.603672348</v>
      </c>
      <c r="O436" s="10">
        <v>270</v>
      </c>
      <c r="P436" s="10">
        <v>2690.2750000000001</v>
      </c>
      <c r="Q436" s="10">
        <f t="shared" si="114"/>
        <v>0</v>
      </c>
      <c r="R436" s="9">
        <v>270.5</v>
      </c>
      <c r="S436" s="8">
        <v>-339.56270000000001</v>
      </c>
      <c r="T436" s="8">
        <v>-5051.3999999999996</v>
      </c>
      <c r="U436" s="9">
        <f t="shared" si="115"/>
        <v>270.5</v>
      </c>
      <c r="V436" s="8">
        <f t="shared" si="108"/>
        <v>-5051.3999999999996</v>
      </c>
      <c r="W436" s="8">
        <f t="shared" si="109"/>
        <v>3753707.6</v>
      </c>
      <c r="X436" s="8">
        <f t="shared" si="110"/>
        <v>7512466.5999999996</v>
      </c>
      <c r="Y436" s="8">
        <f t="shared" si="111"/>
        <v>11271225.6</v>
      </c>
      <c r="Z436" s="8">
        <f t="shared" si="112"/>
        <v>15029984.6</v>
      </c>
      <c r="AA436" s="8">
        <f t="shared" si="113"/>
        <v>18788743.600000001</v>
      </c>
      <c r="AB436" s="8">
        <f t="shared" si="116"/>
        <v>22547502.600000001</v>
      </c>
    </row>
    <row r="437" spans="1:28" x14ac:dyDescent="0.2">
      <c r="A437" s="9">
        <v>270.3</v>
      </c>
      <c r="B437" s="10">
        <v>182.48589999999999</v>
      </c>
      <c r="C437" s="10">
        <f t="shared" si="124"/>
        <v>117.94137823387251</v>
      </c>
      <c r="D437" s="10">
        <v>10494.09</v>
      </c>
      <c r="E437" s="10">
        <v>1924.403</v>
      </c>
      <c r="F437" s="9">
        <f t="shared" si="125"/>
        <v>270.8</v>
      </c>
      <c r="G437" s="8">
        <f t="shared" si="117"/>
        <v>1924.403</v>
      </c>
      <c r="H437" s="8">
        <f t="shared" si="118"/>
        <v>3001906.3383837822</v>
      </c>
      <c r="I437" s="8">
        <f t="shared" si="119"/>
        <v>6001870.2091513472</v>
      </c>
      <c r="J437" s="8">
        <f t="shared" si="120"/>
        <v>9001834.0799189117</v>
      </c>
      <c r="K437" s="8">
        <f t="shared" si="121"/>
        <v>12001743.756837822</v>
      </c>
      <c r="L437" s="8">
        <f t="shared" si="122"/>
        <v>15001021.172189116</v>
      </c>
      <c r="M437" s="8">
        <f t="shared" si="123"/>
        <v>18000117.941378232</v>
      </c>
      <c r="O437" s="10">
        <v>270.10000000000002</v>
      </c>
      <c r="P437" s="10">
        <v>-3826.598</v>
      </c>
      <c r="Q437" s="10">
        <f t="shared" si="114"/>
        <v>0</v>
      </c>
      <c r="R437" s="9">
        <v>270.60000000000002</v>
      </c>
      <c r="S437" s="8">
        <v>-16301.65</v>
      </c>
      <c r="T437" s="8">
        <v>-13061.26</v>
      </c>
      <c r="U437" s="9">
        <f t="shared" si="115"/>
        <v>270.60000000000002</v>
      </c>
      <c r="V437" s="8">
        <f t="shared" si="108"/>
        <v>-13061.26</v>
      </c>
      <c r="W437" s="8">
        <f t="shared" si="109"/>
        <v>3745697.74</v>
      </c>
      <c r="X437" s="8">
        <f t="shared" si="110"/>
        <v>7504456.7400000002</v>
      </c>
      <c r="Y437" s="8">
        <f t="shared" si="111"/>
        <v>11263215.74</v>
      </c>
      <c r="Z437" s="8">
        <f t="shared" si="112"/>
        <v>15021974.74</v>
      </c>
      <c r="AA437" s="8">
        <f t="shared" si="113"/>
        <v>18780733.739999998</v>
      </c>
      <c r="AB437" s="8">
        <f t="shared" si="116"/>
        <v>22539492.739999998</v>
      </c>
    </row>
    <row r="438" spans="1:28" x14ac:dyDescent="0.2">
      <c r="A438" s="9">
        <v>270.39999999999998</v>
      </c>
      <c r="B438" s="10">
        <v>-1225.8150000000001</v>
      </c>
      <c r="C438" s="10">
        <f t="shared" si="124"/>
        <v>-792.24921245835685</v>
      </c>
      <c r="D438" s="10">
        <v>6765.7669999999998</v>
      </c>
      <c r="E438" s="10">
        <v>-279.07139999999998</v>
      </c>
      <c r="F438" s="9">
        <f t="shared" si="125"/>
        <v>270.89999999999998</v>
      </c>
      <c r="G438" s="8">
        <f t="shared" si="117"/>
        <v>-279.07139999999998</v>
      </c>
      <c r="H438" s="8">
        <f t="shared" si="118"/>
        <v>2999715.7968218755</v>
      </c>
      <c r="I438" s="8">
        <f t="shared" si="119"/>
        <v>5999705.5332656261</v>
      </c>
      <c r="J438" s="8">
        <f t="shared" si="120"/>
        <v>8999695.2697093766</v>
      </c>
      <c r="K438" s="8">
        <f t="shared" si="121"/>
        <v>11999669.610818755</v>
      </c>
      <c r="L438" s="8">
        <f t="shared" si="122"/>
        <v>14999464.339693772</v>
      </c>
      <c r="M438" s="8">
        <f t="shared" si="123"/>
        <v>17999207.750787541</v>
      </c>
      <c r="O438" s="10">
        <v>270.2</v>
      </c>
      <c r="P438" s="10">
        <v>-2599.806</v>
      </c>
      <c r="Q438" s="10">
        <f t="shared" si="114"/>
        <v>0</v>
      </c>
      <c r="R438" s="9">
        <v>270.7</v>
      </c>
      <c r="S438" s="8">
        <v>-18684.98</v>
      </c>
      <c r="T438" s="8">
        <v>-8295.7270000000008</v>
      </c>
      <c r="U438" s="9">
        <f t="shared" si="115"/>
        <v>270.7</v>
      </c>
      <c r="V438" s="8">
        <f t="shared" si="108"/>
        <v>-8295.7270000000008</v>
      </c>
      <c r="W438" s="8">
        <f t="shared" si="109"/>
        <v>3750463.273</v>
      </c>
      <c r="X438" s="8">
        <f t="shared" si="110"/>
        <v>7509222.273</v>
      </c>
      <c r="Y438" s="8">
        <f t="shared" si="111"/>
        <v>11267981.273</v>
      </c>
      <c r="Z438" s="8">
        <f t="shared" si="112"/>
        <v>15026740.273</v>
      </c>
      <c r="AA438" s="8">
        <f t="shared" si="113"/>
        <v>18785499.272999998</v>
      </c>
      <c r="AB438" s="8">
        <f t="shared" si="116"/>
        <v>22544258.272999998</v>
      </c>
    </row>
    <row r="439" spans="1:28" x14ac:dyDescent="0.2">
      <c r="A439" s="9">
        <v>270.5</v>
      </c>
      <c r="B439" s="10">
        <v>1896.6610000000001</v>
      </c>
      <c r="C439" s="10">
        <f t="shared" si="124"/>
        <v>1225.8197065221746</v>
      </c>
      <c r="D439" s="10">
        <v>-339.56270000000001</v>
      </c>
      <c r="E439" s="10">
        <v>-3290.3890000000001</v>
      </c>
      <c r="F439" s="9">
        <f t="shared" si="125"/>
        <v>271</v>
      </c>
      <c r="G439" s="8">
        <f t="shared" si="117"/>
        <v>-3290.3890000000001</v>
      </c>
      <c r="H439" s="8">
        <f t="shared" si="118"/>
        <v>2996754.7730870652</v>
      </c>
      <c r="I439" s="8">
        <f t="shared" si="119"/>
        <v>5996845.097261196</v>
      </c>
      <c r="J439" s="8">
        <f t="shared" si="120"/>
        <v>8996935.4214353263</v>
      </c>
      <c r="K439" s="8">
        <f t="shared" si="121"/>
        <v>11997161.231870653</v>
      </c>
      <c r="L439" s="8">
        <f t="shared" si="122"/>
        <v>14998967.715353262</v>
      </c>
      <c r="M439" s="8">
        <f t="shared" si="123"/>
        <v>18001225.819706522</v>
      </c>
      <c r="O439" s="10">
        <v>270.3</v>
      </c>
      <c r="P439" s="10">
        <v>-8320.3729999999996</v>
      </c>
      <c r="Q439" s="10">
        <f t="shared" si="114"/>
        <v>0</v>
      </c>
      <c r="R439" s="9">
        <v>270.8</v>
      </c>
      <c r="S439" s="8">
        <v>-10265.56</v>
      </c>
      <c r="T439" s="8">
        <v>426.4554</v>
      </c>
      <c r="U439" s="9">
        <f t="shared" si="115"/>
        <v>270.8</v>
      </c>
      <c r="V439" s="8">
        <f t="shared" si="108"/>
        <v>426.4554</v>
      </c>
      <c r="W439" s="8">
        <f t="shared" si="109"/>
        <v>3759185.4553999999</v>
      </c>
      <c r="X439" s="8">
        <f t="shared" si="110"/>
        <v>7517944.4554000003</v>
      </c>
      <c r="Y439" s="8">
        <f t="shared" si="111"/>
        <v>11276703.455399999</v>
      </c>
      <c r="Z439" s="8">
        <f t="shared" si="112"/>
        <v>15035462.455399999</v>
      </c>
      <c r="AA439" s="8">
        <f t="shared" si="113"/>
        <v>18794221.455400001</v>
      </c>
      <c r="AB439" s="8">
        <f t="shared" si="116"/>
        <v>22552980.455400001</v>
      </c>
    </row>
    <row r="440" spans="1:28" x14ac:dyDescent="0.2">
      <c r="A440" s="9">
        <v>270.60000000000002</v>
      </c>
      <c r="B440" s="10">
        <v>-3855.096</v>
      </c>
      <c r="C440" s="10">
        <f t="shared" si="124"/>
        <v>-2491.5642001047149</v>
      </c>
      <c r="D440" s="10">
        <v>-16301.65</v>
      </c>
      <c r="E440" s="10">
        <v>-5051.3999999999996</v>
      </c>
      <c r="F440" s="9">
        <f t="shared" si="125"/>
        <v>271.10000000000002</v>
      </c>
      <c r="G440" s="8">
        <f t="shared" si="117"/>
        <v>-5051.3999999999996</v>
      </c>
      <c r="H440" s="8">
        <f t="shared" si="118"/>
        <v>2994974.1983579989</v>
      </c>
      <c r="I440" s="8">
        <f t="shared" si="119"/>
        <v>5995025.3950739969</v>
      </c>
      <c r="J440" s="8">
        <f t="shared" si="120"/>
        <v>8995076.5917899944</v>
      </c>
      <c r="K440" s="8">
        <f t="shared" si="121"/>
        <v>11995204.583579989</v>
      </c>
      <c r="L440" s="8">
        <f t="shared" si="122"/>
        <v>14996228.517899947</v>
      </c>
      <c r="M440" s="8">
        <f t="shared" si="123"/>
        <v>17997508.435799897</v>
      </c>
      <c r="O440" s="10">
        <v>270.39999999999998</v>
      </c>
      <c r="P440" s="10">
        <v>-11841.59</v>
      </c>
      <c r="Q440" s="10">
        <f t="shared" si="114"/>
        <v>0</v>
      </c>
      <c r="R440" s="9">
        <v>270.89999999999998</v>
      </c>
      <c r="S440" s="8">
        <v>-5460.6859999999997</v>
      </c>
      <c r="T440" s="8">
        <v>-5908.5940000000001</v>
      </c>
      <c r="U440" s="9">
        <f t="shared" si="115"/>
        <v>270.89999999999998</v>
      </c>
      <c r="V440" s="8">
        <f t="shared" si="108"/>
        <v>-5908.5940000000001</v>
      </c>
      <c r="W440" s="8">
        <f t="shared" si="109"/>
        <v>3752850.406</v>
      </c>
      <c r="X440" s="8">
        <f t="shared" si="110"/>
        <v>7511609.4060000004</v>
      </c>
      <c r="Y440" s="8">
        <f t="shared" si="111"/>
        <v>11270368.405999999</v>
      </c>
      <c r="Z440" s="8">
        <f t="shared" si="112"/>
        <v>15029127.405999999</v>
      </c>
      <c r="AA440" s="8">
        <f t="shared" si="113"/>
        <v>18787886.405999999</v>
      </c>
      <c r="AB440" s="8">
        <f t="shared" si="116"/>
        <v>22546645.405999999</v>
      </c>
    </row>
    <row r="441" spans="1:28" x14ac:dyDescent="0.2">
      <c r="A441" s="9">
        <v>270.7</v>
      </c>
      <c r="B441" s="10">
        <v>-3332.9789999999998</v>
      </c>
      <c r="C441" s="10">
        <f t="shared" si="124"/>
        <v>-2154.1178627201016</v>
      </c>
      <c r="D441" s="10">
        <v>-18684.98</v>
      </c>
      <c r="E441" s="10">
        <v>-13061.26</v>
      </c>
      <c r="F441" s="9">
        <f t="shared" si="125"/>
        <v>271.2</v>
      </c>
      <c r="G441" s="8">
        <f t="shared" si="117"/>
        <v>-13061.26</v>
      </c>
      <c r="H441" s="8">
        <f t="shared" si="118"/>
        <v>2987047.8114213729</v>
      </c>
      <c r="I441" s="8">
        <f t="shared" si="119"/>
        <v>5987265.9542641183</v>
      </c>
      <c r="J441" s="8">
        <f t="shared" si="120"/>
        <v>8987484.0971068647</v>
      </c>
      <c r="K441" s="8">
        <f t="shared" si="121"/>
        <v>11988029.454213727</v>
      </c>
      <c r="L441" s="8">
        <f t="shared" si="122"/>
        <v>14992392.311068639</v>
      </c>
      <c r="M441" s="8">
        <f t="shared" si="123"/>
        <v>17997845.88213728</v>
      </c>
      <c r="O441" s="10">
        <v>270.5</v>
      </c>
      <c r="P441" s="10">
        <v>-8466.1530000000002</v>
      </c>
      <c r="Q441" s="10">
        <f t="shared" si="114"/>
        <v>0</v>
      </c>
      <c r="R441" s="9">
        <v>271</v>
      </c>
      <c r="S441" s="8">
        <v>-7952.7860000000001</v>
      </c>
      <c r="T441" s="8">
        <v>-2649.6840000000002</v>
      </c>
      <c r="U441" s="9">
        <f t="shared" si="115"/>
        <v>271</v>
      </c>
      <c r="V441" s="8">
        <f t="shared" si="108"/>
        <v>-2649.6840000000002</v>
      </c>
      <c r="W441" s="8">
        <f t="shared" si="109"/>
        <v>3756109.3160000001</v>
      </c>
      <c r="X441" s="8">
        <f t="shared" si="110"/>
        <v>7514868.3159999996</v>
      </c>
      <c r="Y441" s="8">
        <f t="shared" si="111"/>
        <v>11273627.316</v>
      </c>
      <c r="Z441" s="8">
        <f t="shared" si="112"/>
        <v>15032386.316</v>
      </c>
      <c r="AA441" s="8">
        <f t="shared" si="113"/>
        <v>18791145.316</v>
      </c>
      <c r="AB441" s="8">
        <f t="shared" si="116"/>
        <v>22549904.316</v>
      </c>
    </row>
    <row r="442" spans="1:28" x14ac:dyDescent="0.2">
      <c r="A442" s="9">
        <v>270.8</v>
      </c>
      <c r="B442" s="10">
        <v>-2982.547</v>
      </c>
      <c r="C442" s="10">
        <f t="shared" si="124"/>
        <v>-1927.6322380375789</v>
      </c>
      <c r="D442" s="10">
        <v>-10265.56</v>
      </c>
      <c r="E442" s="10">
        <v>-8295.7270000000008</v>
      </c>
      <c r="F442" s="9">
        <f t="shared" si="125"/>
        <v>271.3</v>
      </c>
      <c r="G442" s="8">
        <f t="shared" si="117"/>
        <v>-8295.7270000000008</v>
      </c>
      <c r="H442" s="8">
        <f t="shared" si="118"/>
        <v>2991767.9539476195</v>
      </c>
      <c r="I442" s="8">
        <f t="shared" si="119"/>
        <v>5991895.3158428585</v>
      </c>
      <c r="J442" s="8">
        <f t="shared" si="120"/>
        <v>8992022.6777380984</v>
      </c>
      <c r="K442" s="8">
        <f t="shared" si="121"/>
        <v>11992341.082476197</v>
      </c>
      <c r="L442" s="8">
        <f t="shared" si="122"/>
        <v>14994888.320380982</v>
      </c>
      <c r="M442" s="8">
        <f t="shared" si="123"/>
        <v>17998072.367761962</v>
      </c>
      <c r="O442" s="10">
        <v>270.60000000000002</v>
      </c>
      <c r="P442" s="10">
        <v>-13398.97</v>
      </c>
      <c r="Q442" s="10">
        <f t="shared" si="114"/>
        <v>0</v>
      </c>
      <c r="R442" s="9">
        <v>271.10000000000002</v>
      </c>
      <c r="S442" s="8">
        <v>946.66560000000004</v>
      </c>
      <c r="T442" s="8">
        <v>10058.58</v>
      </c>
      <c r="U442" s="9">
        <f t="shared" si="115"/>
        <v>271.10000000000002</v>
      </c>
      <c r="V442" s="8">
        <f t="shared" si="108"/>
        <v>10058.58</v>
      </c>
      <c r="W442" s="8">
        <f t="shared" si="109"/>
        <v>3768817.58</v>
      </c>
      <c r="X442" s="8">
        <f t="shared" si="110"/>
        <v>7527576.5800000001</v>
      </c>
      <c r="Y442" s="8">
        <f t="shared" si="111"/>
        <v>11286335.58</v>
      </c>
      <c r="Z442" s="8">
        <f t="shared" si="112"/>
        <v>15045094.58</v>
      </c>
      <c r="AA442" s="8">
        <f t="shared" si="113"/>
        <v>18803853.579999998</v>
      </c>
      <c r="AB442" s="8">
        <f t="shared" si="116"/>
        <v>22562612.579999998</v>
      </c>
    </row>
    <row r="443" spans="1:28" x14ac:dyDescent="0.2">
      <c r="A443" s="9">
        <v>270.89999999999998</v>
      </c>
      <c r="B443" s="10">
        <v>-5226.0479999999998</v>
      </c>
      <c r="C443" s="10">
        <f t="shared" si="124"/>
        <v>-3377.616045055388</v>
      </c>
      <c r="D443" s="10">
        <v>-5460.6859999999997</v>
      </c>
      <c r="E443" s="10">
        <v>426.4554</v>
      </c>
      <c r="F443" s="9">
        <f t="shared" si="125"/>
        <v>271.39999999999998</v>
      </c>
      <c r="G443" s="8">
        <f t="shared" si="117"/>
        <v>426.4554</v>
      </c>
      <c r="H443" s="8">
        <f t="shared" si="118"/>
        <v>3000388.4146855492</v>
      </c>
      <c r="I443" s="8">
        <f t="shared" si="119"/>
        <v>6000312.3332566479</v>
      </c>
      <c r="J443" s="8">
        <f t="shared" si="120"/>
        <v>9000236.2518277466</v>
      </c>
      <c r="K443" s="8">
        <f t="shared" si="121"/>
        <v>12000046.048255494</v>
      </c>
      <c r="L443" s="8">
        <f t="shared" si="122"/>
        <v>14998524.419677472</v>
      </c>
      <c r="M443" s="8">
        <f t="shared" si="123"/>
        <v>17996622.383954946</v>
      </c>
      <c r="O443" s="10">
        <v>270.7</v>
      </c>
      <c r="P443" s="10">
        <v>-8529.98</v>
      </c>
      <c r="Q443" s="10">
        <f t="shared" si="114"/>
        <v>0</v>
      </c>
      <c r="R443" s="9">
        <v>271.2</v>
      </c>
      <c r="S443" s="8">
        <v>11375.66</v>
      </c>
      <c r="T443" s="8">
        <v>9920.1509999999998</v>
      </c>
      <c r="U443" s="9">
        <f t="shared" si="115"/>
        <v>271.2</v>
      </c>
      <c r="V443" s="8">
        <f t="shared" si="108"/>
        <v>9920.1509999999998</v>
      </c>
      <c r="W443" s="8">
        <f t="shared" si="109"/>
        <v>3768679.1510000001</v>
      </c>
      <c r="X443" s="8">
        <f t="shared" si="110"/>
        <v>7527438.1509999996</v>
      </c>
      <c r="Y443" s="8">
        <f t="shared" si="111"/>
        <v>11286197.151000001</v>
      </c>
      <c r="Z443" s="8">
        <f t="shared" si="112"/>
        <v>15044956.151000001</v>
      </c>
      <c r="AA443" s="8">
        <f t="shared" si="113"/>
        <v>18803715.151000001</v>
      </c>
      <c r="AB443" s="8">
        <f t="shared" si="116"/>
        <v>22562474.151000001</v>
      </c>
    </row>
    <row r="444" spans="1:28" x14ac:dyDescent="0.2">
      <c r="A444" s="9">
        <v>271</v>
      </c>
      <c r="B444" s="10">
        <v>-4852.2839999999997</v>
      </c>
      <c r="C444" s="10">
        <f t="shared" si="124"/>
        <v>-3136.0508540230662</v>
      </c>
      <c r="D444" s="10">
        <v>-7952.7860000000001</v>
      </c>
      <c r="E444" s="10">
        <v>-5908.5940000000001</v>
      </c>
      <c r="F444" s="9">
        <f t="shared" si="125"/>
        <v>271.5</v>
      </c>
      <c r="G444" s="8">
        <f t="shared" si="117"/>
        <v>-5908.5940000000001</v>
      </c>
      <c r="H444" s="8">
        <f t="shared" si="118"/>
        <v>2994119.1314314599</v>
      </c>
      <c r="I444" s="8">
        <f t="shared" si="119"/>
        <v>5994174.5822943794</v>
      </c>
      <c r="J444" s="8">
        <f t="shared" si="120"/>
        <v>8994230.0331572983</v>
      </c>
      <c r="K444" s="8">
        <f t="shared" si="121"/>
        <v>11994368.660314597</v>
      </c>
      <c r="L444" s="8">
        <f t="shared" si="122"/>
        <v>14995477.677572988</v>
      </c>
      <c r="M444" s="8">
        <f t="shared" si="123"/>
        <v>17996863.949145976</v>
      </c>
      <c r="O444" s="10">
        <v>270.8</v>
      </c>
      <c r="P444" s="10">
        <v>-13376.63</v>
      </c>
      <c r="Q444" s="10">
        <f t="shared" si="114"/>
        <v>0</v>
      </c>
      <c r="R444" s="9">
        <v>271.3</v>
      </c>
      <c r="S444" s="8">
        <v>15615.54</v>
      </c>
      <c r="T444" s="8">
        <v>7762.8530000000001</v>
      </c>
      <c r="U444" s="9">
        <f t="shared" si="115"/>
        <v>271.3</v>
      </c>
      <c r="V444" s="8">
        <f t="shared" si="108"/>
        <v>7762.8530000000001</v>
      </c>
      <c r="W444" s="8">
        <f t="shared" si="109"/>
        <v>3766521.8530000001</v>
      </c>
      <c r="X444" s="8">
        <f t="shared" si="110"/>
        <v>7525280.8530000001</v>
      </c>
      <c r="Y444" s="8">
        <f t="shared" si="111"/>
        <v>11284039.853</v>
      </c>
      <c r="Z444" s="8">
        <f t="shared" si="112"/>
        <v>15042798.853</v>
      </c>
      <c r="AA444" s="8">
        <f t="shared" si="113"/>
        <v>18801557.853</v>
      </c>
      <c r="AB444" s="8">
        <f t="shared" si="116"/>
        <v>22560316.853</v>
      </c>
    </row>
    <row r="445" spans="1:28" x14ac:dyDescent="0.2">
      <c r="A445" s="9">
        <v>271.10000000000002</v>
      </c>
      <c r="B445" s="10">
        <v>-6788.3890000000001</v>
      </c>
      <c r="C445" s="10">
        <f t="shared" si="124"/>
        <v>-4387.3633779248685</v>
      </c>
      <c r="D445" s="10">
        <v>946.66560000000004</v>
      </c>
      <c r="E445" s="10">
        <v>-2649.6840000000002</v>
      </c>
      <c r="F445" s="9">
        <f t="shared" si="125"/>
        <v>271.60000000000002</v>
      </c>
      <c r="G445" s="8">
        <f t="shared" si="117"/>
        <v>-2649.6840000000002</v>
      </c>
      <c r="H445" s="8">
        <f t="shared" si="118"/>
        <v>2997332.9392062207</v>
      </c>
      <c r="I445" s="8">
        <f t="shared" si="119"/>
        <v>5997298.1856186623</v>
      </c>
      <c r="J445" s="8">
        <f t="shared" si="120"/>
        <v>8997263.4320311043</v>
      </c>
      <c r="K445" s="8">
        <f t="shared" si="121"/>
        <v>11997176.548062207</v>
      </c>
      <c r="L445" s="8">
        <f t="shared" si="122"/>
        <v>14996481.476311037</v>
      </c>
      <c r="M445" s="8">
        <f t="shared" si="123"/>
        <v>17995612.636622075</v>
      </c>
      <c r="O445" s="10">
        <v>270.89999999999998</v>
      </c>
      <c r="P445" s="10">
        <v>-8741.6759999999995</v>
      </c>
      <c r="Q445" s="10">
        <f t="shared" si="114"/>
        <v>0</v>
      </c>
      <c r="R445" s="9">
        <v>271.39999999999998</v>
      </c>
      <c r="S445" s="8">
        <v>11179.51</v>
      </c>
      <c r="T445" s="8">
        <v>8908.9380000000001</v>
      </c>
      <c r="U445" s="9">
        <f t="shared" si="115"/>
        <v>271.39999999999998</v>
      </c>
      <c r="V445" s="8">
        <f t="shared" si="108"/>
        <v>8908.9380000000001</v>
      </c>
      <c r="W445" s="8">
        <f t="shared" si="109"/>
        <v>3767667.9380000001</v>
      </c>
      <c r="X445" s="8">
        <f t="shared" si="110"/>
        <v>7526426.9380000001</v>
      </c>
      <c r="Y445" s="8">
        <f t="shared" si="111"/>
        <v>11285185.937999999</v>
      </c>
      <c r="Z445" s="8">
        <f t="shared" si="112"/>
        <v>15043944.937999999</v>
      </c>
      <c r="AA445" s="8">
        <f t="shared" si="113"/>
        <v>18802703.938000001</v>
      </c>
      <c r="AB445" s="8">
        <f t="shared" si="116"/>
        <v>22561462.938000001</v>
      </c>
    </row>
    <row r="446" spans="1:28" x14ac:dyDescent="0.2">
      <c r="A446" s="9">
        <v>271.2</v>
      </c>
      <c r="B446" s="10">
        <v>-2055.5030000000002</v>
      </c>
      <c r="C446" s="10">
        <f t="shared" si="124"/>
        <v>-1328.4799361696421</v>
      </c>
      <c r="D446" s="10">
        <v>11375.66</v>
      </c>
      <c r="E446" s="10">
        <v>10058.58</v>
      </c>
      <c r="F446" s="9">
        <f t="shared" si="125"/>
        <v>271.7</v>
      </c>
      <c r="G446" s="8">
        <f t="shared" si="117"/>
        <v>10058.58</v>
      </c>
      <c r="H446" s="8">
        <f t="shared" si="118"/>
        <v>3009944.7094006385</v>
      </c>
      <c r="I446" s="8">
        <f t="shared" si="119"/>
        <v>6009716.9682019148</v>
      </c>
      <c r="J446" s="8">
        <f t="shared" si="120"/>
        <v>9009489.2270031907</v>
      </c>
      <c r="K446" s="8">
        <f t="shared" si="121"/>
        <v>12008919.874006383</v>
      </c>
      <c r="L446" s="8">
        <f t="shared" si="122"/>
        <v>15004365.050031915</v>
      </c>
      <c r="M446" s="8">
        <f t="shared" si="123"/>
        <v>17998671.520063829</v>
      </c>
      <c r="O446" s="10">
        <v>271</v>
      </c>
      <c r="P446" s="10">
        <v>-13127.71</v>
      </c>
      <c r="Q446" s="10">
        <f t="shared" si="114"/>
        <v>0</v>
      </c>
      <c r="R446" s="9">
        <v>271.5</v>
      </c>
      <c r="S446" s="8">
        <v>3402.7330000000002</v>
      </c>
      <c r="T446" s="8">
        <v>3478.3180000000002</v>
      </c>
      <c r="U446" s="9">
        <f t="shared" si="115"/>
        <v>271.5</v>
      </c>
      <c r="V446" s="8">
        <f t="shared" si="108"/>
        <v>3478.3180000000002</v>
      </c>
      <c r="W446" s="8">
        <f t="shared" si="109"/>
        <v>3762237.318</v>
      </c>
      <c r="X446" s="8">
        <f t="shared" si="110"/>
        <v>7520996.318</v>
      </c>
      <c r="Y446" s="8">
        <f t="shared" si="111"/>
        <v>11279755.318</v>
      </c>
      <c r="Z446" s="8">
        <f t="shared" si="112"/>
        <v>15038514.318</v>
      </c>
      <c r="AA446" s="8">
        <f t="shared" si="113"/>
        <v>18797273.318</v>
      </c>
      <c r="AB446" s="8">
        <f t="shared" si="116"/>
        <v>22556032.318</v>
      </c>
    </row>
    <row r="447" spans="1:28" x14ac:dyDescent="0.2">
      <c r="A447" s="9">
        <v>271.3</v>
      </c>
      <c r="B447" s="10">
        <v>-5605.4719999999998</v>
      </c>
      <c r="C447" s="10">
        <f t="shared" si="124"/>
        <v>-3622.8393170726167</v>
      </c>
      <c r="D447" s="10">
        <v>15615.54</v>
      </c>
      <c r="E447" s="10">
        <v>9920.1509999999998</v>
      </c>
      <c r="F447" s="9">
        <f t="shared" si="125"/>
        <v>271.8</v>
      </c>
      <c r="G447" s="8">
        <f t="shared" si="117"/>
        <v>9920.1509999999998</v>
      </c>
      <c r="H447" s="8">
        <f t="shared" si="118"/>
        <v>3009784.721096829</v>
      </c>
      <c r="I447" s="8">
        <f t="shared" si="119"/>
        <v>6009513.8612904875</v>
      </c>
      <c r="J447" s="8">
        <f t="shared" si="120"/>
        <v>9009243.0014841463</v>
      </c>
      <c r="K447" s="8">
        <f t="shared" si="121"/>
        <v>12008565.851968292</v>
      </c>
      <c r="L447" s="8">
        <f t="shared" si="122"/>
        <v>15003148.655841464</v>
      </c>
      <c r="M447" s="8">
        <f t="shared" si="123"/>
        <v>17996377.160682928</v>
      </c>
      <c r="O447" s="10">
        <v>271.10000000000002</v>
      </c>
      <c r="P447" s="10">
        <v>-6090.2</v>
      </c>
      <c r="Q447" s="10">
        <f t="shared" si="114"/>
        <v>0</v>
      </c>
      <c r="R447" s="9">
        <v>271.60000000000002</v>
      </c>
      <c r="S447" s="8">
        <v>-3076.8739999999998</v>
      </c>
      <c r="T447" s="8">
        <v>8726.3140000000003</v>
      </c>
      <c r="U447" s="9">
        <f t="shared" si="115"/>
        <v>271.60000000000002</v>
      </c>
      <c r="V447" s="8">
        <f t="shared" si="108"/>
        <v>8726.3140000000003</v>
      </c>
      <c r="W447" s="8">
        <f t="shared" si="109"/>
        <v>3767485.3139999998</v>
      </c>
      <c r="X447" s="8">
        <f t="shared" si="110"/>
        <v>7526244.3140000002</v>
      </c>
      <c r="Y447" s="8">
        <f t="shared" si="111"/>
        <v>11285003.313999999</v>
      </c>
      <c r="Z447" s="8">
        <f t="shared" si="112"/>
        <v>15043762.313999999</v>
      </c>
      <c r="AA447" s="8">
        <f t="shared" si="113"/>
        <v>18802521.313999999</v>
      </c>
      <c r="AB447" s="8">
        <f t="shared" si="116"/>
        <v>22561280.313999999</v>
      </c>
    </row>
    <row r="448" spans="1:28" x14ac:dyDescent="0.2">
      <c r="A448" s="9">
        <v>271.39999999999998</v>
      </c>
      <c r="B448" s="10">
        <v>1789.9359999999999</v>
      </c>
      <c r="C448" s="10">
        <f t="shared" si="124"/>
        <v>1156.8429056185976</v>
      </c>
      <c r="D448" s="10">
        <v>11179.51</v>
      </c>
      <c r="E448" s="10">
        <v>7762.8530000000001</v>
      </c>
      <c r="F448" s="9">
        <f t="shared" si="125"/>
        <v>271.89999999999998</v>
      </c>
      <c r="G448" s="8">
        <f t="shared" si="117"/>
        <v>7762.8530000000001</v>
      </c>
      <c r="H448" s="8">
        <f t="shared" si="118"/>
        <v>3007696.7928990563</v>
      </c>
      <c r="I448" s="8">
        <f t="shared" si="119"/>
        <v>6007564.6726971688</v>
      </c>
      <c r="J448" s="8">
        <f t="shared" si="120"/>
        <v>9007432.5524952803</v>
      </c>
      <c r="K448" s="8">
        <f t="shared" si="121"/>
        <v>12007102.251990562</v>
      </c>
      <c r="L448" s="8">
        <f t="shared" si="122"/>
        <v>15004459.847952809</v>
      </c>
      <c r="M448" s="8">
        <f t="shared" si="123"/>
        <v>18001156.842905618</v>
      </c>
      <c r="O448" s="10">
        <v>271.2</v>
      </c>
      <c r="P448" s="10">
        <v>244.096</v>
      </c>
      <c r="Q448" s="10">
        <f t="shared" si="114"/>
        <v>0</v>
      </c>
      <c r="R448" s="9">
        <v>271.7</v>
      </c>
      <c r="S448" s="8">
        <v>-10797.76</v>
      </c>
      <c r="T448" s="8">
        <v>15940.06</v>
      </c>
      <c r="U448" s="9">
        <f t="shared" si="115"/>
        <v>271.7</v>
      </c>
      <c r="V448" s="8">
        <f t="shared" si="108"/>
        <v>15940.06</v>
      </c>
      <c r="W448" s="8">
        <f t="shared" si="109"/>
        <v>3774699.06</v>
      </c>
      <c r="X448" s="8">
        <f t="shared" si="110"/>
        <v>7533458.0599999996</v>
      </c>
      <c r="Y448" s="8">
        <f t="shared" si="111"/>
        <v>11292217.060000001</v>
      </c>
      <c r="Z448" s="8">
        <f t="shared" si="112"/>
        <v>15050976.060000001</v>
      </c>
      <c r="AA448" s="8">
        <f t="shared" si="113"/>
        <v>18809735.059999999</v>
      </c>
      <c r="AB448" s="8">
        <f t="shared" si="116"/>
        <v>22568494.059999999</v>
      </c>
    </row>
    <row r="449" spans="1:28" x14ac:dyDescent="0.2">
      <c r="A449" s="9">
        <v>271.5</v>
      </c>
      <c r="B449" s="10">
        <v>200.0958</v>
      </c>
      <c r="C449" s="10">
        <f t="shared" si="124"/>
        <v>129.32272811657947</v>
      </c>
      <c r="D449" s="10">
        <v>3402.7330000000002</v>
      </c>
      <c r="E449" s="10">
        <v>8908.9380000000001</v>
      </c>
      <c r="F449" s="9">
        <f t="shared" si="125"/>
        <v>272</v>
      </c>
      <c r="G449" s="8">
        <f t="shared" si="117"/>
        <v>8908.9380000000001</v>
      </c>
      <c r="H449" s="8">
        <f t="shared" si="118"/>
        <v>3008821.1418472813</v>
      </c>
      <c r="I449" s="8">
        <f t="shared" si="119"/>
        <v>6008645.5495418431</v>
      </c>
      <c r="J449" s="8">
        <f t="shared" si="120"/>
        <v>9008469.9572364055</v>
      </c>
      <c r="K449" s="8">
        <f t="shared" si="121"/>
        <v>12008030.976472812</v>
      </c>
      <c r="L449" s="8">
        <f t="shared" si="122"/>
        <v>15004519.130364059</v>
      </c>
      <c r="M449" s="8">
        <f t="shared" si="123"/>
        <v>18000129.322728116</v>
      </c>
      <c r="O449" s="10">
        <v>271.3</v>
      </c>
      <c r="P449" s="10">
        <v>9542.1299999999992</v>
      </c>
      <c r="Q449" s="10">
        <f t="shared" si="114"/>
        <v>0</v>
      </c>
      <c r="R449" s="9">
        <v>271.8</v>
      </c>
      <c r="S449" s="8">
        <v>-8617.0329999999994</v>
      </c>
      <c r="T449" s="8">
        <v>14420.88</v>
      </c>
      <c r="U449" s="9">
        <f t="shared" si="115"/>
        <v>271.8</v>
      </c>
      <c r="V449" s="8">
        <f t="shared" si="108"/>
        <v>14420.88</v>
      </c>
      <c r="W449" s="8">
        <f t="shared" si="109"/>
        <v>3773179.88</v>
      </c>
      <c r="X449" s="8">
        <f t="shared" si="110"/>
        <v>7531938.8799999999</v>
      </c>
      <c r="Y449" s="8">
        <f t="shared" si="111"/>
        <v>11290697.880000001</v>
      </c>
      <c r="Z449" s="8">
        <f t="shared" si="112"/>
        <v>15049456.880000001</v>
      </c>
      <c r="AA449" s="8">
        <f t="shared" si="113"/>
        <v>18808215.879999999</v>
      </c>
      <c r="AB449" s="8">
        <f t="shared" si="116"/>
        <v>22566974.879999999</v>
      </c>
    </row>
    <row r="450" spans="1:28" x14ac:dyDescent="0.2">
      <c r="A450" s="9">
        <v>271.60000000000002</v>
      </c>
      <c r="B450" s="10">
        <v>3404.4639999999999</v>
      </c>
      <c r="C450" s="10">
        <f t="shared" si="124"/>
        <v>2200.3189085162339</v>
      </c>
      <c r="D450" s="10">
        <v>-3076.8739999999998</v>
      </c>
      <c r="E450" s="10">
        <v>3478.3180000000002</v>
      </c>
      <c r="F450" s="9">
        <f t="shared" si="125"/>
        <v>272.10000000000002</v>
      </c>
      <c r="G450" s="8">
        <f t="shared" si="117"/>
        <v>3478.3180000000002</v>
      </c>
      <c r="H450" s="8">
        <f t="shared" si="118"/>
        <v>3003465.5380090852</v>
      </c>
      <c r="I450" s="8">
        <f t="shared" si="119"/>
        <v>6003439.9780272553</v>
      </c>
      <c r="J450" s="8">
        <f t="shared" si="120"/>
        <v>9003414.4180454258</v>
      </c>
      <c r="K450" s="8">
        <f t="shared" si="121"/>
        <v>12003350.518090852</v>
      </c>
      <c r="L450" s="8">
        <f t="shared" si="122"/>
        <v>15002839.318454258</v>
      </c>
      <c r="M450" s="8">
        <f t="shared" si="123"/>
        <v>18002200.318908516</v>
      </c>
      <c r="O450" s="10">
        <v>271.39999999999998</v>
      </c>
      <c r="P450" s="10">
        <v>11709.47</v>
      </c>
      <c r="Q450" s="10">
        <f t="shared" si="114"/>
        <v>0</v>
      </c>
      <c r="R450" s="9">
        <v>271.89999999999998</v>
      </c>
      <c r="S450" s="8">
        <v>-9593.6720000000005</v>
      </c>
      <c r="T450" s="8">
        <v>13238</v>
      </c>
      <c r="U450" s="9">
        <f t="shared" si="115"/>
        <v>271.89999999999998</v>
      </c>
      <c r="V450" s="8">
        <f t="shared" si="108"/>
        <v>13238</v>
      </c>
      <c r="W450" s="8">
        <f t="shared" si="109"/>
        <v>3771997</v>
      </c>
      <c r="X450" s="8">
        <f t="shared" si="110"/>
        <v>7530756</v>
      </c>
      <c r="Y450" s="8">
        <f t="shared" si="111"/>
        <v>11289515</v>
      </c>
      <c r="Z450" s="8">
        <f t="shared" si="112"/>
        <v>15048274</v>
      </c>
      <c r="AA450" s="8">
        <f t="shared" si="113"/>
        <v>18807033</v>
      </c>
      <c r="AB450" s="8">
        <f t="shared" si="116"/>
        <v>22565792</v>
      </c>
    </row>
    <row r="451" spans="1:28" x14ac:dyDescent="0.2">
      <c r="A451" s="9">
        <v>271.7</v>
      </c>
      <c r="B451" s="10">
        <v>7870.3810000000003</v>
      </c>
      <c r="C451" s="10">
        <f t="shared" si="124"/>
        <v>5086.6592014269809</v>
      </c>
      <c r="D451" s="10">
        <v>-10797.76</v>
      </c>
      <c r="E451" s="10">
        <v>8726.3140000000003</v>
      </c>
      <c r="F451" s="9">
        <f t="shared" si="125"/>
        <v>272.2</v>
      </c>
      <c r="G451" s="8">
        <f t="shared" si="117"/>
        <v>8726.3140000000003</v>
      </c>
      <c r="H451" s="8">
        <f t="shared" si="118"/>
        <v>3008689.9174520141</v>
      </c>
      <c r="I451" s="8">
        <f t="shared" si="119"/>
        <v>6008617.1243560426</v>
      </c>
      <c r="J451" s="8">
        <f t="shared" si="120"/>
        <v>9008544.3312600721</v>
      </c>
      <c r="K451" s="8">
        <f t="shared" si="121"/>
        <v>12008362.348520143</v>
      </c>
      <c r="L451" s="8">
        <f t="shared" si="122"/>
        <v>15006906.486600714</v>
      </c>
      <c r="M451" s="8">
        <f t="shared" si="123"/>
        <v>18005086.659201428</v>
      </c>
      <c r="O451" s="10">
        <v>271.5</v>
      </c>
      <c r="P451" s="10">
        <v>4225.7389999999996</v>
      </c>
      <c r="Q451" s="10">
        <f t="shared" si="114"/>
        <v>0</v>
      </c>
      <c r="R451" s="9">
        <v>272</v>
      </c>
      <c r="S451" s="8">
        <v>-9492.5990000000002</v>
      </c>
      <c r="T451" s="8">
        <v>11247.46</v>
      </c>
      <c r="U451" s="9">
        <f t="shared" si="115"/>
        <v>272</v>
      </c>
      <c r="V451" s="8">
        <f t="shared" si="108"/>
        <v>11247.46</v>
      </c>
      <c r="W451" s="8">
        <f t="shared" si="109"/>
        <v>3770006.46</v>
      </c>
      <c r="X451" s="8">
        <f t="shared" si="110"/>
        <v>7528765.46</v>
      </c>
      <c r="Y451" s="8">
        <f t="shared" si="111"/>
        <v>11287524.460000001</v>
      </c>
      <c r="Z451" s="8">
        <f t="shared" si="112"/>
        <v>15046283.460000001</v>
      </c>
      <c r="AA451" s="8">
        <f t="shared" si="113"/>
        <v>18805042.460000001</v>
      </c>
      <c r="AB451" s="8">
        <f t="shared" si="116"/>
        <v>22563801.460000001</v>
      </c>
    </row>
    <row r="452" spans="1:28" x14ac:dyDescent="0.2">
      <c r="A452" s="9">
        <v>271.8</v>
      </c>
      <c r="B452" s="10">
        <v>7877.9279999999999</v>
      </c>
      <c r="C452" s="10">
        <f t="shared" si="124"/>
        <v>5091.536858174878</v>
      </c>
      <c r="D452" s="10">
        <v>-8617.0329999999994</v>
      </c>
      <c r="E452" s="10">
        <v>15940.06</v>
      </c>
      <c r="F452" s="9">
        <f t="shared" si="125"/>
        <v>272.3</v>
      </c>
      <c r="G452" s="8">
        <f t="shared" si="117"/>
        <v>15940.06</v>
      </c>
      <c r="H452" s="8">
        <f t="shared" si="118"/>
        <v>3015831.5747685819</v>
      </c>
      <c r="I452" s="8">
        <f t="shared" si="119"/>
        <v>6015614.6043057451</v>
      </c>
      <c r="J452" s="8">
        <f t="shared" si="120"/>
        <v>9015397.6338429078</v>
      </c>
      <c r="K452" s="8">
        <f t="shared" si="121"/>
        <v>12014855.207685817</v>
      </c>
      <c r="L452" s="8">
        <f t="shared" si="122"/>
        <v>15010515.798429087</v>
      </c>
      <c r="M452" s="8">
        <f t="shared" si="123"/>
        <v>18005091.536858175</v>
      </c>
      <c r="O452" s="10">
        <v>271.60000000000002</v>
      </c>
      <c r="P452" s="10">
        <v>1071.816</v>
      </c>
      <c r="Q452" s="10">
        <f t="shared" si="114"/>
        <v>0</v>
      </c>
      <c r="R452" s="9">
        <v>272.10000000000002</v>
      </c>
      <c r="S452" s="8">
        <v>-14996.94</v>
      </c>
      <c r="T452" s="8">
        <v>11209.81</v>
      </c>
      <c r="U452" s="9">
        <f t="shared" si="115"/>
        <v>272.10000000000002</v>
      </c>
      <c r="V452" s="8">
        <f t="shared" si="108"/>
        <v>11209.81</v>
      </c>
      <c r="W452" s="8">
        <f t="shared" si="109"/>
        <v>3769968.81</v>
      </c>
      <c r="X452" s="8">
        <f t="shared" si="110"/>
        <v>7528727.8099999996</v>
      </c>
      <c r="Y452" s="8">
        <f t="shared" si="111"/>
        <v>11287486.810000001</v>
      </c>
      <c r="Z452" s="8">
        <f t="shared" si="112"/>
        <v>15046245.810000001</v>
      </c>
      <c r="AA452" s="8">
        <f t="shared" si="113"/>
        <v>18805004.809999999</v>
      </c>
      <c r="AB452" s="8">
        <f t="shared" si="116"/>
        <v>22563763.809999999</v>
      </c>
    </row>
    <row r="453" spans="1:28" x14ac:dyDescent="0.2">
      <c r="A453" s="9">
        <v>271.89999999999998</v>
      </c>
      <c r="B453" s="10">
        <v>4441.9750000000004</v>
      </c>
      <c r="C453" s="10">
        <f t="shared" si="124"/>
        <v>2870.8664810837768</v>
      </c>
      <c r="D453" s="10">
        <v>-9593.6720000000005</v>
      </c>
      <c r="E453" s="10">
        <v>14420.88</v>
      </c>
      <c r="F453" s="9">
        <f t="shared" si="125"/>
        <v>272.39999999999998</v>
      </c>
      <c r="G453" s="8">
        <f t="shared" si="117"/>
        <v>14420.88</v>
      </c>
      <c r="H453" s="8">
        <f t="shared" si="118"/>
        <v>3014305.379864811</v>
      </c>
      <c r="I453" s="8">
        <f t="shared" si="119"/>
        <v>6014074.3795944322</v>
      </c>
      <c r="J453" s="8">
        <f t="shared" si="120"/>
        <v>9013843.3793240543</v>
      </c>
      <c r="K453" s="8">
        <f t="shared" si="121"/>
        <v>12013265.878648108</v>
      </c>
      <c r="L453" s="8">
        <f t="shared" si="122"/>
        <v>15008645.873240542</v>
      </c>
      <c r="M453" s="8">
        <f t="shared" si="123"/>
        <v>18002870.866481084</v>
      </c>
      <c r="O453" s="10">
        <v>271.7</v>
      </c>
      <c r="P453" s="10">
        <v>-6806.04</v>
      </c>
      <c r="Q453" s="10">
        <f t="shared" si="114"/>
        <v>0</v>
      </c>
      <c r="R453" s="9">
        <v>272.2</v>
      </c>
      <c r="S453" s="8">
        <v>-17806.990000000002</v>
      </c>
      <c r="T453" s="8">
        <v>18659.05</v>
      </c>
      <c r="U453" s="9">
        <f t="shared" si="115"/>
        <v>272.2</v>
      </c>
      <c r="V453" s="8">
        <f t="shared" si="108"/>
        <v>18659.05</v>
      </c>
      <c r="W453" s="8">
        <f t="shared" si="109"/>
        <v>3777418.05</v>
      </c>
      <c r="X453" s="8">
        <f t="shared" si="110"/>
        <v>7536177.0499999998</v>
      </c>
      <c r="Y453" s="8">
        <f t="shared" si="111"/>
        <v>11294936.050000001</v>
      </c>
      <c r="Z453" s="8">
        <f t="shared" si="112"/>
        <v>15053695.050000001</v>
      </c>
      <c r="AA453" s="8">
        <f t="shared" si="113"/>
        <v>18812454.050000001</v>
      </c>
      <c r="AB453" s="8">
        <f t="shared" si="116"/>
        <v>22571213.050000001</v>
      </c>
    </row>
    <row r="454" spans="1:28" x14ac:dyDescent="0.2">
      <c r="A454" s="9">
        <v>272</v>
      </c>
      <c r="B454" s="10">
        <v>3809.2449999999999</v>
      </c>
      <c r="C454" s="10">
        <f t="shared" si="124"/>
        <v>2461.9305126066602</v>
      </c>
      <c r="D454" s="10">
        <v>-9492.5990000000002</v>
      </c>
      <c r="E454" s="10">
        <v>13238</v>
      </c>
      <c r="F454" s="9">
        <f t="shared" si="125"/>
        <v>272.5</v>
      </c>
      <c r="G454" s="8">
        <f t="shared" si="117"/>
        <v>13238</v>
      </c>
      <c r="H454" s="8">
        <f t="shared" si="118"/>
        <v>3013130.239305126</v>
      </c>
      <c r="I454" s="8">
        <f t="shared" si="119"/>
        <v>6012914.7179153785</v>
      </c>
      <c r="J454" s="8">
        <f t="shared" si="120"/>
        <v>9012699.1965256296</v>
      </c>
      <c r="K454" s="8">
        <f t="shared" si="121"/>
        <v>12012160.393051261</v>
      </c>
      <c r="L454" s="8">
        <f t="shared" si="122"/>
        <v>15007849.965256304</v>
      </c>
      <c r="M454" s="8">
        <f t="shared" si="123"/>
        <v>18002461.930512607</v>
      </c>
      <c r="O454" s="10">
        <v>271.8</v>
      </c>
      <c r="P454" s="10">
        <v>-7376.6279999999997</v>
      </c>
      <c r="Q454" s="10">
        <f t="shared" si="114"/>
        <v>0</v>
      </c>
      <c r="R454" s="9">
        <v>272.3</v>
      </c>
      <c r="S454" s="8">
        <v>-15849.11</v>
      </c>
      <c r="T454" s="8">
        <v>4370.6509999999998</v>
      </c>
      <c r="U454" s="9">
        <f t="shared" si="115"/>
        <v>272.3</v>
      </c>
      <c r="V454" s="8">
        <f t="shared" si="108"/>
        <v>4370.6509999999998</v>
      </c>
      <c r="W454" s="8">
        <f t="shared" si="109"/>
        <v>3763129.6510000001</v>
      </c>
      <c r="X454" s="8">
        <f t="shared" si="110"/>
        <v>7521888.6509999996</v>
      </c>
      <c r="Y454" s="8">
        <f t="shared" si="111"/>
        <v>11280647.651000001</v>
      </c>
      <c r="Z454" s="8">
        <f t="shared" si="112"/>
        <v>15039406.651000001</v>
      </c>
      <c r="AA454" s="8">
        <f t="shared" si="113"/>
        <v>18798165.651000001</v>
      </c>
      <c r="AB454" s="8">
        <f t="shared" si="116"/>
        <v>22556924.651000001</v>
      </c>
    </row>
    <row r="455" spans="1:28" x14ac:dyDescent="0.2">
      <c r="A455" s="9">
        <v>272.10000000000002</v>
      </c>
      <c r="B455" s="10">
        <v>5767.9870000000001</v>
      </c>
      <c r="C455" s="10">
        <f t="shared" si="124"/>
        <v>3727.8734215359086</v>
      </c>
      <c r="D455" s="10">
        <v>-14996.94</v>
      </c>
      <c r="E455" s="10">
        <v>11247.46</v>
      </c>
      <c r="F455" s="9">
        <f t="shared" si="125"/>
        <v>272.60000000000002</v>
      </c>
      <c r="G455" s="8">
        <f t="shared" si="117"/>
        <v>11247.46</v>
      </c>
      <c r="H455" s="8">
        <f t="shared" si="118"/>
        <v>3011172.2641342152</v>
      </c>
      <c r="I455" s="8">
        <f t="shared" si="119"/>
        <v>6011021.8724026456</v>
      </c>
      <c r="J455" s="8">
        <f t="shared" si="120"/>
        <v>9010871.4806710761</v>
      </c>
      <c r="K455" s="8">
        <f t="shared" si="121"/>
        <v>12010495.501342153</v>
      </c>
      <c r="L455" s="8">
        <f t="shared" si="122"/>
        <v>15007487.666710768</v>
      </c>
      <c r="M455" s="8">
        <f t="shared" si="123"/>
        <v>18003727.873421535</v>
      </c>
      <c r="O455" s="10">
        <v>271.89999999999998</v>
      </c>
      <c r="P455" s="10">
        <v>-4167.4449999999997</v>
      </c>
      <c r="Q455" s="10">
        <f t="shared" si="114"/>
        <v>0</v>
      </c>
      <c r="R455" s="9">
        <v>272.39999999999998</v>
      </c>
      <c r="S455" s="8">
        <v>-19178.990000000002</v>
      </c>
      <c r="T455" s="8">
        <v>4218.7349999999997</v>
      </c>
      <c r="U455" s="9">
        <f t="shared" si="115"/>
        <v>272.39999999999998</v>
      </c>
      <c r="V455" s="8">
        <f t="shared" si="108"/>
        <v>4218.7349999999997</v>
      </c>
      <c r="W455" s="8">
        <f t="shared" si="109"/>
        <v>3762977.7349999999</v>
      </c>
      <c r="X455" s="8">
        <f t="shared" si="110"/>
        <v>7521736.7350000003</v>
      </c>
      <c r="Y455" s="8">
        <f t="shared" si="111"/>
        <v>11280495.734999999</v>
      </c>
      <c r="Z455" s="8">
        <f t="shared" si="112"/>
        <v>15039254.734999999</v>
      </c>
      <c r="AA455" s="8">
        <f t="shared" si="113"/>
        <v>18798013.734999999</v>
      </c>
      <c r="AB455" s="8">
        <f t="shared" si="116"/>
        <v>22556772.734999999</v>
      </c>
    </row>
    <row r="456" spans="1:28" x14ac:dyDescent="0.2">
      <c r="A456" s="9">
        <v>272.2</v>
      </c>
      <c r="B456" s="10">
        <v>-313.35669999999999</v>
      </c>
      <c r="C456" s="10">
        <f t="shared" si="124"/>
        <v>-202.52370773203913</v>
      </c>
      <c r="D456" s="10">
        <v>-17806.990000000002</v>
      </c>
      <c r="E456" s="10">
        <v>11209.81</v>
      </c>
      <c r="F456" s="9">
        <f t="shared" si="125"/>
        <v>272.7</v>
      </c>
      <c r="G456" s="8">
        <f t="shared" si="117"/>
        <v>11209.81</v>
      </c>
      <c r="H456" s="8">
        <f t="shared" si="118"/>
        <v>3011095.6866629226</v>
      </c>
      <c r="I456" s="8">
        <f t="shared" si="119"/>
        <v>6010867.4399887677</v>
      </c>
      <c r="J456" s="8">
        <f t="shared" si="120"/>
        <v>9010639.1933146138</v>
      </c>
      <c r="K456" s="8">
        <f t="shared" si="121"/>
        <v>12010068.576629227</v>
      </c>
      <c r="L456" s="8">
        <f t="shared" si="122"/>
        <v>15005503.643146133</v>
      </c>
      <c r="M456" s="8">
        <f t="shared" si="123"/>
        <v>17999797.476292267</v>
      </c>
      <c r="O456" s="10">
        <v>272</v>
      </c>
      <c r="P456" s="10">
        <v>-3562.078</v>
      </c>
      <c r="Q456" s="10">
        <f t="shared" si="114"/>
        <v>0</v>
      </c>
      <c r="R456" s="9">
        <v>272.5</v>
      </c>
      <c r="S456" s="8">
        <v>-26190.39</v>
      </c>
      <c r="T456" s="8">
        <v>11817.14</v>
      </c>
      <c r="U456" s="9">
        <f t="shared" si="115"/>
        <v>272.5</v>
      </c>
      <c r="V456" s="8">
        <f t="shared" si="108"/>
        <v>11817.14</v>
      </c>
      <c r="W456" s="8">
        <f t="shared" si="109"/>
        <v>3770576.14</v>
      </c>
      <c r="X456" s="8">
        <f t="shared" si="110"/>
        <v>7529335.1399999997</v>
      </c>
      <c r="Y456" s="8">
        <f t="shared" si="111"/>
        <v>11288094.140000001</v>
      </c>
      <c r="Z456" s="8">
        <f t="shared" si="112"/>
        <v>15046853.140000001</v>
      </c>
      <c r="AA456" s="8">
        <f t="shared" si="113"/>
        <v>18805612.140000001</v>
      </c>
      <c r="AB456" s="8">
        <f t="shared" si="116"/>
        <v>22564371.140000001</v>
      </c>
    </row>
    <row r="457" spans="1:28" x14ac:dyDescent="0.2">
      <c r="A457" s="9">
        <v>272.3</v>
      </c>
      <c r="B457" s="10">
        <v>-1288.0070000000001</v>
      </c>
      <c r="C457" s="10">
        <f t="shared" si="124"/>
        <v>-832.44415461619474</v>
      </c>
      <c r="D457" s="10">
        <v>-15849.11</v>
      </c>
      <c r="E457" s="10">
        <v>18659.05</v>
      </c>
      <c r="F457" s="9">
        <f t="shared" si="125"/>
        <v>272.8</v>
      </c>
      <c r="G457" s="8">
        <f t="shared" si="117"/>
        <v>18659.05</v>
      </c>
      <c r="H457" s="8">
        <f t="shared" si="118"/>
        <v>3018464.1350584538</v>
      </c>
      <c r="I457" s="8">
        <f t="shared" si="119"/>
        <v>6018074.3051753612</v>
      </c>
      <c r="J457" s="8">
        <f t="shared" si="120"/>
        <v>9017684.4752922691</v>
      </c>
      <c r="K457" s="8">
        <f t="shared" si="121"/>
        <v>12016709.900584538</v>
      </c>
      <c r="L457" s="8">
        <f t="shared" si="122"/>
        <v>15008913.302922692</v>
      </c>
      <c r="M457" s="8">
        <f t="shared" si="123"/>
        <v>17999167.555845384</v>
      </c>
      <c r="O457" s="10">
        <v>272.10000000000002</v>
      </c>
      <c r="P457" s="10">
        <v>-1446.829</v>
      </c>
      <c r="Q457" s="10">
        <f t="shared" si="114"/>
        <v>0</v>
      </c>
      <c r="R457" s="9">
        <v>272.60000000000002</v>
      </c>
      <c r="S457" s="8">
        <v>-14659.53</v>
      </c>
      <c r="T457" s="8">
        <v>9079.0540000000001</v>
      </c>
      <c r="U457" s="9">
        <f t="shared" si="115"/>
        <v>272.60000000000002</v>
      </c>
      <c r="V457" s="8">
        <f t="shared" si="108"/>
        <v>9079.0540000000001</v>
      </c>
      <c r="W457" s="8">
        <f t="shared" si="109"/>
        <v>3767838.054</v>
      </c>
      <c r="X457" s="8">
        <f t="shared" si="110"/>
        <v>7526597.0539999995</v>
      </c>
      <c r="Y457" s="8">
        <f t="shared" si="111"/>
        <v>11285356.054</v>
      </c>
      <c r="Z457" s="8">
        <f t="shared" si="112"/>
        <v>15044115.054</v>
      </c>
      <c r="AA457" s="8">
        <f t="shared" si="113"/>
        <v>18802874.054000001</v>
      </c>
      <c r="AB457" s="8">
        <f t="shared" si="116"/>
        <v>22561633.054000001</v>
      </c>
    </row>
    <row r="458" spans="1:28" x14ac:dyDescent="0.2">
      <c r="A458" s="9">
        <v>272.39999999999998</v>
      </c>
      <c r="B458" s="10">
        <v>-2553.087</v>
      </c>
      <c r="C458" s="10">
        <f t="shared" si="124"/>
        <v>-1650.0704960272706</v>
      </c>
      <c r="D458" s="10">
        <v>-19178.990000000002</v>
      </c>
      <c r="E458" s="10">
        <v>4370.6509999999998</v>
      </c>
      <c r="F458" s="9">
        <f t="shared" si="125"/>
        <v>272.89999999999998</v>
      </c>
      <c r="G458" s="8">
        <f t="shared" si="117"/>
        <v>4370.6509999999998</v>
      </c>
      <c r="H458" s="8">
        <f t="shared" si="118"/>
        <v>3004310.4437850397</v>
      </c>
      <c r="I458" s="8">
        <f t="shared" si="119"/>
        <v>6004190.029355119</v>
      </c>
      <c r="J458" s="8">
        <f t="shared" si="120"/>
        <v>9004069.6149251983</v>
      </c>
      <c r="K458" s="8">
        <f t="shared" si="121"/>
        <v>12003768.578850398</v>
      </c>
      <c r="L458" s="8">
        <f t="shared" si="122"/>
        <v>15001360.290251987</v>
      </c>
      <c r="M458" s="8">
        <f t="shared" si="123"/>
        <v>17998349.929503974</v>
      </c>
      <c r="O458" s="10">
        <v>272.2</v>
      </c>
      <c r="P458" s="10">
        <v>2018.1959999999999</v>
      </c>
      <c r="Q458" s="10">
        <f t="shared" si="114"/>
        <v>0</v>
      </c>
      <c r="R458" s="9">
        <v>272.7</v>
      </c>
      <c r="S458" s="8">
        <v>-14299.01</v>
      </c>
      <c r="T458" s="8">
        <v>10494.09</v>
      </c>
      <c r="U458" s="9">
        <f t="shared" si="115"/>
        <v>272.7</v>
      </c>
      <c r="V458" s="8">
        <f t="shared" si="108"/>
        <v>10494.09</v>
      </c>
      <c r="W458" s="8">
        <f t="shared" si="109"/>
        <v>3769253.09</v>
      </c>
      <c r="X458" s="8">
        <f t="shared" si="110"/>
        <v>7528012.0899999999</v>
      </c>
      <c r="Y458" s="8">
        <f t="shared" si="111"/>
        <v>11286771.09</v>
      </c>
      <c r="Z458" s="8">
        <f t="shared" si="112"/>
        <v>15045530.09</v>
      </c>
      <c r="AA458" s="8">
        <f t="shared" si="113"/>
        <v>18804289.09</v>
      </c>
      <c r="AB458" s="8">
        <f t="shared" si="116"/>
        <v>22563048.09</v>
      </c>
    </row>
    <row r="459" spans="1:28" x14ac:dyDescent="0.2">
      <c r="A459" s="9">
        <v>272.5</v>
      </c>
      <c r="B459" s="10">
        <v>-3184.1089999999999</v>
      </c>
      <c r="C459" s="10">
        <f t="shared" si="124"/>
        <v>-2057.902577168305</v>
      </c>
      <c r="D459" s="10">
        <v>-26190.39</v>
      </c>
      <c r="E459" s="10">
        <v>4218.7349999999997</v>
      </c>
      <c r="F459" s="9">
        <f t="shared" si="125"/>
        <v>273</v>
      </c>
      <c r="G459" s="8">
        <f t="shared" si="117"/>
        <v>4218.7349999999997</v>
      </c>
      <c r="H459" s="8">
        <f t="shared" si="118"/>
        <v>3004155.9686242281</v>
      </c>
      <c r="I459" s="8">
        <f t="shared" si="119"/>
        <v>6004030.4358726852</v>
      </c>
      <c r="J459" s="8">
        <f t="shared" si="120"/>
        <v>9003904.9031211417</v>
      </c>
      <c r="K459" s="8">
        <f t="shared" si="121"/>
        <v>12003591.071242284</v>
      </c>
      <c r="L459" s="8">
        <f t="shared" si="122"/>
        <v>15001080.416211415</v>
      </c>
      <c r="M459" s="8">
        <f t="shared" si="123"/>
        <v>17997942.097422831</v>
      </c>
      <c r="O459" s="10">
        <v>272.3</v>
      </c>
      <c r="P459" s="10">
        <v>-6551.3559999999998</v>
      </c>
      <c r="Q459" s="10">
        <f t="shared" si="114"/>
        <v>0</v>
      </c>
      <c r="R459" s="9">
        <v>272.8</v>
      </c>
      <c r="S459" s="8">
        <v>-14314.56</v>
      </c>
      <c r="T459" s="8">
        <v>6765.7669999999998</v>
      </c>
      <c r="U459" s="9">
        <f t="shared" si="115"/>
        <v>272.8</v>
      </c>
      <c r="V459" s="8">
        <f t="shared" si="108"/>
        <v>6765.7669999999998</v>
      </c>
      <c r="W459" s="8">
        <f t="shared" si="109"/>
        <v>3765524.767</v>
      </c>
      <c r="X459" s="8">
        <f t="shared" si="110"/>
        <v>7524283.767</v>
      </c>
      <c r="Y459" s="8">
        <f t="shared" si="111"/>
        <v>11283042.767000001</v>
      </c>
      <c r="Z459" s="8">
        <f t="shared" si="112"/>
        <v>15041801.767000001</v>
      </c>
      <c r="AA459" s="8">
        <f t="shared" si="113"/>
        <v>18800560.767000001</v>
      </c>
      <c r="AB459" s="8">
        <f t="shared" si="116"/>
        <v>22559319.767000001</v>
      </c>
    </row>
    <row r="460" spans="1:28" x14ac:dyDescent="0.2">
      <c r="A460" s="9">
        <v>272.60000000000002</v>
      </c>
      <c r="B460" s="10">
        <v>-4304.3969999999999</v>
      </c>
      <c r="C460" s="10">
        <f t="shared" si="124"/>
        <v>-2781.9492609880886</v>
      </c>
      <c r="D460" s="10">
        <v>-14659.53</v>
      </c>
      <c r="E460" s="10">
        <v>11817.14</v>
      </c>
      <c r="F460" s="9">
        <f t="shared" si="125"/>
        <v>273.10000000000002</v>
      </c>
      <c r="G460" s="8">
        <f t="shared" si="117"/>
        <v>11817.14</v>
      </c>
      <c r="H460" s="8">
        <f t="shared" si="118"/>
        <v>3011671.1491073901</v>
      </c>
      <c r="I460" s="8">
        <f t="shared" si="119"/>
        <v>6011379.16732217</v>
      </c>
      <c r="J460" s="8">
        <f t="shared" si="120"/>
        <v>9011087.1855369508</v>
      </c>
      <c r="K460" s="8">
        <f t="shared" si="121"/>
        <v>12010357.231073901</v>
      </c>
      <c r="L460" s="8">
        <f t="shared" si="122"/>
        <v>15004517.595369507</v>
      </c>
      <c r="M460" s="8">
        <f t="shared" si="123"/>
        <v>17997218.050739013</v>
      </c>
      <c r="O460" s="10">
        <v>272.39999999999998</v>
      </c>
      <c r="P460" s="10">
        <v>-10452.799999999999</v>
      </c>
      <c r="Q460" s="10">
        <f t="shared" si="114"/>
        <v>0</v>
      </c>
      <c r="R460" s="9">
        <v>272.89999999999998</v>
      </c>
      <c r="S460" s="8">
        <v>-9203.1659999999993</v>
      </c>
      <c r="T460" s="8">
        <v>-339.56270000000001</v>
      </c>
      <c r="U460" s="9">
        <f t="shared" si="115"/>
        <v>272.89999999999998</v>
      </c>
      <c r="V460" s="8">
        <f t="shared" si="108"/>
        <v>-339.56270000000001</v>
      </c>
      <c r="W460" s="8">
        <f t="shared" si="109"/>
        <v>3758419.4372999999</v>
      </c>
      <c r="X460" s="8">
        <f t="shared" si="110"/>
        <v>7517178.4373000003</v>
      </c>
      <c r="Y460" s="8">
        <f t="shared" si="111"/>
        <v>11275937.4373</v>
      </c>
      <c r="Z460" s="8">
        <f t="shared" si="112"/>
        <v>15034696.4373</v>
      </c>
      <c r="AA460" s="8">
        <f t="shared" si="113"/>
        <v>18793455.4373</v>
      </c>
      <c r="AB460" s="8">
        <f t="shared" si="116"/>
        <v>22552214.4373</v>
      </c>
    </row>
    <row r="461" spans="1:28" x14ac:dyDescent="0.2">
      <c r="A461" s="9">
        <v>272.7</v>
      </c>
      <c r="B461" s="10">
        <v>128.7681</v>
      </c>
      <c r="C461" s="10">
        <f t="shared" si="124"/>
        <v>83.223345949232908</v>
      </c>
      <c r="D461" s="10">
        <v>-14299.01</v>
      </c>
      <c r="E461" s="10">
        <v>9079.0540000000001</v>
      </c>
      <c r="F461" s="9">
        <f t="shared" si="125"/>
        <v>273.2</v>
      </c>
      <c r="G461" s="8">
        <f t="shared" si="117"/>
        <v>9079.0540000000001</v>
      </c>
      <c r="H461" s="8">
        <f t="shared" si="118"/>
        <v>3008989.0956934593</v>
      </c>
      <c r="I461" s="8">
        <f t="shared" si="119"/>
        <v>6008809.1790803783</v>
      </c>
      <c r="J461" s="8">
        <f t="shared" si="120"/>
        <v>9008629.2624672968</v>
      </c>
      <c r="K461" s="8">
        <f t="shared" si="121"/>
        <v>12008179.470934594</v>
      </c>
      <c r="L461" s="8">
        <f t="shared" si="122"/>
        <v>15004581.138672974</v>
      </c>
      <c r="M461" s="8">
        <f t="shared" si="123"/>
        <v>18000083.22334595</v>
      </c>
      <c r="O461" s="10">
        <v>272.5</v>
      </c>
      <c r="P461" s="10">
        <v>-2458.123</v>
      </c>
      <c r="Q461" s="10">
        <f t="shared" si="114"/>
        <v>0</v>
      </c>
      <c r="R461" s="9">
        <v>273</v>
      </c>
      <c r="S461" s="8">
        <v>-19701.150000000001</v>
      </c>
      <c r="T461" s="8">
        <v>-16301.65</v>
      </c>
      <c r="U461" s="9">
        <f t="shared" si="115"/>
        <v>273</v>
      </c>
      <c r="V461" s="8">
        <f t="shared" si="108"/>
        <v>-16301.65</v>
      </c>
      <c r="W461" s="8">
        <f t="shared" si="109"/>
        <v>3742457.35</v>
      </c>
      <c r="X461" s="8">
        <f t="shared" si="110"/>
        <v>7501216.3499999996</v>
      </c>
      <c r="Y461" s="8">
        <f t="shared" si="111"/>
        <v>11259975.35</v>
      </c>
      <c r="Z461" s="8">
        <f t="shared" si="112"/>
        <v>15018734.35</v>
      </c>
      <c r="AA461" s="8">
        <f t="shared" si="113"/>
        <v>18777493.350000001</v>
      </c>
      <c r="AB461" s="8">
        <f t="shared" si="116"/>
        <v>22536252.350000001</v>
      </c>
    </row>
    <row r="462" spans="1:28" x14ac:dyDescent="0.2">
      <c r="A462" s="9">
        <v>272.8</v>
      </c>
      <c r="B462" s="10">
        <v>-3217.32</v>
      </c>
      <c r="C462" s="10">
        <f t="shared" si="124"/>
        <v>-2079.3669813361075</v>
      </c>
      <c r="D462" s="10">
        <v>-14314.56</v>
      </c>
      <c r="E462" s="10">
        <v>10494.09</v>
      </c>
      <c r="F462" s="9">
        <f t="shared" si="125"/>
        <v>273.3</v>
      </c>
      <c r="G462" s="8">
        <f t="shared" si="117"/>
        <v>10494.09</v>
      </c>
      <c r="H462" s="8">
        <f t="shared" si="118"/>
        <v>3010368.3554301867</v>
      </c>
      <c r="I462" s="8">
        <f t="shared" si="119"/>
        <v>6010116.8862905595</v>
      </c>
      <c r="J462" s="8">
        <f t="shared" si="120"/>
        <v>9009865.4171509333</v>
      </c>
      <c r="K462" s="8">
        <f t="shared" si="121"/>
        <v>12009236.744301867</v>
      </c>
      <c r="L462" s="8">
        <f t="shared" si="122"/>
        <v>15004207.361509332</v>
      </c>
      <c r="M462" s="8">
        <f t="shared" si="123"/>
        <v>17997920.633018665</v>
      </c>
      <c r="O462" s="10">
        <v>272.60000000000002</v>
      </c>
      <c r="P462" s="10">
        <v>-11737.62</v>
      </c>
      <c r="Q462" s="10">
        <f t="shared" si="114"/>
        <v>0</v>
      </c>
      <c r="R462" s="9">
        <v>273.10000000000002</v>
      </c>
      <c r="S462" s="8">
        <v>-13505.8</v>
      </c>
      <c r="T462" s="8">
        <v>-18684.98</v>
      </c>
      <c r="U462" s="9">
        <f t="shared" si="115"/>
        <v>273.10000000000002</v>
      </c>
      <c r="V462" s="8">
        <f t="shared" si="108"/>
        <v>-18684.98</v>
      </c>
      <c r="W462" s="8">
        <f t="shared" si="109"/>
        <v>3740074.02</v>
      </c>
      <c r="X462" s="8">
        <f t="shared" si="110"/>
        <v>7498833.0199999996</v>
      </c>
      <c r="Y462" s="8">
        <f t="shared" si="111"/>
        <v>11257592.02</v>
      </c>
      <c r="Z462" s="8">
        <f t="shared" si="112"/>
        <v>15016351.02</v>
      </c>
      <c r="AA462" s="8">
        <f t="shared" si="113"/>
        <v>18775110.02</v>
      </c>
      <c r="AB462" s="8">
        <f t="shared" si="116"/>
        <v>22533869.02</v>
      </c>
    </row>
    <row r="463" spans="1:28" x14ac:dyDescent="0.2">
      <c r="A463" s="9">
        <v>272.89999999999998</v>
      </c>
      <c r="B463" s="10">
        <v>-3811.8069999999998</v>
      </c>
      <c r="C463" s="10">
        <f t="shared" si="124"/>
        <v>-2463.5863436107825</v>
      </c>
      <c r="D463" s="10">
        <v>-9203.1659999999993</v>
      </c>
      <c r="E463" s="10">
        <v>6765.7669999999998</v>
      </c>
      <c r="F463" s="9">
        <f t="shared" si="125"/>
        <v>273.39999999999998</v>
      </c>
      <c r="G463" s="8">
        <f t="shared" si="117"/>
        <v>6765.7669999999998</v>
      </c>
      <c r="H463" s="8">
        <f t="shared" si="118"/>
        <v>3006673.473466564</v>
      </c>
      <c r="I463" s="8">
        <f t="shared" si="119"/>
        <v>6006488.8863996919</v>
      </c>
      <c r="J463" s="8">
        <f t="shared" si="120"/>
        <v>9006304.2993328199</v>
      </c>
      <c r="K463" s="8">
        <f t="shared" si="121"/>
        <v>12005842.831665639</v>
      </c>
      <c r="L463" s="8">
        <f t="shared" si="122"/>
        <v>15002151.090328194</v>
      </c>
      <c r="M463" s="8">
        <f t="shared" si="123"/>
        <v>17997536.413656387</v>
      </c>
      <c r="O463" s="10">
        <v>272.7</v>
      </c>
      <c r="P463" s="10">
        <v>-11233.36</v>
      </c>
      <c r="Q463" s="10">
        <f t="shared" si="114"/>
        <v>0</v>
      </c>
      <c r="R463" s="9">
        <v>273.2</v>
      </c>
      <c r="S463" s="8">
        <v>-8432.7790000000005</v>
      </c>
      <c r="T463" s="8">
        <v>-10265.56</v>
      </c>
      <c r="U463" s="9">
        <f t="shared" si="115"/>
        <v>273.2</v>
      </c>
      <c r="V463" s="8">
        <f t="shared" si="108"/>
        <v>-10265.56</v>
      </c>
      <c r="W463" s="8">
        <f t="shared" si="109"/>
        <v>3748493.44</v>
      </c>
      <c r="X463" s="8">
        <f t="shared" si="110"/>
        <v>7507252.4400000004</v>
      </c>
      <c r="Y463" s="8">
        <f t="shared" si="111"/>
        <v>11266011.439999999</v>
      </c>
      <c r="Z463" s="8">
        <f t="shared" si="112"/>
        <v>15024770.439999999</v>
      </c>
      <c r="AA463" s="8">
        <f t="shared" si="113"/>
        <v>18783529.440000001</v>
      </c>
      <c r="AB463" s="8">
        <f t="shared" si="116"/>
        <v>22542288.440000001</v>
      </c>
    </row>
    <row r="464" spans="1:28" x14ac:dyDescent="0.2">
      <c r="A464" s="9">
        <v>273</v>
      </c>
      <c r="B464" s="10">
        <v>3311.181</v>
      </c>
      <c r="C464" s="10">
        <f t="shared" si="124"/>
        <v>2140.0297267997817</v>
      </c>
      <c r="D464" s="10">
        <v>-19701.150000000001</v>
      </c>
      <c r="E464" s="10">
        <v>-339.56270000000001</v>
      </c>
      <c r="F464" s="9">
        <f t="shared" si="125"/>
        <v>273.5</v>
      </c>
      <c r="G464" s="8">
        <f t="shared" si="117"/>
        <v>-339.56270000000001</v>
      </c>
      <c r="H464" s="8">
        <f t="shared" si="118"/>
        <v>2999685.2332242681</v>
      </c>
      <c r="I464" s="8">
        <f t="shared" si="119"/>
        <v>5999734.8250728035</v>
      </c>
      <c r="J464" s="8">
        <f t="shared" si="120"/>
        <v>8999784.4169213399</v>
      </c>
      <c r="K464" s="8">
        <f t="shared" si="121"/>
        <v>11999908.39654268</v>
      </c>
      <c r="L464" s="8">
        <f t="shared" si="122"/>
        <v>15000900.2335134</v>
      </c>
      <c r="M464" s="8">
        <f t="shared" si="123"/>
        <v>18002140.0297268</v>
      </c>
      <c r="O464" s="10">
        <v>272.8</v>
      </c>
      <c r="P464" s="10">
        <v>-7264.36</v>
      </c>
      <c r="Q464" s="10">
        <f t="shared" si="114"/>
        <v>0</v>
      </c>
      <c r="R464" s="9">
        <v>273.3</v>
      </c>
      <c r="S464" s="8">
        <v>-603.38419999999996</v>
      </c>
      <c r="T464" s="8">
        <v>-5460.6859999999997</v>
      </c>
      <c r="U464" s="9">
        <f t="shared" si="115"/>
        <v>273.3</v>
      </c>
      <c r="V464" s="8">
        <f t="shared" si="108"/>
        <v>-5460.6859999999997</v>
      </c>
      <c r="W464" s="8">
        <f t="shared" si="109"/>
        <v>3753298.3139999998</v>
      </c>
      <c r="X464" s="8">
        <f t="shared" si="110"/>
        <v>7512057.3140000002</v>
      </c>
      <c r="Y464" s="8">
        <f t="shared" si="111"/>
        <v>11270816.313999999</v>
      </c>
      <c r="Z464" s="8">
        <f t="shared" si="112"/>
        <v>15029575.313999999</v>
      </c>
      <c r="AA464" s="8">
        <f t="shared" si="113"/>
        <v>18788334.313999999</v>
      </c>
      <c r="AB464" s="8">
        <f t="shared" si="116"/>
        <v>22547093.313999999</v>
      </c>
    </row>
    <row r="465" spans="1:28" x14ac:dyDescent="0.2">
      <c r="A465" s="9">
        <v>273.10000000000002</v>
      </c>
      <c r="B465" s="10">
        <v>-281.21440000000001</v>
      </c>
      <c r="C465" s="10">
        <f t="shared" si="124"/>
        <v>-181.75000871416105</v>
      </c>
      <c r="D465" s="10">
        <v>-13505.8</v>
      </c>
      <c r="E465" s="10">
        <v>-16301.65</v>
      </c>
      <c r="F465" s="9">
        <f t="shared" si="125"/>
        <v>273.60000000000002</v>
      </c>
      <c r="G465" s="8">
        <f t="shared" si="117"/>
        <v>-16301.65</v>
      </c>
      <c r="H465" s="8">
        <f t="shared" si="118"/>
        <v>2983859.548999913</v>
      </c>
      <c r="I465" s="8">
        <f t="shared" si="119"/>
        <v>5984181.9469997389</v>
      </c>
      <c r="J465" s="8">
        <f t="shared" si="120"/>
        <v>8984504.3449995648</v>
      </c>
      <c r="K465" s="8">
        <f t="shared" si="121"/>
        <v>11985310.339999128</v>
      </c>
      <c r="L465" s="8">
        <f t="shared" si="122"/>
        <v>14991758.299995642</v>
      </c>
      <c r="M465" s="8">
        <f t="shared" si="123"/>
        <v>17999818.249991287</v>
      </c>
      <c r="O465" s="10">
        <v>272.89999999999998</v>
      </c>
      <c r="P465" s="10">
        <v>-1385.2070000000001</v>
      </c>
      <c r="Q465" s="10">
        <f t="shared" si="114"/>
        <v>0</v>
      </c>
      <c r="R465" s="9">
        <v>273.39999999999998</v>
      </c>
      <c r="S465" s="8">
        <v>-1496.1780000000001</v>
      </c>
      <c r="T465" s="8">
        <v>-7952.7860000000001</v>
      </c>
      <c r="U465" s="9">
        <f t="shared" si="115"/>
        <v>273.39999999999998</v>
      </c>
      <c r="V465" s="8">
        <f t="shared" si="108"/>
        <v>-7952.7860000000001</v>
      </c>
      <c r="W465" s="8">
        <f t="shared" si="109"/>
        <v>3750806.2140000002</v>
      </c>
      <c r="X465" s="8">
        <f t="shared" si="110"/>
        <v>7509565.2139999997</v>
      </c>
      <c r="Y465" s="8">
        <f t="shared" si="111"/>
        <v>11268324.214</v>
      </c>
      <c r="Z465" s="8">
        <f t="shared" si="112"/>
        <v>15027083.214</v>
      </c>
      <c r="AA465" s="8">
        <f t="shared" si="113"/>
        <v>18785842.214000002</v>
      </c>
      <c r="AB465" s="8">
        <f t="shared" si="116"/>
        <v>22544601.214000002</v>
      </c>
    </row>
    <row r="466" spans="1:28" x14ac:dyDescent="0.2">
      <c r="A466" s="9">
        <v>273.2</v>
      </c>
      <c r="B466" s="10">
        <v>-1628.143</v>
      </c>
      <c r="C466" s="10">
        <f t="shared" si="124"/>
        <v>-1052.275432687303</v>
      </c>
      <c r="D466" s="10">
        <v>-8432.7790000000005</v>
      </c>
      <c r="E466" s="10">
        <v>-18684.98</v>
      </c>
      <c r="F466" s="9">
        <f t="shared" si="125"/>
        <v>273.7</v>
      </c>
      <c r="G466" s="8">
        <f t="shared" si="117"/>
        <v>-18684.98</v>
      </c>
      <c r="H466" s="8">
        <f t="shared" si="118"/>
        <v>2981491.3470456731</v>
      </c>
      <c r="I466" s="8">
        <f t="shared" si="119"/>
        <v>5981844.0011370191</v>
      </c>
      <c r="J466" s="8">
        <f t="shared" si="120"/>
        <v>8982196.6552283652</v>
      </c>
      <c r="K466" s="8">
        <f t="shared" si="121"/>
        <v>11983078.290456731</v>
      </c>
      <c r="L466" s="8">
        <f t="shared" si="122"/>
        <v>14990131.372283656</v>
      </c>
      <c r="M466" s="8">
        <f t="shared" si="123"/>
        <v>17998947.724567313</v>
      </c>
      <c r="O466" s="10">
        <v>273</v>
      </c>
      <c r="P466" s="10">
        <v>-13642.73</v>
      </c>
      <c r="Q466" s="10">
        <f t="shared" si="114"/>
        <v>0</v>
      </c>
      <c r="R466" s="9">
        <v>273.5</v>
      </c>
      <c r="S466" s="8">
        <v>-2251.0859999999998</v>
      </c>
      <c r="T466" s="8">
        <v>946.66560000000004</v>
      </c>
      <c r="U466" s="9">
        <f t="shared" si="115"/>
        <v>273.5</v>
      </c>
      <c r="V466" s="8">
        <f t="shared" si="108"/>
        <v>946.66560000000004</v>
      </c>
      <c r="W466" s="8">
        <f t="shared" si="109"/>
        <v>3759705.6655999999</v>
      </c>
      <c r="X466" s="8">
        <f t="shared" si="110"/>
        <v>7518464.6655999999</v>
      </c>
      <c r="Y466" s="8">
        <f t="shared" si="111"/>
        <v>11277223.6656</v>
      </c>
      <c r="Z466" s="8">
        <f t="shared" si="112"/>
        <v>15035982.6656</v>
      </c>
      <c r="AA466" s="8">
        <f t="shared" si="113"/>
        <v>18794741.665600002</v>
      </c>
      <c r="AB466" s="8">
        <f t="shared" si="116"/>
        <v>22553500.665600002</v>
      </c>
    </row>
    <row r="467" spans="1:28" x14ac:dyDescent="0.2">
      <c r="A467" s="9">
        <v>273.3</v>
      </c>
      <c r="B467" s="10">
        <v>-564.33219999999994</v>
      </c>
      <c r="C467" s="10">
        <f t="shared" si="124"/>
        <v>-364.73019257791088</v>
      </c>
      <c r="D467" s="10">
        <v>-603.38419999999996</v>
      </c>
      <c r="E467" s="10">
        <v>-10265.56</v>
      </c>
      <c r="F467" s="9">
        <f t="shared" si="125"/>
        <v>273.8</v>
      </c>
      <c r="G467" s="8">
        <f t="shared" si="117"/>
        <v>-10265.56</v>
      </c>
      <c r="H467" s="8">
        <f t="shared" si="118"/>
        <v>2989833.4482980743</v>
      </c>
      <c r="I467" s="8">
        <f t="shared" si="119"/>
        <v>5990031.464894223</v>
      </c>
      <c r="J467" s="8">
        <f t="shared" si="120"/>
        <v>8990229.4814903717</v>
      </c>
      <c r="K467" s="8">
        <f t="shared" si="121"/>
        <v>11990724.522980742</v>
      </c>
      <c r="L467" s="8">
        <f t="shared" si="122"/>
        <v>14994684.854903711</v>
      </c>
      <c r="M467" s="8">
        <f t="shared" si="123"/>
        <v>17999635.269807421</v>
      </c>
      <c r="O467" s="10">
        <v>273.10000000000002</v>
      </c>
      <c r="P467" s="10">
        <v>-11202.27</v>
      </c>
      <c r="Q467" s="10">
        <f t="shared" si="114"/>
        <v>0</v>
      </c>
      <c r="R467" s="9">
        <v>273.60000000000002</v>
      </c>
      <c r="S467" s="8">
        <v>-7506.01</v>
      </c>
      <c r="T467" s="8">
        <v>11375.66</v>
      </c>
      <c r="U467" s="9">
        <f t="shared" si="115"/>
        <v>273.60000000000002</v>
      </c>
      <c r="V467" s="8">
        <f t="shared" si="108"/>
        <v>11375.66</v>
      </c>
      <c r="W467" s="8">
        <f t="shared" si="109"/>
        <v>3770134.66</v>
      </c>
      <c r="X467" s="8">
        <f t="shared" si="110"/>
        <v>7528893.6600000001</v>
      </c>
      <c r="Y467" s="8">
        <f t="shared" si="111"/>
        <v>11287652.66</v>
      </c>
      <c r="Z467" s="8">
        <f t="shared" si="112"/>
        <v>15046411.66</v>
      </c>
      <c r="AA467" s="8">
        <f t="shared" si="113"/>
        <v>18805170.66</v>
      </c>
      <c r="AB467" s="8">
        <f t="shared" si="116"/>
        <v>22563929.66</v>
      </c>
    </row>
    <row r="468" spans="1:28" x14ac:dyDescent="0.2">
      <c r="A468" s="9">
        <v>273.39999999999998</v>
      </c>
      <c r="B468" s="10">
        <v>3010.9340000000002</v>
      </c>
      <c r="C468" s="10">
        <f t="shared" si="124"/>
        <v>1945.9788714154176</v>
      </c>
      <c r="D468" s="10">
        <v>-1496.1780000000001</v>
      </c>
      <c r="E468" s="10">
        <v>-5460.6859999999997</v>
      </c>
      <c r="F468" s="9">
        <f t="shared" si="125"/>
        <v>273.89999999999998</v>
      </c>
      <c r="G468" s="8">
        <f t="shared" si="117"/>
        <v>-5460.6859999999997</v>
      </c>
      <c r="H468" s="8">
        <f t="shared" si="118"/>
        <v>2994613.380648714</v>
      </c>
      <c r="I468" s="8">
        <f t="shared" si="119"/>
        <v>5994761.513946142</v>
      </c>
      <c r="J468" s="8">
        <f t="shared" si="120"/>
        <v>8994909.6472435705</v>
      </c>
      <c r="K468" s="8">
        <f t="shared" si="121"/>
        <v>11995279.980487142</v>
      </c>
      <c r="L468" s="8">
        <f t="shared" si="122"/>
        <v>14998242.646435708</v>
      </c>
      <c r="M468" s="8">
        <f t="shared" si="123"/>
        <v>18001945.978871416</v>
      </c>
      <c r="O468" s="10">
        <v>273.2</v>
      </c>
      <c r="P468" s="10">
        <v>-9681.9079999999994</v>
      </c>
      <c r="Q468" s="10">
        <f t="shared" si="114"/>
        <v>0</v>
      </c>
      <c r="R468" s="9">
        <v>273.7</v>
      </c>
      <c r="S468" s="8">
        <v>-4085.7559999999999</v>
      </c>
      <c r="T468" s="8">
        <v>15615.54</v>
      </c>
      <c r="U468" s="9">
        <f t="shared" si="115"/>
        <v>273.7</v>
      </c>
      <c r="V468" s="8">
        <f t="shared" si="108"/>
        <v>15615.54</v>
      </c>
      <c r="W468" s="8">
        <f t="shared" si="109"/>
        <v>3774374.54</v>
      </c>
      <c r="X468" s="8">
        <f t="shared" si="110"/>
        <v>7533133.54</v>
      </c>
      <c r="Y468" s="8">
        <f t="shared" si="111"/>
        <v>11291892.539999999</v>
      </c>
      <c r="Z468" s="8">
        <f t="shared" si="112"/>
        <v>15050651.539999999</v>
      </c>
      <c r="AA468" s="8">
        <f t="shared" si="113"/>
        <v>18809410.539999999</v>
      </c>
      <c r="AB468" s="8">
        <f t="shared" si="116"/>
        <v>22568169.539999999</v>
      </c>
    </row>
    <row r="469" spans="1:28" x14ac:dyDescent="0.2">
      <c r="A469" s="9">
        <v>273.5</v>
      </c>
      <c r="B469" s="10">
        <v>-4627.5680000000002</v>
      </c>
      <c r="C469" s="10">
        <f t="shared" si="124"/>
        <v>-2990.8159906653887</v>
      </c>
      <c r="D469" s="10">
        <v>-2251.0859999999998</v>
      </c>
      <c r="E469" s="10">
        <v>-7952.7860000000001</v>
      </c>
      <c r="F469" s="9">
        <f t="shared" si="125"/>
        <v>274</v>
      </c>
      <c r="G469" s="8">
        <f t="shared" si="117"/>
        <v>-7952.7860000000001</v>
      </c>
      <c r="H469" s="8">
        <f t="shared" si="118"/>
        <v>2992096.8337000934</v>
      </c>
      <c r="I469" s="8">
        <f t="shared" si="119"/>
        <v>5992196.07310028</v>
      </c>
      <c r="J469" s="8">
        <f t="shared" si="120"/>
        <v>8992295.3125004675</v>
      </c>
      <c r="K469" s="8">
        <f t="shared" si="121"/>
        <v>11992543.411000933</v>
      </c>
      <c r="L469" s="8">
        <f t="shared" si="122"/>
        <v>14994528.199004667</v>
      </c>
      <c r="M469" s="8">
        <f t="shared" si="123"/>
        <v>17997009.184009336</v>
      </c>
      <c r="O469" s="10">
        <v>273.3</v>
      </c>
      <c r="P469" s="10">
        <v>-12146.91</v>
      </c>
      <c r="Q469" s="10">
        <f t="shared" si="114"/>
        <v>0</v>
      </c>
      <c r="R469" s="9">
        <v>273.8</v>
      </c>
      <c r="S469" s="8">
        <v>5024.4799999999996</v>
      </c>
      <c r="T469" s="8">
        <v>11179.51</v>
      </c>
      <c r="U469" s="9">
        <f t="shared" si="115"/>
        <v>273.8</v>
      </c>
      <c r="V469" s="8">
        <f t="shared" si="108"/>
        <v>11179.51</v>
      </c>
      <c r="W469" s="8">
        <f t="shared" si="109"/>
        <v>3769938.51</v>
      </c>
      <c r="X469" s="8">
        <f t="shared" si="110"/>
        <v>7528697.5099999998</v>
      </c>
      <c r="Y469" s="8">
        <f t="shared" si="111"/>
        <v>11287456.51</v>
      </c>
      <c r="Z469" s="8">
        <f t="shared" si="112"/>
        <v>15046215.51</v>
      </c>
      <c r="AA469" s="8">
        <f t="shared" si="113"/>
        <v>18804974.510000002</v>
      </c>
      <c r="AB469" s="8">
        <f t="shared" si="116"/>
        <v>22563733.510000002</v>
      </c>
    </row>
    <row r="470" spans="1:28" x14ac:dyDescent="0.2">
      <c r="A470" s="9">
        <v>273.60000000000002</v>
      </c>
      <c r="B470" s="10">
        <v>-1155.3620000000001</v>
      </c>
      <c r="C470" s="10">
        <f t="shared" si="124"/>
        <v>-746.71515245311252</v>
      </c>
      <c r="D470" s="10">
        <v>-7506.01</v>
      </c>
      <c r="E470" s="10">
        <v>946.66560000000004</v>
      </c>
      <c r="F470" s="9">
        <f t="shared" si="125"/>
        <v>274.10000000000002</v>
      </c>
      <c r="G470" s="8">
        <f t="shared" si="117"/>
        <v>946.66560000000004</v>
      </c>
      <c r="H470" s="8">
        <f t="shared" si="118"/>
        <v>3000929.7317924756</v>
      </c>
      <c r="I470" s="8">
        <f t="shared" si="119"/>
        <v>6000895.8641774263</v>
      </c>
      <c r="J470" s="8">
        <f t="shared" si="120"/>
        <v>9000861.9965623766</v>
      </c>
      <c r="K470" s="8">
        <f t="shared" si="121"/>
        <v>12000777.327524755</v>
      </c>
      <c r="L470" s="8">
        <f t="shared" si="122"/>
        <v>15000099.975223774</v>
      </c>
      <c r="M470" s="8">
        <f t="shared" si="123"/>
        <v>17999253.284847546</v>
      </c>
      <c r="O470" s="10">
        <v>273.39999999999998</v>
      </c>
      <c r="P470" s="10">
        <v>-16107.87</v>
      </c>
      <c r="Q470" s="10">
        <f t="shared" si="114"/>
        <v>0</v>
      </c>
      <c r="R470" s="9">
        <v>273.89999999999998</v>
      </c>
      <c r="S470" s="8">
        <v>2595.2249999999999</v>
      </c>
      <c r="T470" s="8">
        <v>3402.7330000000002</v>
      </c>
      <c r="U470" s="9">
        <f t="shared" si="115"/>
        <v>273.89999999999998</v>
      </c>
      <c r="V470" s="8">
        <f t="shared" si="108"/>
        <v>3402.7330000000002</v>
      </c>
      <c r="W470" s="8">
        <f t="shared" si="109"/>
        <v>3762161.733</v>
      </c>
      <c r="X470" s="8">
        <f t="shared" si="110"/>
        <v>7520920.733</v>
      </c>
      <c r="Y470" s="8">
        <f t="shared" si="111"/>
        <v>11279679.732999999</v>
      </c>
      <c r="Z470" s="8">
        <f t="shared" si="112"/>
        <v>15038438.732999999</v>
      </c>
      <c r="AA470" s="8">
        <f t="shared" si="113"/>
        <v>18797197.732999999</v>
      </c>
      <c r="AB470" s="8">
        <f t="shared" si="116"/>
        <v>22555956.732999999</v>
      </c>
    </row>
    <row r="471" spans="1:28" x14ac:dyDescent="0.2">
      <c r="A471" s="9">
        <v>273.7</v>
      </c>
      <c r="B471" s="10">
        <v>-2257.6799999999998</v>
      </c>
      <c r="C471" s="10">
        <f t="shared" si="124"/>
        <v>-1459.147752297845</v>
      </c>
      <c r="D471" s="10">
        <v>-4085.7559999999999</v>
      </c>
      <c r="E471" s="10">
        <v>11375.66</v>
      </c>
      <c r="F471" s="9">
        <f t="shared" si="125"/>
        <v>274.2</v>
      </c>
      <c r="G471" s="8">
        <f t="shared" si="117"/>
        <v>11375.66</v>
      </c>
      <c r="H471" s="8">
        <f t="shared" si="118"/>
        <v>3011247.3119224771</v>
      </c>
      <c r="I471" s="8">
        <f t="shared" si="119"/>
        <v>6010990.6157674314</v>
      </c>
      <c r="J471" s="8">
        <f t="shared" si="120"/>
        <v>9010733.9196123853</v>
      </c>
      <c r="K471" s="8">
        <f t="shared" si="121"/>
        <v>12010092.179224771</v>
      </c>
      <c r="L471" s="8">
        <f t="shared" si="122"/>
        <v>15004958.256123852</v>
      </c>
      <c r="M471" s="8">
        <f t="shared" si="123"/>
        <v>17998540.852247704</v>
      </c>
      <c r="O471" s="10">
        <v>273.5</v>
      </c>
      <c r="P471" s="10">
        <v>-9177.2369999999992</v>
      </c>
      <c r="Q471" s="10">
        <f t="shared" si="114"/>
        <v>0</v>
      </c>
      <c r="R471" s="9">
        <v>274</v>
      </c>
      <c r="S471" s="8">
        <v>4378.8649999999998</v>
      </c>
      <c r="T471" s="8">
        <v>-3076.8739999999998</v>
      </c>
      <c r="U471" s="9">
        <f t="shared" si="115"/>
        <v>274</v>
      </c>
      <c r="V471" s="8">
        <f t="shared" si="108"/>
        <v>-3076.8739999999998</v>
      </c>
      <c r="W471" s="8">
        <f t="shared" si="109"/>
        <v>3755682.1260000002</v>
      </c>
      <c r="X471" s="8">
        <f t="shared" si="110"/>
        <v>7514441.1260000002</v>
      </c>
      <c r="Y471" s="8">
        <f t="shared" si="111"/>
        <v>11273200.126</v>
      </c>
      <c r="Z471" s="8">
        <f t="shared" si="112"/>
        <v>15031959.126</v>
      </c>
      <c r="AA471" s="8">
        <f t="shared" si="113"/>
        <v>18790718.125999998</v>
      </c>
      <c r="AB471" s="8">
        <f t="shared" si="116"/>
        <v>22549477.125999998</v>
      </c>
    </row>
    <row r="472" spans="1:28" x14ac:dyDescent="0.2">
      <c r="A472" s="9">
        <v>273.8</v>
      </c>
      <c r="B472" s="10">
        <v>-3071.9409999999998</v>
      </c>
      <c r="C472" s="10">
        <f t="shared" si="124"/>
        <v>-1985.4079432610442</v>
      </c>
      <c r="D472" s="10">
        <v>5024.4799999999996</v>
      </c>
      <c r="E472" s="10">
        <v>15615.54</v>
      </c>
      <c r="F472" s="9">
        <f t="shared" si="125"/>
        <v>274.3</v>
      </c>
      <c r="G472" s="8">
        <f t="shared" si="117"/>
        <v>15615.54</v>
      </c>
      <c r="H472" s="8">
        <f t="shared" si="118"/>
        <v>3015439.5305205672</v>
      </c>
      <c r="I472" s="8">
        <f t="shared" si="119"/>
        <v>6015087.511561702</v>
      </c>
      <c r="J472" s="8">
        <f t="shared" si="120"/>
        <v>9014735.4926028363</v>
      </c>
      <c r="K472" s="8">
        <f t="shared" si="121"/>
        <v>12013855.445205674</v>
      </c>
      <c r="L472" s="8">
        <f t="shared" si="122"/>
        <v>15006815.06602837</v>
      </c>
      <c r="M472" s="8">
        <f t="shared" si="123"/>
        <v>17998014.59205674</v>
      </c>
      <c r="O472" s="10">
        <v>273.60000000000002</v>
      </c>
      <c r="P472" s="10">
        <v>-12863.45</v>
      </c>
      <c r="Q472" s="10">
        <f t="shared" si="114"/>
        <v>0</v>
      </c>
      <c r="R472" s="9">
        <v>274.10000000000002</v>
      </c>
      <c r="S472" s="8">
        <v>3932.4290000000001</v>
      </c>
      <c r="T472" s="8">
        <v>-10797.76</v>
      </c>
      <c r="U472" s="9">
        <f t="shared" si="115"/>
        <v>274.10000000000002</v>
      </c>
      <c r="V472" s="8">
        <f t="shared" si="108"/>
        <v>-10797.76</v>
      </c>
      <c r="W472" s="8">
        <f t="shared" si="109"/>
        <v>3747961.24</v>
      </c>
      <c r="X472" s="8">
        <f t="shared" si="110"/>
        <v>7506720.2400000002</v>
      </c>
      <c r="Y472" s="8">
        <f t="shared" si="111"/>
        <v>11265479.24</v>
      </c>
      <c r="Z472" s="8">
        <f t="shared" si="112"/>
        <v>15024238.24</v>
      </c>
      <c r="AA472" s="8">
        <f t="shared" si="113"/>
        <v>18782997.239999998</v>
      </c>
      <c r="AB472" s="8">
        <f t="shared" si="116"/>
        <v>22541756.239999998</v>
      </c>
    </row>
    <row r="473" spans="1:28" x14ac:dyDescent="0.2">
      <c r="A473" s="9">
        <v>273.89999999999998</v>
      </c>
      <c r="B473" s="10">
        <v>-1870.547</v>
      </c>
      <c r="C473" s="10">
        <f t="shared" si="124"/>
        <v>-1208.9421222748472</v>
      </c>
      <c r="D473" s="10">
        <v>2595.2249999999999</v>
      </c>
      <c r="E473" s="10">
        <v>11179.51</v>
      </c>
      <c r="F473" s="9">
        <f t="shared" si="125"/>
        <v>274.39999999999998</v>
      </c>
      <c r="G473" s="8">
        <f t="shared" si="117"/>
        <v>11179.51</v>
      </c>
      <c r="H473" s="8">
        <f t="shared" si="118"/>
        <v>3011055.6254787771</v>
      </c>
      <c r="I473" s="8">
        <f t="shared" si="119"/>
        <v>6010807.8564363318</v>
      </c>
      <c r="J473" s="8">
        <f t="shared" si="120"/>
        <v>9010560.0873938855</v>
      </c>
      <c r="K473" s="8">
        <f t="shared" si="121"/>
        <v>12009940.664787773</v>
      </c>
      <c r="L473" s="8">
        <f t="shared" si="122"/>
        <v>15004985.283938862</v>
      </c>
      <c r="M473" s="8">
        <f t="shared" si="123"/>
        <v>17998791.057877727</v>
      </c>
      <c r="O473" s="10">
        <v>273.7</v>
      </c>
      <c r="P473" s="10">
        <v>-22218.71</v>
      </c>
      <c r="Q473" s="10">
        <f t="shared" si="114"/>
        <v>0</v>
      </c>
      <c r="R473" s="9">
        <v>274.2</v>
      </c>
      <c r="S473" s="8">
        <v>-2511.7310000000002</v>
      </c>
      <c r="T473" s="8">
        <v>-8617.0329999999994</v>
      </c>
      <c r="U473" s="9">
        <f t="shared" si="115"/>
        <v>274.2</v>
      </c>
      <c r="V473" s="8">
        <f t="shared" si="108"/>
        <v>-8617.0329999999994</v>
      </c>
      <c r="W473" s="8">
        <f t="shared" si="109"/>
        <v>3750141.9670000002</v>
      </c>
      <c r="X473" s="8">
        <f t="shared" si="110"/>
        <v>7508900.9670000002</v>
      </c>
      <c r="Y473" s="8">
        <f t="shared" si="111"/>
        <v>11267659.967</v>
      </c>
      <c r="Z473" s="8">
        <f t="shared" si="112"/>
        <v>15026418.967</v>
      </c>
      <c r="AA473" s="8">
        <f t="shared" si="113"/>
        <v>18785177.967</v>
      </c>
      <c r="AB473" s="8">
        <f t="shared" si="116"/>
        <v>22543936.967</v>
      </c>
    </row>
    <row r="474" spans="1:28" x14ac:dyDescent="0.2">
      <c r="A474" s="9">
        <v>274</v>
      </c>
      <c r="B474" s="10">
        <v>2562.7959999999998</v>
      </c>
      <c r="C474" s="10">
        <f t="shared" si="124"/>
        <v>1656.3454621549147</v>
      </c>
      <c r="D474" s="10">
        <v>4378.8649999999998</v>
      </c>
      <c r="E474" s="10">
        <v>3402.7330000000002</v>
      </c>
      <c r="F474" s="9">
        <f t="shared" si="125"/>
        <v>274.5</v>
      </c>
      <c r="G474" s="8">
        <f t="shared" si="117"/>
        <v>3402.7330000000002</v>
      </c>
      <c r="H474" s="8">
        <f t="shared" si="118"/>
        <v>3003385.2691246215</v>
      </c>
      <c r="I474" s="8">
        <f t="shared" si="119"/>
        <v>6003350.3413738646</v>
      </c>
      <c r="J474" s="8">
        <f t="shared" si="120"/>
        <v>9003315.4136231076</v>
      </c>
      <c r="K474" s="8">
        <f t="shared" si="121"/>
        <v>12003228.094246216</v>
      </c>
      <c r="L474" s="8">
        <f t="shared" si="122"/>
        <v>15002529.539231077</v>
      </c>
      <c r="M474" s="8">
        <f t="shared" si="123"/>
        <v>18001656.345462155</v>
      </c>
      <c r="O474" s="10">
        <v>273.8</v>
      </c>
      <c r="P474" s="10">
        <v>-20447.38</v>
      </c>
      <c r="Q474" s="10">
        <f t="shared" si="114"/>
        <v>0</v>
      </c>
      <c r="R474" s="9">
        <v>274.3</v>
      </c>
      <c r="S474" s="8">
        <v>2089.9479999999999</v>
      </c>
      <c r="T474" s="8">
        <v>-9593.6720000000005</v>
      </c>
      <c r="U474" s="9">
        <f t="shared" si="115"/>
        <v>274.3</v>
      </c>
      <c r="V474" s="8">
        <f t="shared" si="108"/>
        <v>-9593.6720000000005</v>
      </c>
      <c r="W474" s="8">
        <f t="shared" si="109"/>
        <v>3749165.3280000002</v>
      </c>
      <c r="X474" s="8">
        <f t="shared" si="110"/>
        <v>7507924.3279999997</v>
      </c>
      <c r="Y474" s="8">
        <f t="shared" si="111"/>
        <v>11266683.328</v>
      </c>
      <c r="Z474" s="8">
        <f t="shared" si="112"/>
        <v>15025442.328</v>
      </c>
      <c r="AA474" s="8">
        <f t="shared" si="113"/>
        <v>18784201.328000002</v>
      </c>
      <c r="AB474" s="8">
        <f t="shared" si="116"/>
        <v>22542960.328000002</v>
      </c>
    </row>
    <row r="475" spans="1:28" x14ac:dyDescent="0.2">
      <c r="A475" s="9">
        <v>274.10000000000002</v>
      </c>
      <c r="B475" s="10">
        <v>-1002.58</v>
      </c>
      <c r="C475" s="10">
        <f t="shared" si="124"/>
        <v>-647.97152541492756</v>
      </c>
      <c r="D475" s="10">
        <v>3932.4290000000001</v>
      </c>
      <c r="E475" s="10">
        <v>-3076.8739999999998</v>
      </c>
      <c r="F475" s="9">
        <f t="shared" si="125"/>
        <v>274.60000000000002</v>
      </c>
      <c r="G475" s="8">
        <f t="shared" si="117"/>
        <v>-3076.8739999999998</v>
      </c>
      <c r="H475" s="8">
        <f t="shared" si="118"/>
        <v>2996947.4150247457</v>
      </c>
      <c r="I475" s="8">
        <f t="shared" si="119"/>
        <v>5996995.9930742374</v>
      </c>
      <c r="J475" s="8">
        <f t="shared" si="120"/>
        <v>8997044.5711237285</v>
      </c>
      <c r="K475" s="8">
        <f t="shared" si="121"/>
        <v>11997166.016247459</v>
      </c>
      <c r="L475" s="8">
        <f t="shared" si="122"/>
        <v>14998137.577237293</v>
      </c>
      <c r="M475" s="8">
        <f t="shared" si="123"/>
        <v>17999352.028474584</v>
      </c>
      <c r="O475" s="10">
        <v>273.89999999999998</v>
      </c>
      <c r="P475" s="10">
        <v>-22596.84</v>
      </c>
      <c r="Q475" s="10">
        <f t="shared" si="114"/>
        <v>0</v>
      </c>
      <c r="R475" s="9">
        <v>274.39999999999998</v>
      </c>
      <c r="S475" s="8">
        <v>-2182.8240000000001</v>
      </c>
      <c r="T475" s="8">
        <v>-9492.5990000000002</v>
      </c>
      <c r="U475" s="9">
        <f t="shared" si="115"/>
        <v>274.39999999999998</v>
      </c>
      <c r="V475" s="8">
        <f t="shared" si="108"/>
        <v>-9492.5990000000002</v>
      </c>
      <c r="W475" s="8">
        <f t="shared" si="109"/>
        <v>3749266.4010000001</v>
      </c>
      <c r="X475" s="8">
        <f t="shared" si="110"/>
        <v>7508025.4009999996</v>
      </c>
      <c r="Y475" s="8">
        <f t="shared" si="111"/>
        <v>11266784.401000001</v>
      </c>
      <c r="Z475" s="8">
        <f t="shared" si="112"/>
        <v>15025543.401000001</v>
      </c>
      <c r="AA475" s="8">
        <f t="shared" si="113"/>
        <v>18784302.401000001</v>
      </c>
      <c r="AB475" s="8">
        <f t="shared" si="116"/>
        <v>22543061.401000001</v>
      </c>
    </row>
    <row r="476" spans="1:28" x14ac:dyDescent="0.2">
      <c r="A476" s="9">
        <v>274.2</v>
      </c>
      <c r="B476" s="10">
        <v>-8001.0640000000003</v>
      </c>
      <c r="C476" s="10">
        <f t="shared" si="124"/>
        <v>-5171.1201550225032</v>
      </c>
      <c r="D476" s="10">
        <v>-2511.7310000000002</v>
      </c>
      <c r="E476" s="10">
        <v>-10797.76</v>
      </c>
      <c r="F476" s="9">
        <f t="shared" si="125"/>
        <v>274.7</v>
      </c>
      <c r="G476" s="8">
        <f t="shared" si="117"/>
        <v>-10797.76</v>
      </c>
      <c r="H476" s="8">
        <f t="shared" si="118"/>
        <v>2989258.5063984497</v>
      </c>
      <c r="I476" s="8">
        <f t="shared" si="119"/>
        <v>5989371.0391953494</v>
      </c>
      <c r="J476" s="8">
        <f t="shared" si="120"/>
        <v>8989483.5719922483</v>
      </c>
      <c r="K476" s="8">
        <f t="shared" si="121"/>
        <v>11989764.903984498</v>
      </c>
      <c r="L476" s="8">
        <f t="shared" si="122"/>
        <v>14992015.559922488</v>
      </c>
      <c r="M476" s="8">
        <f t="shared" si="123"/>
        <v>17994828.879844978</v>
      </c>
      <c r="O476" s="10">
        <v>274</v>
      </c>
      <c r="P476" s="10">
        <v>-25294.54</v>
      </c>
      <c r="Q476" s="10">
        <f t="shared" si="114"/>
        <v>0</v>
      </c>
      <c r="R476" s="9">
        <v>274.5</v>
      </c>
      <c r="S476" s="8">
        <v>-7838.62</v>
      </c>
      <c r="T476" s="8">
        <v>-14996.94</v>
      </c>
      <c r="U476" s="9">
        <f t="shared" si="115"/>
        <v>274.5</v>
      </c>
      <c r="V476" s="8">
        <f t="shared" si="108"/>
        <v>-14996.94</v>
      </c>
      <c r="W476" s="8">
        <f t="shared" si="109"/>
        <v>3743762.06</v>
      </c>
      <c r="X476" s="8">
        <f t="shared" si="110"/>
        <v>7502521.0599999996</v>
      </c>
      <c r="Y476" s="8">
        <f t="shared" si="111"/>
        <v>11261280.060000001</v>
      </c>
      <c r="Z476" s="8">
        <f t="shared" si="112"/>
        <v>15020039.060000001</v>
      </c>
      <c r="AA476" s="8">
        <f t="shared" si="113"/>
        <v>18778798.059999999</v>
      </c>
      <c r="AB476" s="8">
        <f t="shared" si="116"/>
        <v>22537557.059999999</v>
      </c>
    </row>
    <row r="477" spans="1:28" x14ac:dyDescent="0.2">
      <c r="A477" s="9">
        <v>274.3</v>
      </c>
      <c r="B477" s="10">
        <v>-4898.5249999999996</v>
      </c>
      <c r="C477" s="10">
        <f t="shared" si="124"/>
        <v>-3165.936600104887</v>
      </c>
      <c r="D477" s="10">
        <v>2089.9479999999999</v>
      </c>
      <c r="E477" s="10">
        <v>-8617.0329999999994</v>
      </c>
      <c r="F477" s="9">
        <f t="shared" si="125"/>
        <v>274.8</v>
      </c>
      <c r="G477" s="8">
        <f t="shared" si="117"/>
        <v>-8617.0329999999994</v>
      </c>
      <c r="H477" s="8">
        <f t="shared" si="118"/>
        <v>2991437.4779639989</v>
      </c>
      <c r="I477" s="8">
        <f t="shared" si="119"/>
        <v>5991546.4998919973</v>
      </c>
      <c r="J477" s="8">
        <f t="shared" si="120"/>
        <v>8991655.5218199939</v>
      </c>
      <c r="K477" s="8">
        <f t="shared" si="121"/>
        <v>11991928.076639989</v>
      </c>
      <c r="L477" s="8">
        <f t="shared" si="122"/>
        <v>14994108.515199948</v>
      </c>
      <c r="M477" s="8">
        <f t="shared" si="123"/>
        <v>17996834.063399896</v>
      </c>
      <c r="O477" s="10">
        <v>274.10000000000002</v>
      </c>
      <c r="P477" s="10">
        <v>-20966.41</v>
      </c>
      <c r="Q477" s="10">
        <f t="shared" si="114"/>
        <v>0</v>
      </c>
      <c r="R477" s="9">
        <v>274.60000000000002</v>
      </c>
      <c r="S477" s="8">
        <v>-4473.1139999999996</v>
      </c>
      <c r="T477" s="8">
        <v>-17806.990000000002</v>
      </c>
      <c r="U477" s="9">
        <f t="shared" si="115"/>
        <v>274.60000000000002</v>
      </c>
      <c r="V477" s="8">
        <f t="shared" si="108"/>
        <v>-17806.990000000002</v>
      </c>
      <c r="W477" s="8">
        <f t="shared" si="109"/>
        <v>3740952.01</v>
      </c>
      <c r="X477" s="8">
        <f t="shared" si="110"/>
        <v>7499711.0099999998</v>
      </c>
      <c r="Y477" s="8">
        <f t="shared" si="111"/>
        <v>11258470.01</v>
      </c>
      <c r="Z477" s="8">
        <f t="shared" si="112"/>
        <v>15017229.01</v>
      </c>
      <c r="AA477" s="8">
        <f t="shared" si="113"/>
        <v>18775988.010000002</v>
      </c>
      <c r="AB477" s="8">
        <f t="shared" si="116"/>
        <v>22534747.010000002</v>
      </c>
    </row>
    <row r="478" spans="1:28" x14ac:dyDescent="0.2">
      <c r="A478" s="9">
        <v>274.39999999999998</v>
      </c>
      <c r="B478" s="10">
        <v>-6016.7079999999996</v>
      </c>
      <c r="C478" s="10">
        <f t="shared" si="124"/>
        <v>-3888.6228138763963</v>
      </c>
      <c r="D478" s="10">
        <v>-2182.8240000000001</v>
      </c>
      <c r="E478" s="10">
        <v>-9593.6720000000005</v>
      </c>
      <c r="F478" s="9">
        <f t="shared" si="125"/>
        <v>274.89999999999998</v>
      </c>
      <c r="G478" s="8">
        <f t="shared" si="117"/>
        <v>-9593.6720000000005</v>
      </c>
      <c r="H478" s="8">
        <f t="shared" si="118"/>
        <v>2990463.3784918613</v>
      </c>
      <c r="I478" s="8">
        <f t="shared" si="119"/>
        <v>5990577.4794755839</v>
      </c>
      <c r="J478" s="8">
        <f t="shared" si="120"/>
        <v>8990691.580459306</v>
      </c>
      <c r="K478" s="8">
        <f t="shared" si="121"/>
        <v>11990976.832918612</v>
      </c>
      <c r="L478" s="8">
        <f t="shared" si="122"/>
        <v>14993258.852593062</v>
      </c>
      <c r="M478" s="8">
        <f t="shared" si="123"/>
        <v>17996111.377186123</v>
      </c>
      <c r="O478" s="10">
        <v>274.2</v>
      </c>
      <c r="P478" s="10">
        <v>-20845.71</v>
      </c>
      <c r="Q478" s="10">
        <f t="shared" si="114"/>
        <v>0</v>
      </c>
      <c r="R478" s="9">
        <v>274.7</v>
      </c>
      <c r="S478" s="8">
        <v>-10286.75</v>
      </c>
      <c r="T478" s="8">
        <v>-15849.11</v>
      </c>
      <c r="U478" s="9">
        <f t="shared" si="115"/>
        <v>274.7</v>
      </c>
      <c r="V478" s="8">
        <f t="shared" si="108"/>
        <v>-15849.11</v>
      </c>
      <c r="W478" s="8">
        <f t="shared" si="109"/>
        <v>3742909.89</v>
      </c>
      <c r="X478" s="8">
        <f t="shared" si="110"/>
        <v>7501668.8899999997</v>
      </c>
      <c r="Y478" s="8">
        <f t="shared" si="111"/>
        <v>11260427.890000001</v>
      </c>
      <c r="Z478" s="8">
        <f t="shared" si="112"/>
        <v>15019186.890000001</v>
      </c>
      <c r="AA478" s="8">
        <f t="shared" si="113"/>
        <v>18777945.890000001</v>
      </c>
      <c r="AB478" s="8">
        <f t="shared" si="116"/>
        <v>22536704.890000001</v>
      </c>
    </row>
    <row r="479" spans="1:28" x14ac:dyDescent="0.2">
      <c r="A479" s="9">
        <v>274.5</v>
      </c>
      <c r="B479" s="10">
        <v>-5677.0079999999998</v>
      </c>
      <c r="C479" s="10">
        <f t="shared" si="124"/>
        <v>-3669.0733243758568</v>
      </c>
      <c r="D479" s="10">
        <v>-7838.62</v>
      </c>
      <c r="E479" s="10">
        <v>-9492.5990000000002</v>
      </c>
      <c r="F479" s="9">
        <f t="shared" si="125"/>
        <v>275</v>
      </c>
      <c r="G479" s="8">
        <f t="shared" si="117"/>
        <v>-9492.5990000000002</v>
      </c>
      <c r="H479" s="8">
        <f t="shared" si="118"/>
        <v>2990565.6362567563</v>
      </c>
      <c r="I479" s="8">
        <f t="shared" si="119"/>
        <v>5990682.1067702686</v>
      </c>
      <c r="J479" s="8">
        <f t="shared" si="120"/>
        <v>8990798.577283781</v>
      </c>
      <c r="K479" s="8">
        <f t="shared" si="121"/>
        <v>11991089.753567562</v>
      </c>
      <c r="L479" s="8">
        <f t="shared" si="122"/>
        <v>14993419.163837813</v>
      </c>
      <c r="M479" s="8">
        <f t="shared" si="123"/>
        <v>17996330.926675625</v>
      </c>
      <c r="O479" s="10">
        <v>274.3</v>
      </c>
      <c r="P479" s="10">
        <v>-24630.31</v>
      </c>
      <c r="Q479" s="10">
        <f t="shared" si="114"/>
        <v>0</v>
      </c>
      <c r="R479" s="9">
        <v>274.8</v>
      </c>
      <c r="S479" s="8">
        <v>-10121.08</v>
      </c>
      <c r="T479" s="8">
        <v>-19178.990000000002</v>
      </c>
      <c r="U479" s="9">
        <f t="shared" si="115"/>
        <v>274.8</v>
      </c>
      <c r="V479" s="8">
        <f t="shared" ref="V479:V542" si="126">$H$30*Q479+(1-$H$30)*T479+$C$26*0</f>
        <v>-19178.990000000002</v>
      </c>
      <c r="W479" s="8">
        <f t="shared" ref="W479:W542" si="127">$I$30*Q479+(1-$I$30)*T479+$C$26*1</f>
        <v>3739580.01</v>
      </c>
      <c r="X479" s="8">
        <f t="shared" ref="X479:X542" si="128">$J$30*Q479+(1-$J$30)*T479+$C$26*2</f>
        <v>7498339.0099999998</v>
      </c>
      <c r="Y479" s="8">
        <f t="shared" ref="Y479:Y542" si="129">$K$30*Q479+(1-$K$30)*T479+$C$26*3</f>
        <v>11257098.01</v>
      </c>
      <c r="Z479" s="8">
        <f t="shared" ref="Z479:Z542" si="130">$L$30*Q479+(1-$L$30)*T479+$C$26*4</f>
        <v>15015857.01</v>
      </c>
      <c r="AA479" s="8">
        <f t="shared" ref="AA479:AA542" si="131">$M$30*Q479+(1-$M$30)*T479+$C$26*5</f>
        <v>18774616.010000002</v>
      </c>
      <c r="AB479" s="8">
        <f t="shared" si="116"/>
        <v>22533375.010000002</v>
      </c>
    </row>
    <row r="480" spans="1:28" x14ac:dyDescent="0.2">
      <c r="A480" s="9">
        <v>274.60000000000002</v>
      </c>
      <c r="B480" s="10">
        <v>-4117</v>
      </c>
      <c r="C480" s="10">
        <f t="shared" si="124"/>
        <v>-2660.8338188805446</v>
      </c>
      <c r="D480" s="10">
        <v>-4473.1139999999996</v>
      </c>
      <c r="E480" s="10">
        <v>-14996.94</v>
      </c>
      <c r="F480" s="9">
        <f t="shared" si="125"/>
        <v>275.10000000000002</v>
      </c>
      <c r="G480" s="8">
        <f t="shared" si="117"/>
        <v>-14996.94</v>
      </c>
      <c r="H480" s="8">
        <f t="shared" si="118"/>
        <v>2985126.421061811</v>
      </c>
      <c r="I480" s="8">
        <f t="shared" si="119"/>
        <v>5985373.1431854339</v>
      </c>
      <c r="J480" s="8">
        <f t="shared" si="120"/>
        <v>8985619.8653090559</v>
      </c>
      <c r="K480" s="8">
        <f t="shared" si="121"/>
        <v>11986236.670618111</v>
      </c>
      <c r="L480" s="8">
        <f t="shared" si="122"/>
        <v>14991171.11309056</v>
      </c>
      <c r="M480" s="8">
        <f t="shared" si="123"/>
        <v>17997339.166181121</v>
      </c>
      <c r="O480" s="10">
        <v>274.39999999999998</v>
      </c>
      <c r="P480" s="10">
        <v>-25340.1</v>
      </c>
      <c r="Q480" s="10">
        <f t="shared" ref="Q480:Q543" si="132">P480*$C$25</f>
        <v>0</v>
      </c>
      <c r="R480" s="9">
        <v>274.89999999999998</v>
      </c>
      <c r="S480" s="8">
        <v>-1504.7829999999999</v>
      </c>
      <c r="T480" s="8">
        <v>-26190.39</v>
      </c>
      <c r="U480" s="9">
        <f t="shared" ref="U480:U543" si="133">R480-$G$30</f>
        <v>274.89999999999998</v>
      </c>
      <c r="V480" s="8">
        <f t="shared" si="126"/>
        <v>-26190.39</v>
      </c>
      <c r="W480" s="8">
        <f t="shared" si="127"/>
        <v>3732568.61</v>
      </c>
      <c r="X480" s="8">
        <f t="shared" si="128"/>
        <v>7491327.6100000003</v>
      </c>
      <c r="Y480" s="8">
        <f t="shared" si="129"/>
        <v>11250086.609999999</v>
      </c>
      <c r="Z480" s="8">
        <f t="shared" si="130"/>
        <v>15008845.609999999</v>
      </c>
      <c r="AA480" s="8">
        <f t="shared" si="131"/>
        <v>18767604.609999999</v>
      </c>
      <c r="AB480" s="8">
        <f t="shared" ref="AB480:AB543" si="134">$N$30*Q480+(1-$N$30)*T480+$C$26*6</f>
        <v>22526363.609999999</v>
      </c>
    </row>
    <row r="481" spans="1:28" x14ac:dyDescent="0.2">
      <c r="A481" s="9">
        <v>274.7</v>
      </c>
      <c r="B481" s="10">
        <v>-1902.2180000000001</v>
      </c>
      <c r="C481" s="10">
        <f t="shared" si="124"/>
        <v>-1229.4112181888054</v>
      </c>
      <c r="D481" s="10">
        <v>-10286.75</v>
      </c>
      <c r="E481" s="10">
        <v>-17806.990000000002</v>
      </c>
      <c r="F481" s="9">
        <f t="shared" si="125"/>
        <v>275.2</v>
      </c>
      <c r="G481" s="8">
        <f t="shared" si="117"/>
        <v>-17806.990000000002</v>
      </c>
      <c r="H481" s="8">
        <f t="shared" si="118"/>
        <v>2982358.785787818</v>
      </c>
      <c r="I481" s="8">
        <f t="shared" si="119"/>
        <v>5982690.3373634545</v>
      </c>
      <c r="J481" s="8">
        <f t="shared" si="120"/>
        <v>8983021.8889390901</v>
      </c>
      <c r="K481" s="8">
        <f t="shared" si="121"/>
        <v>11983850.76787818</v>
      </c>
      <c r="L481" s="8">
        <f t="shared" si="122"/>
        <v>14990481.799390906</v>
      </c>
      <c r="M481" s="8">
        <f t="shared" si="123"/>
        <v>17998770.588781811</v>
      </c>
      <c r="O481" s="10">
        <v>274.5</v>
      </c>
      <c r="P481" s="10">
        <v>-13900.66</v>
      </c>
      <c r="Q481" s="10">
        <f t="shared" si="132"/>
        <v>0</v>
      </c>
      <c r="R481" s="9">
        <v>275</v>
      </c>
      <c r="S481" s="8">
        <v>-18357.099999999999</v>
      </c>
      <c r="T481" s="8">
        <v>-14659.53</v>
      </c>
      <c r="U481" s="9">
        <f t="shared" si="133"/>
        <v>275</v>
      </c>
      <c r="V481" s="8">
        <f t="shared" si="126"/>
        <v>-14659.53</v>
      </c>
      <c r="W481" s="8">
        <f t="shared" si="127"/>
        <v>3744099.47</v>
      </c>
      <c r="X481" s="8">
        <f t="shared" si="128"/>
        <v>7502858.4699999997</v>
      </c>
      <c r="Y481" s="8">
        <f t="shared" si="129"/>
        <v>11261617.470000001</v>
      </c>
      <c r="Z481" s="8">
        <f t="shared" si="130"/>
        <v>15020376.470000001</v>
      </c>
      <c r="AA481" s="8">
        <f t="shared" si="131"/>
        <v>18779135.469999999</v>
      </c>
      <c r="AB481" s="8">
        <f t="shared" si="134"/>
        <v>22537894.469999999</v>
      </c>
    </row>
    <row r="482" spans="1:28" x14ac:dyDescent="0.2">
      <c r="A482" s="9">
        <v>274.8</v>
      </c>
      <c r="B482" s="10">
        <v>-3598.2649999999999</v>
      </c>
      <c r="C482" s="10">
        <f t="shared" si="124"/>
        <v>-2325.5732818300226</v>
      </c>
      <c r="D482" s="10">
        <v>-10121.08</v>
      </c>
      <c r="E482" s="10">
        <v>-15849.11</v>
      </c>
      <c r="F482" s="9">
        <f t="shared" si="125"/>
        <v>275.3</v>
      </c>
      <c r="G482" s="8">
        <f t="shared" ref="G482:G545" si="135">$G$33*C482+(1-$G$33)*E482+$C$29*0</f>
        <v>-15849.11</v>
      </c>
      <c r="H482" s="8">
        <f t="shared" ref="H482:H545" si="136">$H$33*C482+(1-$H$33)*E482+$C$29*1</f>
        <v>2984286.1253671818</v>
      </c>
      <c r="I482" s="8">
        <f t="shared" ref="I482:I545" si="137">$I$33*C482+(1-$I$33)*E482+$C$29*2</f>
        <v>5984556.5961015448</v>
      </c>
      <c r="J482" s="8">
        <f t="shared" ref="J482:J545" si="138">$J$33*C482+(1-$J$33)*E482+$C$29*3</f>
        <v>8984827.0668359082</v>
      </c>
      <c r="K482" s="8">
        <f t="shared" ref="K482:K545" si="139">$K$33*C482+(1-$K$33)*E482+$C$29*4</f>
        <v>11985503.243671818</v>
      </c>
      <c r="L482" s="8">
        <f t="shared" ref="L482:L545" si="140">$L$33*C482+(1-$L$33)*E482+$C$29*5</f>
        <v>14990912.658359084</v>
      </c>
      <c r="M482" s="8">
        <f t="shared" ref="M482:M545" si="141">$M$33*C482+(1-$M$33)*E482+$C$29*6</f>
        <v>17997674.426718172</v>
      </c>
      <c r="O482" s="10">
        <v>274.60000000000002</v>
      </c>
      <c r="P482" s="10">
        <v>-7975.3249999999998</v>
      </c>
      <c r="Q482" s="10">
        <f t="shared" si="132"/>
        <v>0</v>
      </c>
      <c r="R482" s="9">
        <v>275.10000000000002</v>
      </c>
      <c r="S482" s="8">
        <v>-14639.78</v>
      </c>
      <c r="T482" s="8">
        <v>-14299.01</v>
      </c>
      <c r="U482" s="9">
        <f t="shared" si="133"/>
        <v>275.10000000000002</v>
      </c>
      <c r="V482" s="8">
        <f t="shared" si="126"/>
        <v>-14299.01</v>
      </c>
      <c r="W482" s="8">
        <f t="shared" si="127"/>
        <v>3744459.99</v>
      </c>
      <c r="X482" s="8">
        <f t="shared" si="128"/>
        <v>7503218.9900000002</v>
      </c>
      <c r="Y482" s="8">
        <f t="shared" si="129"/>
        <v>11261977.99</v>
      </c>
      <c r="Z482" s="8">
        <f t="shared" si="130"/>
        <v>15020736.99</v>
      </c>
      <c r="AA482" s="8">
        <f t="shared" si="131"/>
        <v>18779495.989999998</v>
      </c>
      <c r="AB482" s="8">
        <f t="shared" si="134"/>
        <v>22538254.989999998</v>
      </c>
    </row>
    <row r="483" spans="1:28" x14ac:dyDescent="0.2">
      <c r="A483" s="9">
        <v>274.89999999999998</v>
      </c>
      <c r="B483" s="10">
        <v>-4998.4799999999996</v>
      </c>
      <c r="C483" s="10">
        <f t="shared" ref="C483:C546" si="142">B483*$C$28</f>
        <v>-3230.5379225159154</v>
      </c>
      <c r="D483" s="10">
        <v>-1504.7829999999999</v>
      </c>
      <c r="E483" s="10">
        <v>-19178.990000000002</v>
      </c>
      <c r="F483" s="9">
        <f t="shared" ref="F483:F546" si="143">A483-$F$33</f>
        <v>275.39999999999998</v>
      </c>
      <c r="G483" s="8">
        <f t="shared" si="135"/>
        <v>-19178.990000000002</v>
      </c>
      <c r="H483" s="8">
        <f t="shared" si="136"/>
        <v>2980980.494520775</v>
      </c>
      <c r="I483" s="8">
        <f t="shared" si="137"/>
        <v>5981299.4635623246</v>
      </c>
      <c r="J483" s="8">
        <f t="shared" si="138"/>
        <v>8981618.4326038733</v>
      </c>
      <c r="K483" s="8">
        <f t="shared" si="139"/>
        <v>11982415.855207749</v>
      </c>
      <c r="L483" s="8">
        <f t="shared" si="140"/>
        <v>14988795.236038743</v>
      </c>
      <c r="M483" s="8">
        <f t="shared" si="141"/>
        <v>17996769.462077484</v>
      </c>
      <c r="O483" s="10">
        <v>274.7</v>
      </c>
      <c r="P483" s="10">
        <v>-3442.645</v>
      </c>
      <c r="Q483" s="10">
        <f t="shared" si="132"/>
        <v>0</v>
      </c>
      <c r="R483" s="9">
        <v>275.2</v>
      </c>
      <c r="S483" s="8">
        <v>-9581.02</v>
      </c>
      <c r="T483" s="8">
        <v>-14314.56</v>
      </c>
      <c r="U483" s="9">
        <f t="shared" si="133"/>
        <v>275.2</v>
      </c>
      <c r="V483" s="8">
        <f t="shared" si="126"/>
        <v>-14314.56</v>
      </c>
      <c r="W483" s="8">
        <f t="shared" si="127"/>
        <v>3744444.44</v>
      </c>
      <c r="X483" s="8">
        <f t="shared" si="128"/>
        <v>7503203.4400000004</v>
      </c>
      <c r="Y483" s="8">
        <f t="shared" si="129"/>
        <v>11261962.439999999</v>
      </c>
      <c r="Z483" s="8">
        <f t="shared" si="130"/>
        <v>15020721.439999999</v>
      </c>
      <c r="AA483" s="8">
        <f t="shared" si="131"/>
        <v>18779480.440000001</v>
      </c>
      <c r="AB483" s="8">
        <f t="shared" si="134"/>
        <v>22538239.440000001</v>
      </c>
    </row>
    <row r="484" spans="1:28" x14ac:dyDescent="0.2">
      <c r="A484" s="9">
        <v>275</v>
      </c>
      <c r="B484" s="10">
        <v>-4439.8230000000003</v>
      </c>
      <c r="C484" s="10">
        <f t="shared" si="142"/>
        <v>-2869.4756347446387</v>
      </c>
      <c r="D484" s="10">
        <v>-18357.099999999999</v>
      </c>
      <c r="E484" s="10">
        <v>-26190.39</v>
      </c>
      <c r="F484" s="9">
        <f t="shared" si="143"/>
        <v>275.5</v>
      </c>
      <c r="G484" s="8">
        <f t="shared" si="135"/>
        <v>-26190.39</v>
      </c>
      <c r="H484" s="8">
        <f t="shared" si="136"/>
        <v>2974042.8191436525</v>
      </c>
      <c r="I484" s="8">
        <f t="shared" si="137"/>
        <v>5974509.2374309581</v>
      </c>
      <c r="J484" s="8">
        <f t="shared" si="138"/>
        <v>8974975.6557182632</v>
      </c>
      <c r="K484" s="8">
        <f t="shared" si="139"/>
        <v>11976141.701436525</v>
      </c>
      <c r="L484" s="8">
        <f t="shared" si="140"/>
        <v>14985470.067182628</v>
      </c>
      <c r="M484" s="8">
        <f t="shared" si="141"/>
        <v>17997130.524365254</v>
      </c>
      <c r="O484" s="10">
        <v>274.8</v>
      </c>
      <c r="P484" s="10">
        <v>-3171.6179999999999</v>
      </c>
      <c r="Q484" s="10">
        <f t="shared" si="132"/>
        <v>0</v>
      </c>
      <c r="R484" s="9">
        <v>275.3</v>
      </c>
      <c r="S484" s="8">
        <v>-4544.3100000000004</v>
      </c>
      <c r="T484" s="8">
        <v>-9203.1659999999993</v>
      </c>
      <c r="U484" s="9">
        <f t="shared" si="133"/>
        <v>275.3</v>
      </c>
      <c r="V484" s="8">
        <f t="shared" si="126"/>
        <v>-9203.1659999999993</v>
      </c>
      <c r="W484" s="8">
        <f t="shared" si="127"/>
        <v>3749555.8339999998</v>
      </c>
      <c r="X484" s="8">
        <f t="shared" si="128"/>
        <v>7508314.8339999998</v>
      </c>
      <c r="Y484" s="8">
        <f t="shared" si="129"/>
        <v>11267073.834000001</v>
      </c>
      <c r="Z484" s="8">
        <f t="shared" si="130"/>
        <v>15025832.834000001</v>
      </c>
      <c r="AA484" s="8">
        <f t="shared" si="131"/>
        <v>18784591.833999999</v>
      </c>
      <c r="AB484" s="8">
        <f t="shared" si="134"/>
        <v>22543350.833999999</v>
      </c>
    </row>
    <row r="485" spans="1:28" x14ac:dyDescent="0.2">
      <c r="A485" s="9">
        <v>275.10000000000002</v>
      </c>
      <c r="B485" s="10">
        <v>4363.165</v>
      </c>
      <c r="C485" s="10">
        <f t="shared" si="142"/>
        <v>2819.9312580412757</v>
      </c>
      <c r="D485" s="10">
        <v>-14639.78</v>
      </c>
      <c r="E485" s="10">
        <v>-14659.53</v>
      </c>
      <c r="F485" s="9">
        <f t="shared" si="143"/>
        <v>275.60000000000002</v>
      </c>
      <c r="G485" s="8">
        <f t="shared" si="135"/>
        <v>-14659.53</v>
      </c>
      <c r="H485" s="8">
        <f t="shared" si="136"/>
        <v>2985515.2646125802</v>
      </c>
      <c r="I485" s="8">
        <f t="shared" si="137"/>
        <v>5985864.8538377415</v>
      </c>
      <c r="J485" s="8">
        <f t="shared" si="138"/>
        <v>8986214.4430629015</v>
      </c>
      <c r="K485" s="8">
        <f t="shared" si="139"/>
        <v>11987088.416125804</v>
      </c>
      <c r="L485" s="8">
        <f t="shared" si="140"/>
        <v>14994080.20062902</v>
      </c>
      <c r="M485" s="8">
        <f t="shared" si="141"/>
        <v>18002819.931258041</v>
      </c>
      <c r="O485" s="10">
        <v>274.89999999999998</v>
      </c>
      <c r="P485" s="10">
        <v>-1070.4639999999999</v>
      </c>
      <c r="Q485" s="10">
        <f t="shared" si="132"/>
        <v>0</v>
      </c>
      <c r="R485" s="9">
        <v>275.39999999999998</v>
      </c>
      <c r="S485" s="8">
        <v>-3367.018</v>
      </c>
      <c r="T485" s="8">
        <v>-19701.150000000001</v>
      </c>
      <c r="U485" s="9">
        <f t="shared" si="133"/>
        <v>275.39999999999998</v>
      </c>
      <c r="V485" s="8">
        <f t="shared" si="126"/>
        <v>-19701.150000000001</v>
      </c>
      <c r="W485" s="8">
        <f t="shared" si="127"/>
        <v>3739057.85</v>
      </c>
      <c r="X485" s="8">
        <f t="shared" si="128"/>
        <v>7497816.8499999996</v>
      </c>
      <c r="Y485" s="8">
        <f t="shared" si="129"/>
        <v>11256575.85</v>
      </c>
      <c r="Z485" s="8">
        <f t="shared" si="130"/>
        <v>15015334.85</v>
      </c>
      <c r="AA485" s="8">
        <f t="shared" si="131"/>
        <v>18774093.850000001</v>
      </c>
      <c r="AB485" s="8">
        <f t="shared" si="134"/>
        <v>22532852.850000001</v>
      </c>
    </row>
    <row r="486" spans="1:28" x14ac:dyDescent="0.2">
      <c r="A486" s="9">
        <v>275.2</v>
      </c>
      <c r="B486" s="10">
        <v>9717.5759999999991</v>
      </c>
      <c r="C486" s="10">
        <f t="shared" si="142"/>
        <v>6280.5088312708103</v>
      </c>
      <c r="D486" s="10">
        <v>-9581.02</v>
      </c>
      <c r="E486" s="10">
        <v>-14299.01</v>
      </c>
      <c r="F486" s="9">
        <f t="shared" si="143"/>
        <v>275.7</v>
      </c>
      <c r="G486" s="8">
        <f t="shared" si="135"/>
        <v>-14299.01</v>
      </c>
      <c r="H486" s="8">
        <f t="shared" si="136"/>
        <v>2985906.7851883126</v>
      </c>
      <c r="I486" s="8">
        <f t="shared" si="137"/>
        <v>5986318.3755649384</v>
      </c>
      <c r="J486" s="8">
        <f t="shared" si="138"/>
        <v>8986729.9659415632</v>
      </c>
      <c r="K486" s="8">
        <f t="shared" si="139"/>
        <v>11987758.941883126</v>
      </c>
      <c r="L486" s="8">
        <f t="shared" si="140"/>
        <v>14995990.749415636</v>
      </c>
      <c r="M486" s="8">
        <f t="shared" si="141"/>
        <v>18006280.50883127</v>
      </c>
      <c r="O486" s="10">
        <v>275</v>
      </c>
      <c r="P486" s="10">
        <v>3426.3530000000001</v>
      </c>
      <c r="Q486" s="10">
        <f t="shared" si="132"/>
        <v>0</v>
      </c>
      <c r="R486" s="9">
        <v>275.5</v>
      </c>
      <c r="S486" s="8">
        <v>-2428.672</v>
      </c>
      <c r="T486" s="8">
        <v>-13505.8</v>
      </c>
      <c r="U486" s="9">
        <f t="shared" si="133"/>
        <v>275.5</v>
      </c>
      <c r="V486" s="8">
        <f t="shared" si="126"/>
        <v>-13505.8</v>
      </c>
      <c r="W486" s="8">
        <f t="shared" si="127"/>
        <v>3745253.2</v>
      </c>
      <c r="X486" s="8">
        <f t="shared" si="128"/>
        <v>7504012.2000000002</v>
      </c>
      <c r="Y486" s="8">
        <f t="shared" si="129"/>
        <v>11262771.199999999</v>
      </c>
      <c r="Z486" s="8">
        <f t="shared" si="130"/>
        <v>15021530.199999999</v>
      </c>
      <c r="AA486" s="8">
        <f t="shared" si="131"/>
        <v>18780289.199999999</v>
      </c>
      <c r="AB486" s="8">
        <f t="shared" si="134"/>
        <v>22539048.199999999</v>
      </c>
    </row>
    <row r="487" spans="1:28" x14ac:dyDescent="0.2">
      <c r="A487" s="9">
        <v>275.3</v>
      </c>
      <c r="B487" s="10">
        <v>12922.34</v>
      </c>
      <c r="C487" s="10">
        <f t="shared" si="142"/>
        <v>8351.7608188177837</v>
      </c>
      <c r="D487" s="10">
        <v>-4544.3100000000004</v>
      </c>
      <c r="E487" s="10">
        <v>-14314.56</v>
      </c>
      <c r="F487" s="9">
        <f t="shared" si="143"/>
        <v>275.8</v>
      </c>
      <c r="G487" s="8">
        <f t="shared" si="135"/>
        <v>-14314.56</v>
      </c>
      <c r="H487" s="8">
        <f t="shared" si="136"/>
        <v>2985912.103208188</v>
      </c>
      <c r="I487" s="8">
        <f t="shared" si="137"/>
        <v>5986365.4296245649</v>
      </c>
      <c r="J487" s="8">
        <f t="shared" si="138"/>
        <v>8986818.7560409401</v>
      </c>
      <c r="K487" s="8">
        <f t="shared" si="139"/>
        <v>11987952.072081883</v>
      </c>
      <c r="L487" s="8">
        <f t="shared" si="140"/>
        <v>14997018.600409409</v>
      </c>
      <c r="M487" s="8">
        <f t="shared" si="141"/>
        <v>18008351.760818817</v>
      </c>
      <c r="O487" s="10">
        <v>275.10000000000002</v>
      </c>
      <c r="P487" s="10">
        <v>5985.6419999999998</v>
      </c>
      <c r="Q487" s="10">
        <f t="shared" si="132"/>
        <v>0</v>
      </c>
      <c r="R487" s="9">
        <v>275.60000000000002</v>
      </c>
      <c r="S487" s="8">
        <v>-5365.22</v>
      </c>
      <c r="T487" s="8">
        <v>-8432.7790000000005</v>
      </c>
      <c r="U487" s="9">
        <f t="shared" si="133"/>
        <v>275.60000000000002</v>
      </c>
      <c r="V487" s="8">
        <f t="shared" si="126"/>
        <v>-8432.7790000000005</v>
      </c>
      <c r="W487" s="8">
        <f t="shared" si="127"/>
        <v>3750326.2209999999</v>
      </c>
      <c r="X487" s="8">
        <f t="shared" si="128"/>
        <v>7509085.2209999999</v>
      </c>
      <c r="Y487" s="8">
        <f t="shared" si="129"/>
        <v>11267844.221000001</v>
      </c>
      <c r="Z487" s="8">
        <f t="shared" si="130"/>
        <v>15026603.221000001</v>
      </c>
      <c r="AA487" s="8">
        <f t="shared" si="131"/>
        <v>18785362.221000001</v>
      </c>
      <c r="AB487" s="8">
        <f t="shared" si="134"/>
        <v>22544121.221000001</v>
      </c>
    </row>
    <row r="488" spans="1:28" x14ac:dyDescent="0.2">
      <c r="A488" s="9">
        <v>275.39999999999998</v>
      </c>
      <c r="B488" s="10">
        <v>8154.2370000000001</v>
      </c>
      <c r="C488" s="10">
        <f t="shared" si="142"/>
        <v>5270.1164869485146</v>
      </c>
      <c r="D488" s="10">
        <v>-3367.018</v>
      </c>
      <c r="E488" s="10">
        <v>-9203.1659999999993</v>
      </c>
      <c r="F488" s="9">
        <f t="shared" si="143"/>
        <v>275.89999999999998</v>
      </c>
      <c r="G488" s="8">
        <f t="shared" si="135"/>
        <v>-9203.1659999999993</v>
      </c>
      <c r="H488" s="8">
        <f t="shared" si="136"/>
        <v>2990941.5668248693</v>
      </c>
      <c r="I488" s="8">
        <f t="shared" si="137"/>
        <v>5991231.0324746082</v>
      </c>
      <c r="J488" s="8">
        <f t="shared" si="138"/>
        <v>8991520.498124348</v>
      </c>
      <c r="K488" s="8">
        <f t="shared" si="139"/>
        <v>11992244.162248695</v>
      </c>
      <c r="L488" s="8">
        <f t="shared" si="140"/>
        <v>14998033.475243473</v>
      </c>
      <c r="M488" s="8">
        <f t="shared" si="141"/>
        <v>18005270.116486948</v>
      </c>
      <c r="O488" s="10">
        <v>275.2</v>
      </c>
      <c r="P488" s="10">
        <v>4657.723</v>
      </c>
      <c r="Q488" s="10">
        <f t="shared" si="132"/>
        <v>0</v>
      </c>
      <c r="R488" s="9">
        <v>275.7</v>
      </c>
      <c r="S488" s="8">
        <v>-7497.4219999999996</v>
      </c>
      <c r="T488" s="8">
        <v>-603.38419999999996</v>
      </c>
      <c r="U488" s="9">
        <f t="shared" si="133"/>
        <v>275.7</v>
      </c>
      <c r="V488" s="8">
        <f t="shared" si="126"/>
        <v>-603.38419999999996</v>
      </c>
      <c r="W488" s="8">
        <f t="shared" si="127"/>
        <v>3758155.6157999998</v>
      </c>
      <c r="X488" s="8">
        <f t="shared" si="128"/>
        <v>7516914.6157999998</v>
      </c>
      <c r="Y488" s="8">
        <f t="shared" si="129"/>
        <v>11275673.615800001</v>
      </c>
      <c r="Z488" s="8">
        <f t="shared" si="130"/>
        <v>15034432.615800001</v>
      </c>
      <c r="AA488" s="8">
        <f t="shared" si="131"/>
        <v>18793191.615800001</v>
      </c>
      <c r="AB488" s="8">
        <f t="shared" si="134"/>
        <v>22551950.615800001</v>
      </c>
    </row>
    <row r="489" spans="1:28" x14ac:dyDescent="0.2">
      <c r="A489" s="9">
        <v>275.5</v>
      </c>
      <c r="B489" s="10">
        <v>7230.1419999999998</v>
      </c>
      <c r="C489" s="10">
        <f t="shared" si="142"/>
        <v>4672.8701357562832</v>
      </c>
      <c r="D489" s="10">
        <v>-2428.672</v>
      </c>
      <c r="E489" s="10">
        <v>-19701.150000000001</v>
      </c>
      <c r="F489" s="9">
        <f t="shared" si="143"/>
        <v>276</v>
      </c>
      <c r="G489" s="8">
        <f t="shared" si="135"/>
        <v>-19701.150000000001</v>
      </c>
      <c r="H489" s="8">
        <f t="shared" si="136"/>
        <v>2980542.5902013574</v>
      </c>
      <c r="I489" s="8">
        <f t="shared" si="137"/>
        <v>5981030.0706040729</v>
      </c>
      <c r="J489" s="8">
        <f t="shared" si="138"/>
        <v>8981517.5510067884</v>
      </c>
      <c r="K489" s="8">
        <f t="shared" si="139"/>
        <v>11982736.252013575</v>
      </c>
      <c r="L489" s="8">
        <f t="shared" si="140"/>
        <v>14992485.860067878</v>
      </c>
      <c r="M489" s="8">
        <f t="shared" si="141"/>
        <v>18004672.870135758</v>
      </c>
      <c r="O489" s="10">
        <v>275.3</v>
      </c>
      <c r="P489" s="10">
        <v>-3661.395</v>
      </c>
      <c r="Q489" s="10">
        <f t="shared" si="132"/>
        <v>0</v>
      </c>
      <c r="R489" s="9">
        <v>275.8</v>
      </c>
      <c r="S489" s="8">
        <v>4574.5789999999997</v>
      </c>
      <c r="T489" s="8">
        <v>-1496.1780000000001</v>
      </c>
      <c r="U489" s="9">
        <f t="shared" si="133"/>
        <v>275.8</v>
      </c>
      <c r="V489" s="8">
        <f t="shared" si="126"/>
        <v>-1496.1780000000001</v>
      </c>
      <c r="W489" s="8">
        <f t="shared" si="127"/>
        <v>3757262.8220000002</v>
      </c>
      <c r="X489" s="8">
        <f t="shared" si="128"/>
        <v>7516021.8219999997</v>
      </c>
      <c r="Y489" s="8">
        <f t="shared" si="129"/>
        <v>11274780.822000001</v>
      </c>
      <c r="Z489" s="8">
        <f t="shared" si="130"/>
        <v>15033539.822000001</v>
      </c>
      <c r="AA489" s="8">
        <f t="shared" si="131"/>
        <v>18792298.822000001</v>
      </c>
      <c r="AB489" s="8">
        <f t="shared" si="134"/>
        <v>22551057.822000001</v>
      </c>
    </row>
    <row r="490" spans="1:28" x14ac:dyDescent="0.2">
      <c r="A490" s="9">
        <v>275.60000000000002</v>
      </c>
      <c r="B490" s="10">
        <v>6942.7690000000002</v>
      </c>
      <c r="C490" s="10">
        <f t="shared" si="142"/>
        <v>4487.1397988524313</v>
      </c>
      <c r="D490" s="10">
        <v>-5365.22</v>
      </c>
      <c r="E490" s="10">
        <v>-13505.8</v>
      </c>
      <c r="F490" s="9">
        <f t="shared" si="143"/>
        <v>276.10000000000002</v>
      </c>
      <c r="G490" s="8">
        <f t="shared" si="135"/>
        <v>-13505.8</v>
      </c>
      <c r="H490" s="8">
        <f t="shared" si="136"/>
        <v>2986674.1293979883</v>
      </c>
      <c r="I490" s="8">
        <f t="shared" si="137"/>
        <v>5987033.9881939655</v>
      </c>
      <c r="J490" s="8">
        <f t="shared" si="138"/>
        <v>8987393.8469899427</v>
      </c>
      <c r="K490" s="8">
        <f t="shared" si="139"/>
        <v>11988293.493979886</v>
      </c>
      <c r="L490" s="8">
        <f t="shared" si="140"/>
        <v>14995490.669899426</v>
      </c>
      <c r="M490" s="8">
        <f t="shared" si="141"/>
        <v>18004487.139798854</v>
      </c>
      <c r="O490" s="10">
        <v>275.39999999999998</v>
      </c>
      <c r="P490" s="10">
        <v>-2899.123</v>
      </c>
      <c r="Q490" s="10">
        <f t="shared" si="132"/>
        <v>0</v>
      </c>
      <c r="R490" s="9">
        <v>275.89999999999998</v>
      </c>
      <c r="S490" s="8">
        <v>5791.6040000000003</v>
      </c>
      <c r="T490" s="8">
        <v>-2251.0859999999998</v>
      </c>
      <c r="U490" s="9">
        <f t="shared" si="133"/>
        <v>275.89999999999998</v>
      </c>
      <c r="V490" s="8">
        <f t="shared" si="126"/>
        <v>-2251.0859999999998</v>
      </c>
      <c r="W490" s="8">
        <f t="shared" si="127"/>
        <v>3756507.9139999999</v>
      </c>
      <c r="X490" s="8">
        <f t="shared" si="128"/>
        <v>7515266.9139999999</v>
      </c>
      <c r="Y490" s="8">
        <f t="shared" si="129"/>
        <v>11274025.914000001</v>
      </c>
      <c r="Z490" s="8">
        <f t="shared" si="130"/>
        <v>15032784.914000001</v>
      </c>
      <c r="AA490" s="8">
        <f t="shared" si="131"/>
        <v>18791543.914000001</v>
      </c>
      <c r="AB490" s="8">
        <f t="shared" si="134"/>
        <v>22550302.914000001</v>
      </c>
    </row>
    <row r="491" spans="1:28" x14ac:dyDescent="0.2">
      <c r="A491" s="9">
        <v>275.7</v>
      </c>
      <c r="B491" s="10">
        <v>4761.4089999999997</v>
      </c>
      <c r="C491" s="10">
        <f t="shared" si="142"/>
        <v>3077.3179724853521</v>
      </c>
      <c r="D491" s="10">
        <v>-7497.4219999999996</v>
      </c>
      <c r="E491" s="10">
        <v>-8432.7790000000005</v>
      </c>
      <c r="F491" s="9">
        <f t="shared" si="143"/>
        <v>276.2</v>
      </c>
      <c r="G491" s="8">
        <f t="shared" si="135"/>
        <v>-8432.7790000000005</v>
      </c>
      <c r="H491" s="8">
        <f t="shared" si="136"/>
        <v>2991682.3219697247</v>
      </c>
      <c r="I491" s="8">
        <f t="shared" si="137"/>
        <v>5991912.5239091748</v>
      </c>
      <c r="J491" s="8">
        <f t="shared" si="138"/>
        <v>8992142.7258486245</v>
      </c>
      <c r="K491" s="8">
        <f t="shared" si="139"/>
        <v>11992718.230697248</v>
      </c>
      <c r="L491" s="8">
        <f t="shared" si="140"/>
        <v>14997322.269486243</v>
      </c>
      <c r="M491" s="8">
        <f t="shared" si="141"/>
        <v>18003077.317972485</v>
      </c>
      <c r="O491" s="10">
        <v>275.5</v>
      </c>
      <c r="P491" s="10">
        <v>-381.60469999999998</v>
      </c>
      <c r="Q491" s="10">
        <f t="shared" si="132"/>
        <v>0</v>
      </c>
      <c r="R491" s="9">
        <v>276</v>
      </c>
      <c r="S491" s="8">
        <v>11578.08</v>
      </c>
      <c r="T491" s="8">
        <v>-7506.01</v>
      </c>
      <c r="U491" s="9">
        <f t="shared" si="133"/>
        <v>276</v>
      </c>
      <c r="V491" s="8">
        <f t="shared" si="126"/>
        <v>-7506.01</v>
      </c>
      <c r="W491" s="8">
        <f t="shared" si="127"/>
        <v>3751252.99</v>
      </c>
      <c r="X491" s="8">
        <f t="shared" si="128"/>
        <v>7510011.9900000002</v>
      </c>
      <c r="Y491" s="8">
        <f t="shared" si="129"/>
        <v>11268770.99</v>
      </c>
      <c r="Z491" s="8">
        <f t="shared" si="130"/>
        <v>15027529.99</v>
      </c>
      <c r="AA491" s="8">
        <f t="shared" si="131"/>
        <v>18786288.989999998</v>
      </c>
      <c r="AB491" s="8">
        <f t="shared" si="134"/>
        <v>22545047.989999998</v>
      </c>
    </row>
    <row r="492" spans="1:28" x14ac:dyDescent="0.2">
      <c r="A492" s="9">
        <v>275.8</v>
      </c>
      <c r="B492" s="10">
        <v>2847.498</v>
      </c>
      <c r="C492" s="10">
        <f t="shared" si="142"/>
        <v>1840.3495209120022</v>
      </c>
      <c r="D492" s="10">
        <v>4574.5789999999997</v>
      </c>
      <c r="E492" s="10">
        <v>-603.38419999999996</v>
      </c>
      <c r="F492" s="9">
        <f t="shared" si="143"/>
        <v>276.3</v>
      </c>
      <c r="G492" s="8">
        <f t="shared" si="135"/>
        <v>-603.38419999999996</v>
      </c>
      <c r="H492" s="8">
        <f t="shared" si="136"/>
        <v>2999421.0531372093</v>
      </c>
      <c r="I492" s="8">
        <f t="shared" si="137"/>
        <v>5999469.9278116273</v>
      </c>
      <c r="J492" s="8">
        <f t="shared" si="138"/>
        <v>8999518.8024860453</v>
      </c>
      <c r="K492" s="8">
        <f t="shared" si="139"/>
        <v>11999640.989172092</v>
      </c>
      <c r="L492" s="8">
        <f t="shared" si="140"/>
        <v>15000618.482660456</v>
      </c>
      <c r="M492" s="8">
        <f t="shared" si="141"/>
        <v>18001840.349520911</v>
      </c>
      <c r="O492" s="10">
        <v>275.60000000000002</v>
      </c>
      <c r="P492" s="10">
        <v>9861.5679999999993</v>
      </c>
      <c r="Q492" s="10">
        <f t="shared" si="132"/>
        <v>0</v>
      </c>
      <c r="R492" s="9">
        <v>276.10000000000002</v>
      </c>
      <c r="S492" s="8">
        <v>14091.39</v>
      </c>
      <c r="T492" s="8">
        <v>-4085.7559999999999</v>
      </c>
      <c r="U492" s="9">
        <f t="shared" si="133"/>
        <v>276.10000000000002</v>
      </c>
      <c r="V492" s="8">
        <f t="shared" si="126"/>
        <v>-4085.7559999999999</v>
      </c>
      <c r="W492" s="8">
        <f t="shared" si="127"/>
        <v>3754673.2439999999</v>
      </c>
      <c r="X492" s="8">
        <f t="shared" si="128"/>
        <v>7513432.2439999999</v>
      </c>
      <c r="Y492" s="8">
        <f t="shared" si="129"/>
        <v>11272191.244000001</v>
      </c>
      <c r="Z492" s="8">
        <f t="shared" si="130"/>
        <v>15030950.244000001</v>
      </c>
      <c r="AA492" s="8">
        <f t="shared" si="131"/>
        <v>18789709.243999999</v>
      </c>
      <c r="AB492" s="8">
        <f t="shared" si="134"/>
        <v>22548468.243999999</v>
      </c>
    </row>
    <row r="493" spans="1:28" x14ac:dyDescent="0.2">
      <c r="A493" s="9">
        <v>275.89999999999998</v>
      </c>
      <c r="B493" s="10">
        <v>2409.5810000000001</v>
      </c>
      <c r="C493" s="10">
        <f t="shared" si="142"/>
        <v>1557.321985458344</v>
      </c>
      <c r="D493" s="10">
        <v>5791.6040000000003</v>
      </c>
      <c r="E493" s="10">
        <v>-1496.1780000000001</v>
      </c>
      <c r="F493" s="9">
        <f t="shared" si="143"/>
        <v>276.39999999999998</v>
      </c>
      <c r="G493" s="8">
        <f t="shared" si="135"/>
        <v>-1496.1780000000001</v>
      </c>
      <c r="H493" s="8">
        <f t="shared" si="136"/>
        <v>2998534.3569998546</v>
      </c>
      <c r="I493" s="8">
        <f t="shared" si="137"/>
        <v>5998595.4269995634</v>
      </c>
      <c r="J493" s="8">
        <f t="shared" si="138"/>
        <v>8998656.4969992731</v>
      </c>
      <c r="K493" s="8">
        <f t="shared" si="139"/>
        <v>11998809.171998546</v>
      </c>
      <c r="L493" s="8">
        <f t="shared" si="140"/>
        <v>15000030.571992729</v>
      </c>
      <c r="M493" s="8">
        <f t="shared" si="141"/>
        <v>18001557.321985457</v>
      </c>
      <c r="O493" s="10">
        <v>275.7</v>
      </c>
      <c r="P493" s="10">
        <v>9637.6949999999997</v>
      </c>
      <c r="Q493" s="10">
        <f t="shared" si="132"/>
        <v>0</v>
      </c>
      <c r="R493" s="9">
        <v>276.2</v>
      </c>
      <c r="S493" s="8">
        <v>4636.7659999999996</v>
      </c>
      <c r="T493" s="8">
        <v>5024.4799999999996</v>
      </c>
      <c r="U493" s="9">
        <f t="shared" si="133"/>
        <v>276.2</v>
      </c>
      <c r="V493" s="8">
        <f t="shared" si="126"/>
        <v>5024.4799999999996</v>
      </c>
      <c r="W493" s="8">
        <f t="shared" si="127"/>
        <v>3763783.48</v>
      </c>
      <c r="X493" s="8">
        <f t="shared" si="128"/>
        <v>7522542.4800000004</v>
      </c>
      <c r="Y493" s="8">
        <f t="shared" si="129"/>
        <v>11281301.48</v>
      </c>
      <c r="Z493" s="8">
        <f t="shared" si="130"/>
        <v>15040060.48</v>
      </c>
      <c r="AA493" s="8">
        <f t="shared" si="131"/>
        <v>18798819.48</v>
      </c>
      <c r="AB493" s="8">
        <f t="shared" si="134"/>
        <v>22557578.48</v>
      </c>
    </row>
    <row r="494" spans="1:28" x14ac:dyDescent="0.2">
      <c r="A494" s="9">
        <v>276</v>
      </c>
      <c r="B494" s="10">
        <v>15.70964</v>
      </c>
      <c r="C494" s="10">
        <f t="shared" si="142"/>
        <v>10.153204127869458</v>
      </c>
      <c r="D494" s="10">
        <v>11578.08</v>
      </c>
      <c r="E494" s="10">
        <v>-2251.0859999999998</v>
      </c>
      <c r="F494" s="9">
        <f t="shared" si="143"/>
        <v>276.5</v>
      </c>
      <c r="G494" s="8">
        <f t="shared" si="135"/>
        <v>-2251.0859999999998</v>
      </c>
      <c r="H494" s="8">
        <f t="shared" si="136"/>
        <v>2997771.5263920412</v>
      </c>
      <c r="I494" s="8">
        <f t="shared" si="137"/>
        <v>5997816.7511761235</v>
      </c>
      <c r="J494" s="8">
        <f t="shared" si="138"/>
        <v>8997861.9759602062</v>
      </c>
      <c r="K494" s="8">
        <f t="shared" si="139"/>
        <v>11997975.037920414</v>
      </c>
      <c r="L494" s="8">
        <f t="shared" si="140"/>
        <v>14998879.533602064</v>
      </c>
      <c r="M494" s="8">
        <f t="shared" si="141"/>
        <v>18000010.153204128</v>
      </c>
      <c r="O494" s="10">
        <v>275.8</v>
      </c>
      <c r="P494" s="10">
        <v>2130.8229999999999</v>
      </c>
      <c r="Q494" s="10">
        <f t="shared" si="132"/>
        <v>0</v>
      </c>
      <c r="R494" s="9">
        <v>276.3</v>
      </c>
      <c r="S494" s="8">
        <v>4281.067</v>
      </c>
      <c r="T494" s="8">
        <v>2595.2249999999999</v>
      </c>
      <c r="U494" s="9">
        <f t="shared" si="133"/>
        <v>276.3</v>
      </c>
      <c r="V494" s="8">
        <f t="shared" si="126"/>
        <v>2595.2249999999999</v>
      </c>
      <c r="W494" s="8">
        <f t="shared" si="127"/>
        <v>3761354.2250000001</v>
      </c>
      <c r="X494" s="8">
        <f t="shared" si="128"/>
        <v>7520113.2249999996</v>
      </c>
      <c r="Y494" s="8">
        <f t="shared" si="129"/>
        <v>11278872.225</v>
      </c>
      <c r="Z494" s="8">
        <f t="shared" si="130"/>
        <v>15037631.225</v>
      </c>
      <c r="AA494" s="8">
        <f t="shared" si="131"/>
        <v>18796390.225000001</v>
      </c>
      <c r="AB494" s="8">
        <f t="shared" si="134"/>
        <v>22555149.225000001</v>
      </c>
    </row>
    <row r="495" spans="1:28" x14ac:dyDescent="0.2">
      <c r="A495" s="9">
        <v>276.10000000000002</v>
      </c>
      <c r="B495" s="10">
        <v>4319.3630000000003</v>
      </c>
      <c r="C495" s="10">
        <f t="shared" si="142"/>
        <v>2791.6218475640821</v>
      </c>
      <c r="D495" s="10">
        <v>14091.39</v>
      </c>
      <c r="E495" s="10">
        <v>-7506.01</v>
      </c>
      <c r="F495" s="9">
        <f t="shared" si="143"/>
        <v>276.60000000000002</v>
      </c>
      <c r="G495" s="8">
        <f t="shared" si="135"/>
        <v>-7506.01</v>
      </c>
      <c r="H495" s="8">
        <f t="shared" si="136"/>
        <v>2992596.9663184755</v>
      </c>
      <c r="I495" s="8">
        <f t="shared" si="137"/>
        <v>5992802.9189554267</v>
      </c>
      <c r="J495" s="8">
        <f t="shared" si="138"/>
        <v>8993008.8715923782</v>
      </c>
      <c r="K495" s="8">
        <f t="shared" si="139"/>
        <v>11993523.753184756</v>
      </c>
      <c r="L495" s="8">
        <f t="shared" si="140"/>
        <v>14997642.805923782</v>
      </c>
      <c r="M495" s="8">
        <f t="shared" si="141"/>
        <v>18002791.621847562</v>
      </c>
      <c r="O495" s="10">
        <v>275.89999999999998</v>
      </c>
      <c r="P495" s="10">
        <v>3516.8339999999998</v>
      </c>
      <c r="Q495" s="10">
        <f t="shared" si="132"/>
        <v>0</v>
      </c>
      <c r="R495" s="9">
        <v>276.39999999999998</v>
      </c>
      <c r="S495" s="8">
        <v>8951.9330000000009</v>
      </c>
      <c r="T495" s="8">
        <v>4378.8649999999998</v>
      </c>
      <c r="U495" s="9">
        <f t="shared" si="133"/>
        <v>276.39999999999998</v>
      </c>
      <c r="V495" s="8">
        <f t="shared" si="126"/>
        <v>4378.8649999999998</v>
      </c>
      <c r="W495" s="8">
        <f t="shared" si="127"/>
        <v>3763137.8650000002</v>
      </c>
      <c r="X495" s="8">
        <f t="shared" si="128"/>
        <v>7521896.8650000002</v>
      </c>
      <c r="Y495" s="8">
        <f t="shared" si="129"/>
        <v>11280655.865</v>
      </c>
      <c r="Z495" s="8">
        <f t="shared" si="130"/>
        <v>15039414.865</v>
      </c>
      <c r="AA495" s="8">
        <f t="shared" si="131"/>
        <v>18798173.864999998</v>
      </c>
      <c r="AB495" s="8">
        <f t="shared" si="134"/>
        <v>22556932.864999998</v>
      </c>
    </row>
    <row r="496" spans="1:28" x14ac:dyDescent="0.2">
      <c r="A496" s="9">
        <v>276.2</v>
      </c>
      <c r="B496" s="10">
        <v>2310.6289999999999</v>
      </c>
      <c r="C496" s="10">
        <f t="shared" si="142"/>
        <v>1493.3689060204358</v>
      </c>
      <c r="D496" s="10">
        <v>4636.7659999999996</v>
      </c>
      <c r="E496" s="10">
        <v>-4085.7559999999999</v>
      </c>
      <c r="F496" s="9">
        <f t="shared" si="143"/>
        <v>276.7</v>
      </c>
      <c r="G496" s="8">
        <f t="shared" si="135"/>
        <v>-4085.7559999999999</v>
      </c>
      <c r="H496" s="8">
        <f t="shared" si="136"/>
        <v>2995970.03524906</v>
      </c>
      <c r="I496" s="8">
        <f t="shared" si="137"/>
        <v>5996081.6177471802</v>
      </c>
      <c r="J496" s="8">
        <f t="shared" si="138"/>
        <v>8996193.2002453003</v>
      </c>
      <c r="K496" s="8">
        <f t="shared" si="139"/>
        <v>11996472.156490602</v>
      </c>
      <c r="L496" s="8">
        <f t="shared" si="140"/>
        <v>14998703.80645301</v>
      </c>
      <c r="M496" s="8">
        <f t="shared" si="141"/>
        <v>18001493.368906021</v>
      </c>
      <c r="O496" s="10">
        <v>276</v>
      </c>
      <c r="P496" s="10">
        <v>5387.5770000000002</v>
      </c>
      <c r="Q496" s="10">
        <f t="shared" si="132"/>
        <v>0</v>
      </c>
      <c r="R496" s="9">
        <v>276.5</v>
      </c>
      <c r="S496" s="8">
        <v>7547.8180000000002</v>
      </c>
      <c r="T496" s="8">
        <v>3932.4290000000001</v>
      </c>
      <c r="U496" s="9">
        <f t="shared" si="133"/>
        <v>276.5</v>
      </c>
      <c r="V496" s="8">
        <f t="shared" si="126"/>
        <v>3932.4290000000001</v>
      </c>
      <c r="W496" s="8">
        <f t="shared" si="127"/>
        <v>3762691.429</v>
      </c>
      <c r="X496" s="8">
        <f t="shared" si="128"/>
        <v>7521450.4289999995</v>
      </c>
      <c r="Y496" s="8">
        <f t="shared" si="129"/>
        <v>11280209.429</v>
      </c>
      <c r="Z496" s="8">
        <f t="shared" si="130"/>
        <v>15038968.429</v>
      </c>
      <c r="AA496" s="8">
        <f t="shared" si="131"/>
        <v>18797727.429000001</v>
      </c>
      <c r="AB496" s="8">
        <f t="shared" si="134"/>
        <v>22556486.429000001</v>
      </c>
    </row>
    <row r="497" spans="1:28" x14ac:dyDescent="0.2">
      <c r="A497" s="9">
        <v>276.3</v>
      </c>
      <c r="B497" s="10">
        <v>130.3571</v>
      </c>
      <c r="C497" s="10">
        <f t="shared" si="142"/>
        <v>84.250323102062922</v>
      </c>
      <c r="D497" s="10">
        <v>4281.067</v>
      </c>
      <c r="E497" s="10">
        <v>5024.4799999999996</v>
      </c>
      <c r="F497" s="9">
        <f t="shared" si="143"/>
        <v>276.8</v>
      </c>
      <c r="G497" s="8">
        <f t="shared" si="135"/>
        <v>5024.4799999999996</v>
      </c>
      <c r="H497" s="8">
        <f t="shared" si="136"/>
        <v>3004975.077703231</v>
      </c>
      <c r="I497" s="8">
        <f t="shared" si="137"/>
        <v>6004876.2731096931</v>
      </c>
      <c r="J497" s="8">
        <f t="shared" si="138"/>
        <v>9004777.4685161542</v>
      </c>
      <c r="K497" s="8">
        <f t="shared" si="139"/>
        <v>12004530.45703231</v>
      </c>
      <c r="L497" s="8">
        <f t="shared" si="140"/>
        <v>15002554.365161551</v>
      </c>
      <c r="M497" s="8">
        <f t="shared" si="141"/>
        <v>18000084.250323102</v>
      </c>
      <c r="O497" s="10">
        <v>276.10000000000002</v>
      </c>
      <c r="P497" s="10">
        <v>1860.4449999999999</v>
      </c>
      <c r="Q497" s="10">
        <f t="shared" si="132"/>
        <v>0</v>
      </c>
      <c r="R497" s="9">
        <v>276.60000000000002</v>
      </c>
      <c r="S497" s="8">
        <v>12414.98</v>
      </c>
      <c r="T497" s="8">
        <v>-2511.7310000000002</v>
      </c>
      <c r="U497" s="9">
        <f t="shared" si="133"/>
        <v>276.60000000000002</v>
      </c>
      <c r="V497" s="8">
        <f t="shared" si="126"/>
        <v>-2511.7310000000002</v>
      </c>
      <c r="W497" s="8">
        <f t="shared" si="127"/>
        <v>3756247.2689999999</v>
      </c>
      <c r="X497" s="8">
        <f t="shared" si="128"/>
        <v>7515006.2690000003</v>
      </c>
      <c r="Y497" s="8">
        <f t="shared" si="129"/>
        <v>11273765.268999999</v>
      </c>
      <c r="Z497" s="8">
        <f t="shared" si="130"/>
        <v>15032524.268999999</v>
      </c>
      <c r="AA497" s="8">
        <f t="shared" si="131"/>
        <v>18791283.269000001</v>
      </c>
      <c r="AB497" s="8">
        <f t="shared" si="134"/>
        <v>22550042.269000001</v>
      </c>
    </row>
    <row r="498" spans="1:28" x14ac:dyDescent="0.2">
      <c r="A498" s="9">
        <v>276.39999999999998</v>
      </c>
      <c r="B498" s="10">
        <v>3462.3150000000001</v>
      </c>
      <c r="C498" s="10">
        <f t="shared" si="142"/>
        <v>2237.7082447455414</v>
      </c>
      <c r="D498" s="10">
        <v>8951.9330000000009</v>
      </c>
      <c r="E498" s="10">
        <v>2595.2249999999999</v>
      </c>
      <c r="F498" s="9">
        <f t="shared" si="143"/>
        <v>276.89999999999998</v>
      </c>
      <c r="G498" s="8">
        <f t="shared" si="135"/>
        <v>2595.2249999999999</v>
      </c>
      <c r="H498" s="8">
        <f t="shared" si="136"/>
        <v>3002591.6498324475</v>
      </c>
      <c r="I498" s="8">
        <f t="shared" si="137"/>
        <v>6002584.4994973419</v>
      </c>
      <c r="J498" s="8">
        <f t="shared" si="138"/>
        <v>9002577.3491622377</v>
      </c>
      <c r="K498" s="8">
        <f t="shared" si="139"/>
        <v>12002559.473324474</v>
      </c>
      <c r="L498" s="8">
        <f t="shared" si="140"/>
        <v>15002416.466622373</v>
      </c>
      <c r="M498" s="8">
        <f t="shared" si="141"/>
        <v>18002237.708244745</v>
      </c>
      <c r="O498" s="10">
        <v>276.2</v>
      </c>
      <c r="P498" s="10">
        <v>5418.55</v>
      </c>
      <c r="Q498" s="10">
        <f t="shared" si="132"/>
        <v>0</v>
      </c>
      <c r="R498" s="9">
        <v>276.7</v>
      </c>
      <c r="S498" s="8">
        <v>8601.5859999999993</v>
      </c>
      <c r="T498" s="8">
        <v>2089.9479999999999</v>
      </c>
      <c r="U498" s="9">
        <f t="shared" si="133"/>
        <v>276.7</v>
      </c>
      <c r="V498" s="8">
        <f t="shared" si="126"/>
        <v>2089.9479999999999</v>
      </c>
      <c r="W498" s="8">
        <f t="shared" si="127"/>
        <v>3760848.9479999999</v>
      </c>
      <c r="X498" s="8">
        <f t="shared" si="128"/>
        <v>7519607.9479999999</v>
      </c>
      <c r="Y498" s="8">
        <f t="shared" si="129"/>
        <v>11278366.948000001</v>
      </c>
      <c r="Z498" s="8">
        <f t="shared" si="130"/>
        <v>15037125.948000001</v>
      </c>
      <c r="AA498" s="8">
        <f t="shared" si="131"/>
        <v>18795884.947999999</v>
      </c>
      <c r="AB498" s="8">
        <f t="shared" si="134"/>
        <v>22554643.947999999</v>
      </c>
    </row>
    <row r="499" spans="1:28" x14ac:dyDescent="0.2">
      <c r="A499" s="9">
        <v>276.5</v>
      </c>
      <c r="B499" s="10">
        <v>5860.9430000000002</v>
      </c>
      <c r="C499" s="10">
        <f t="shared" si="142"/>
        <v>3787.9512618244344</v>
      </c>
      <c r="D499" s="10">
        <v>7547.8180000000002</v>
      </c>
      <c r="E499" s="10">
        <v>4378.8649999999998</v>
      </c>
      <c r="F499" s="9">
        <f t="shared" si="143"/>
        <v>277</v>
      </c>
      <c r="G499" s="8">
        <f t="shared" si="135"/>
        <v>4378.8649999999998</v>
      </c>
      <c r="H499" s="8">
        <f t="shared" si="136"/>
        <v>3004372.9558626181</v>
      </c>
      <c r="I499" s="8">
        <f t="shared" si="137"/>
        <v>6004361.1375878546</v>
      </c>
      <c r="J499" s="8">
        <f t="shared" si="138"/>
        <v>9004349.3193130903</v>
      </c>
      <c r="K499" s="8">
        <f t="shared" si="139"/>
        <v>12004319.773626182</v>
      </c>
      <c r="L499" s="8">
        <f t="shared" si="140"/>
        <v>15004083.408130912</v>
      </c>
      <c r="M499" s="8">
        <f t="shared" si="141"/>
        <v>18003787.951261826</v>
      </c>
      <c r="O499" s="10">
        <v>276.3</v>
      </c>
      <c r="P499" s="10">
        <v>8400.0409999999993</v>
      </c>
      <c r="Q499" s="10">
        <f t="shared" si="132"/>
        <v>0</v>
      </c>
      <c r="R499" s="9">
        <v>276.8</v>
      </c>
      <c r="S499" s="8">
        <v>-1749.0039999999999</v>
      </c>
      <c r="T499" s="8">
        <v>-2182.8240000000001</v>
      </c>
      <c r="U499" s="9">
        <f t="shared" si="133"/>
        <v>276.8</v>
      </c>
      <c r="V499" s="8">
        <f t="shared" si="126"/>
        <v>-2182.8240000000001</v>
      </c>
      <c r="W499" s="8">
        <f t="shared" si="127"/>
        <v>3756576.176</v>
      </c>
      <c r="X499" s="8">
        <f t="shared" si="128"/>
        <v>7515335.176</v>
      </c>
      <c r="Y499" s="8">
        <f t="shared" si="129"/>
        <v>11274094.176000001</v>
      </c>
      <c r="Z499" s="8">
        <f t="shared" si="130"/>
        <v>15032853.176000001</v>
      </c>
      <c r="AA499" s="8">
        <f t="shared" si="131"/>
        <v>18791612.175999999</v>
      </c>
      <c r="AB499" s="8">
        <f t="shared" si="134"/>
        <v>22550371.175999999</v>
      </c>
    </row>
    <row r="500" spans="1:28" x14ac:dyDescent="0.2">
      <c r="A500" s="9">
        <v>276.60000000000002</v>
      </c>
      <c r="B500" s="10">
        <v>6254.567</v>
      </c>
      <c r="C500" s="10">
        <f t="shared" si="142"/>
        <v>4042.3520515069786</v>
      </c>
      <c r="D500" s="10">
        <v>12414.98</v>
      </c>
      <c r="E500" s="10">
        <v>3932.4290000000001</v>
      </c>
      <c r="F500" s="9">
        <f t="shared" si="143"/>
        <v>277.10000000000002</v>
      </c>
      <c r="G500" s="8">
        <f t="shared" si="135"/>
        <v>3932.4290000000001</v>
      </c>
      <c r="H500" s="8">
        <f t="shared" si="136"/>
        <v>3003933.5282305148</v>
      </c>
      <c r="I500" s="8">
        <f t="shared" si="137"/>
        <v>6003935.726691545</v>
      </c>
      <c r="J500" s="8">
        <f t="shared" si="138"/>
        <v>9003937.9251525756</v>
      </c>
      <c r="K500" s="8">
        <f t="shared" si="139"/>
        <v>12003943.42130515</v>
      </c>
      <c r="L500" s="8">
        <f t="shared" si="140"/>
        <v>15003987.390525753</v>
      </c>
      <c r="M500" s="8">
        <f t="shared" si="141"/>
        <v>18004042.352051508</v>
      </c>
      <c r="O500" s="10">
        <v>276.39999999999998</v>
      </c>
      <c r="P500" s="10">
        <v>10835.91</v>
      </c>
      <c r="Q500" s="10">
        <f t="shared" si="132"/>
        <v>0</v>
      </c>
      <c r="R500" s="9">
        <v>276.89999999999998</v>
      </c>
      <c r="S500" s="8">
        <v>10551.6</v>
      </c>
      <c r="T500" s="8">
        <v>-7838.62</v>
      </c>
      <c r="U500" s="9">
        <f t="shared" si="133"/>
        <v>276.89999999999998</v>
      </c>
      <c r="V500" s="8">
        <f t="shared" si="126"/>
        <v>-7838.62</v>
      </c>
      <c r="W500" s="8">
        <f t="shared" si="127"/>
        <v>3750920.38</v>
      </c>
      <c r="X500" s="8">
        <f t="shared" si="128"/>
        <v>7509679.3799999999</v>
      </c>
      <c r="Y500" s="8">
        <f t="shared" si="129"/>
        <v>11268438.380000001</v>
      </c>
      <c r="Z500" s="8">
        <f t="shared" si="130"/>
        <v>15027197.380000001</v>
      </c>
      <c r="AA500" s="8">
        <f t="shared" si="131"/>
        <v>18785956.379999999</v>
      </c>
      <c r="AB500" s="8">
        <f t="shared" si="134"/>
        <v>22544715.379999999</v>
      </c>
    </row>
    <row r="501" spans="1:28" x14ac:dyDescent="0.2">
      <c r="A501" s="9">
        <v>276.7</v>
      </c>
      <c r="B501" s="10">
        <v>10608.43</v>
      </c>
      <c r="C501" s="10">
        <f t="shared" si="142"/>
        <v>6856.271389173412</v>
      </c>
      <c r="D501" s="10">
        <v>8601.5859999999993</v>
      </c>
      <c r="E501" s="10">
        <v>-2511.7310000000002</v>
      </c>
      <c r="F501" s="9">
        <f t="shared" si="143"/>
        <v>277.2</v>
      </c>
      <c r="G501" s="8">
        <f t="shared" si="135"/>
        <v>-2511.7310000000002</v>
      </c>
      <c r="H501" s="8">
        <f t="shared" si="136"/>
        <v>2997581.9490238917</v>
      </c>
      <c r="I501" s="8">
        <f t="shared" si="137"/>
        <v>5997769.3090716749</v>
      </c>
      <c r="J501" s="8">
        <f t="shared" si="138"/>
        <v>8997956.6691194586</v>
      </c>
      <c r="K501" s="8">
        <f t="shared" si="139"/>
        <v>11998425.069238918</v>
      </c>
      <c r="L501" s="8">
        <f t="shared" si="140"/>
        <v>15002172.270194586</v>
      </c>
      <c r="M501" s="8">
        <f t="shared" si="141"/>
        <v>18006856.271389175</v>
      </c>
      <c r="O501" s="10">
        <v>276.5</v>
      </c>
      <c r="P501" s="10">
        <v>7972.0349999999999</v>
      </c>
      <c r="Q501" s="10">
        <f t="shared" si="132"/>
        <v>0</v>
      </c>
      <c r="R501" s="9">
        <v>277</v>
      </c>
      <c r="S501" s="8">
        <v>10879.17</v>
      </c>
      <c r="T501" s="8">
        <v>-4473.1139999999996</v>
      </c>
      <c r="U501" s="9">
        <f t="shared" si="133"/>
        <v>277</v>
      </c>
      <c r="V501" s="8">
        <f t="shared" si="126"/>
        <v>-4473.1139999999996</v>
      </c>
      <c r="W501" s="8">
        <f t="shared" si="127"/>
        <v>3754285.8859999999</v>
      </c>
      <c r="X501" s="8">
        <f t="shared" si="128"/>
        <v>7513044.8859999999</v>
      </c>
      <c r="Y501" s="8">
        <f t="shared" si="129"/>
        <v>11271803.886</v>
      </c>
      <c r="Z501" s="8">
        <f t="shared" si="130"/>
        <v>15030562.886</v>
      </c>
      <c r="AA501" s="8">
        <f t="shared" si="131"/>
        <v>18789321.886</v>
      </c>
      <c r="AB501" s="8">
        <f t="shared" si="134"/>
        <v>22548080.886</v>
      </c>
    </row>
    <row r="502" spans="1:28" x14ac:dyDescent="0.2">
      <c r="A502" s="9">
        <v>276.8</v>
      </c>
      <c r="B502" s="10">
        <v>12520.88</v>
      </c>
      <c r="C502" s="10">
        <f t="shared" si="142"/>
        <v>8092.2955905137314</v>
      </c>
      <c r="D502" s="10">
        <v>-1749.0039999999999</v>
      </c>
      <c r="E502" s="10">
        <v>2089.9479999999999</v>
      </c>
      <c r="F502" s="9">
        <f t="shared" si="143"/>
        <v>277.3</v>
      </c>
      <c r="G502" s="8">
        <f t="shared" si="135"/>
        <v>2089.9479999999999</v>
      </c>
      <c r="H502" s="8">
        <f t="shared" si="136"/>
        <v>3002149.9714759053</v>
      </c>
      <c r="I502" s="8">
        <f t="shared" si="137"/>
        <v>6002270.0184277156</v>
      </c>
      <c r="J502" s="8">
        <f t="shared" si="138"/>
        <v>9002390.0653795265</v>
      </c>
      <c r="K502" s="8">
        <f t="shared" si="139"/>
        <v>12002690.182759052</v>
      </c>
      <c r="L502" s="8">
        <f t="shared" si="140"/>
        <v>15005091.121795258</v>
      </c>
      <c r="M502" s="8">
        <f t="shared" si="141"/>
        <v>18008092.295590512</v>
      </c>
      <c r="O502" s="10">
        <v>276.60000000000002</v>
      </c>
      <c r="P502" s="10">
        <v>6432.1670000000004</v>
      </c>
      <c r="Q502" s="10">
        <f t="shared" si="132"/>
        <v>0</v>
      </c>
      <c r="R502" s="9">
        <v>277.10000000000002</v>
      </c>
      <c r="S502" s="8">
        <v>-273.06310000000002</v>
      </c>
      <c r="T502" s="8">
        <v>-10286.75</v>
      </c>
      <c r="U502" s="9">
        <f t="shared" si="133"/>
        <v>277.10000000000002</v>
      </c>
      <c r="V502" s="8">
        <f t="shared" si="126"/>
        <v>-10286.75</v>
      </c>
      <c r="W502" s="8">
        <f t="shared" si="127"/>
        <v>3748472.25</v>
      </c>
      <c r="X502" s="8">
        <f t="shared" si="128"/>
        <v>7507231.25</v>
      </c>
      <c r="Y502" s="8">
        <f t="shared" si="129"/>
        <v>11265990.25</v>
      </c>
      <c r="Z502" s="8">
        <f t="shared" si="130"/>
        <v>15024749.25</v>
      </c>
      <c r="AA502" s="8">
        <f t="shared" si="131"/>
        <v>18783508.25</v>
      </c>
      <c r="AB502" s="8">
        <f t="shared" si="134"/>
        <v>22542267.25</v>
      </c>
    </row>
    <row r="503" spans="1:28" x14ac:dyDescent="0.2">
      <c r="A503" s="9">
        <v>276.89999999999998</v>
      </c>
      <c r="B503" s="10">
        <v>10225.58</v>
      </c>
      <c r="C503" s="10">
        <f t="shared" si="142"/>
        <v>6608.8338794434103</v>
      </c>
      <c r="D503" s="10">
        <v>10551.6</v>
      </c>
      <c r="E503" s="10">
        <v>-2182.8240000000001</v>
      </c>
      <c r="F503" s="9">
        <f t="shared" si="143"/>
        <v>277.39999999999998</v>
      </c>
      <c r="G503" s="8">
        <f t="shared" si="135"/>
        <v>-2182.8240000000001</v>
      </c>
      <c r="H503" s="8">
        <f t="shared" si="136"/>
        <v>2997905.0925787943</v>
      </c>
      <c r="I503" s="8">
        <f t="shared" si="137"/>
        <v>5998080.9257363835</v>
      </c>
      <c r="J503" s="8">
        <f t="shared" si="138"/>
        <v>8998256.7588939723</v>
      </c>
      <c r="K503" s="8">
        <f t="shared" si="139"/>
        <v>11998696.341787944</v>
      </c>
      <c r="L503" s="8">
        <f t="shared" si="140"/>
        <v>15002213.004939722</v>
      </c>
      <c r="M503" s="8">
        <f t="shared" si="141"/>
        <v>18006608.833879445</v>
      </c>
      <c r="O503" s="10">
        <v>276.7</v>
      </c>
      <c r="P503" s="10">
        <v>4266.6229999999996</v>
      </c>
      <c r="Q503" s="10">
        <f t="shared" si="132"/>
        <v>0</v>
      </c>
      <c r="R503" s="9">
        <v>277.2</v>
      </c>
      <c r="S503" s="8">
        <v>-6814.4170000000004</v>
      </c>
      <c r="T503" s="8">
        <v>-10121.08</v>
      </c>
      <c r="U503" s="9">
        <f t="shared" si="133"/>
        <v>277.2</v>
      </c>
      <c r="V503" s="8">
        <f t="shared" si="126"/>
        <v>-10121.08</v>
      </c>
      <c r="W503" s="8">
        <f t="shared" si="127"/>
        <v>3748637.92</v>
      </c>
      <c r="X503" s="8">
        <f t="shared" si="128"/>
        <v>7507396.9199999999</v>
      </c>
      <c r="Y503" s="8">
        <f t="shared" si="129"/>
        <v>11266155.92</v>
      </c>
      <c r="Z503" s="8">
        <f t="shared" si="130"/>
        <v>15024914.92</v>
      </c>
      <c r="AA503" s="8">
        <f t="shared" si="131"/>
        <v>18783673.920000002</v>
      </c>
      <c r="AB503" s="8">
        <f t="shared" si="134"/>
        <v>22542432.920000002</v>
      </c>
    </row>
    <row r="504" spans="1:28" x14ac:dyDescent="0.2">
      <c r="A504" s="9">
        <v>277</v>
      </c>
      <c r="B504" s="10">
        <v>12605.83</v>
      </c>
      <c r="C504" s="10">
        <f t="shared" si="142"/>
        <v>8147.1991204903898</v>
      </c>
      <c r="D504" s="10">
        <v>10879.17</v>
      </c>
      <c r="E504" s="10">
        <v>-7838.62</v>
      </c>
      <c r="F504" s="9">
        <f t="shared" si="143"/>
        <v>277.5</v>
      </c>
      <c r="G504" s="8">
        <f t="shared" si="135"/>
        <v>-7838.62</v>
      </c>
      <c r="H504" s="8">
        <f t="shared" si="136"/>
        <v>2992321.2381912051</v>
      </c>
      <c r="I504" s="8">
        <f t="shared" si="137"/>
        <v>5992640.9545736145</v>
      </c>
      <c r="J504" s="8">
        <f t="shared" si="138"/>
        <v>8992960.6709560249</v>
      </c>
      <c r="K504" s="8">
        <f t="shared" si="139"/>
        <v>11993759.961912049</v>
      </c>
      <c r="L504" s="8">
        <f t="shared" si="140"/>
        <v>15000154.289560245</v>
      </c>
      <c r="M504" s="8">
        <f t="shared" si="141"/>
        <v>18008147.199120492</v>
      </c>
      <c r="O504" s="10">
        <v>276.8</v>
      </c>
      <c r="P504" s="10">
        <v>1095.8009999999999</v>
      </c>
      <c r="Q504" s="10">
        <f t="shared" si="132"/>
        <v>0</v>
      </c>
      <c r="R504" s="9">
        <v>277.3</v>
      </c>
      <c r="S504" s="8">
        <v>-7817.8209999999999</v>
      </c>
      <c r="T504" s="8">
        <v>-1504.7829999999999</v>
      </c>
      <c r="U504" s="9">
        <f t="shared" si="133"/>
        <v>277.3</v>
      </c>
      <c r="V504" s="8">
        <f t="shared" si="126"/>
        <v>-1504.7829999999999</v>
      </c>
      <c r="W504" s="8">
        <f t="shared" si="127"/>
        <v>3757254.2170000002</v>
      </c>
      <c r="X504" s="8">
        <f t="shared" si="128"/>
        <v>7516013.2170000002</v>
      </c>
      <c r="Y504" s="8">
        <f t="shared" si="129"/>
        <v>11274772.217</v>
      </c>
      <c r="Z504" s="8">
        <f t="shared" si="130"/>
        <v>15033531.217</v>
      </c>
      <c r="AA504" s="8">
        <f t="shared" si="131"/>
        <v>18792290.217</v>
      </c>
      <c r="AB504" s="8">
        <f t="shared" si="134"/>
        <v>22551049.217</v>
      </c>
    </row>
    <row r="505" spans="1:28" x14ac:dyDescent="0.2">
      <c r="A505" s="9">
        <v>277.10000000000002</v>
      </c>
      <c r="B505" s="10">
        <v>14094.1</v>
      </c>
      <c r="C505" s="10">
        <f t="shared" si="142"/>
        <v>9109.0740652621535</v>
      </c>
      <c r="D505" s="10">
        <v>-273.06310000000002</v>
      </c>
      <c r="E505" s="10">
        <v>-4473.1139999999996</v>
      </c>
      <c r="F505" s="9">
        <f t="shared" si="143"/>
        <v>277.60000000000002</v>
      </c>
      <c r="G505" s="8">
        <f t="shared" si="135"/>
        <v>-4473.1139999999996</v>
      </c>
      <c r="H505" s="8">
        <f t="shared" si="136"/>
        <v>2995662.7078806525</v>
      </c>
      <c r="I505" s="8">
        <f t="shared" si="137"/>
        <v>5995934.3516419576</v>
      </c>
      <c r="J505" s="8">
        <f t="shared" si="138"/>
        <v>8996205.9954032637</v>
      </c>
      <c r="K505" s="8">
        <f t="shared" si="139"/>
        <v>11996885.104806526</v>
      </c>
      <c r="L505" s="8">
        <f t="shared" si="140"/>
        <v>15002317.98003263</v>
      </c>
      <c r="M505" s="8">
        <f t="shared" si="141"/>
        <v>18009109.074065261</v>
      </c>
      <c r="O505" s="10">
        <v>276.89999999999998</v>
      </c>
      <c r="P505" s="10">
        <v>-459.20639999999997</v>
      </c>
      <c r="Q505" s="10">
        <f t="shared" si="132"/>
        <v>0</v>
      </c>
      <c r="R505" s="9">
        <v>277.39999999999998</v>
      </c>
      <c r="S505" s="8">
        <v>-21852.99</v>
      </c>
      <c r="T505" s="8">
        <v>-18357.099999999999</v>
      </c>
      <c r="U505" s="9">
        <f t="shared" si="133"/>
        <v>277.39999999999998</v>
      </c>
      <c r="V505" s="8">
        <f t="shared" si="126"/>
        <v>-18357.099999999999</v>
      </c>
      <c r="W505" s="8">
        <f t="shared" si="127"/>
        <v>3740401.9</v>
      </c>
      <c r="X505" s="8">
        <f t="shared" si="128"/>
        <v>7499160.9000000004</v>
      </c>
      <c r="Y505" s="8">
        <f t="shared" si="129"/>
        <v>11257919.9</v>
      </c>
      <c r="Z505" s="8">
        <f t="shared" si="130"/>
        <v>15016678.9</v>
      </c>
      <c r="AA505" s="8">
        <f t="shared" si="131"/>
        <v>18775437.899999999</v>
      </c>
      <c r="AB505" s="8">
        <f t="shared" si="134"/>
        <v>22534196.899999999</v>
      </c>
    </row>
    <row r="506" spans="1:28" x14ac:dyDescent="0.2">
      <c r="A506" s="9">
        <v>277.2</v>
      </c>
      <c r="B506" s="10">
        <v>17190.09</v>
      </c>
      <c r="C506" s="10">
        <f t="shared" si="142"/>
        <v>11110.024974884689</v>
      </c>
      <c r="D506" s="10">
        <v>-6814.4170000000004</v>
      </c>
      <c r="E506" s="10">
        <v>-10286.75</v>
      </c>
      <c r="F506" s="9">
        <f t="shared" si="143"/>
        <v>277.7</v>
      </c>
      <c r="G506" s="8">
        <f t="shared" si="135"/>
        <v>-10286.75</v>
      </c>
      <c r="H506" s="8">
        <f t="shared" si="136"/>
        <v>2989927.2177497488</v>
      </c>
      <c r="I506" s="8">
        <f t="shared" si="137"/>
        <v>5990355.153249247</v>
      </c>
      <c r="J506" s="8">
        <f t="shared" si="138"/>
        <v>8990783.0887487438</v>
      </c>
      <c r="K506" s="8">
        <f t="shared" si="139"/>
        <v>11991852.927497489</v>
      </c>
      <c r="L506" s="8">
        <f t="shared" si="140"/>
        <v>15000411.637487443</v>
      </c>
      <c r="M506" s="8">
        <f t="shared" si="141"/>
        <v>18011110.024974886</v>
      </c>
      <c r="O506" s="10">
        <v>277</v>
      </c>
      <c r="P506" s="10">
        <v>5636.5680000000002</v>
      </c>
      <c r="Q506" s="10">
        <f t="shared" si="132"/>
        <v>0</v>
      </c>
      <c r="R506" s="9">
        <v>277.5</v>
      </c>
      <c r="S506" s="8">
        <v>-14213.04</v>
      </c>
      <c r="T506" s="8">
        <v>-14639.78</v>
      </c>
      <c r="U506" s="9">
        <f t="shared" si="133"/>
        <v>277.5</v>
      </c>
      <c r="V506" s="8">
        <f t="shared" si="126"/>
        <v>-14639.78</v>
      </c>
      <c r="W506" s="8">
        <f t="shared" si="127"/>
        <v>3744119.22</v>
      </c>
      <c r="X506" s="8">
        <f t="shared" si="128"/>
        <v>7502878.2199999997</v>
      </c>
      <c r="Y506" s="8">
        <f t="shared" si="129"/>
        <v>11261637.220000001</v>
      </c>
      <c r="Z506" s="8">
        <f t="shared" si="130"/>
        <v>15020396.220000001</v>
      </c>
      <c r="AA506" s="8">
        <f t="shared" si="131"/>
        <v>18779155.219999999</v>
      </c>
      <c r="AB506" s="8">
        <f t="shared" si="134"/>
        <v>22537914.219999999</v>
      </c>
    </row>
    <row r="507" spans="1:28" x14ac:dyDescent="0.2">
      <c r="A507" s="9">
        <v>277.3</v>
      </c>
      <c r="B507" s="10">
        <v>13519.22</v>
      </c>
      <c r="C507" s="10">
        <f t="shared" si="142"/>
        <v>8737.526786710283</v>
      </c>
      <c r="D507" s="10">
        <v>-7817.8209999999999</v>
      </c>
      <c r="E507" s="10">
        <v>-10121.08</v>
      </c>
      <c r="F507" s="9">
        <f t="shared" si="143"/>
        <v>277.8</v>
      </c>
      <c r="G507" s="8">
        <f t="shared" si="135"/>
        <v>-10121.08</v>
      </c>
      <c r="H507" s="8">
        <f t="shared" si="136"/>
        <v>2990067.5060678669</v>
      </c>
      <c r="I507" s="8">
        <f t="shared" si="137"/>
        <v>5990444.6782036014</v>
      </c>
      <c r="J507" s="8">
        <f t="shared" si="138"/>
        <v>8990821.8503393363</v>
      </c>
      <c r="K507" s="8">
        <f t="shared" si="139"/>
        <v>11991764.780678671</v>
      </c>
      <c r="L507" s="8">
        <f t="shared" si="140"/>
        <v>14999308.223393355</v>
      </c>
      <c r="M507" s="8">
        <f t="shared" si="141"/>
        <v>18008737.526786711</v>
      </c>
      <c r="O507" s="10">
        <v>277.10000000000002</v>
      </c>
      <c r="P507" s="10">
        <v>12800.7</v>
      </c>
      <c r="Q507" s="10">
        <f t="shared" si="132"/>
        <v>0</v>
      </c>
      <c r="R507" s="9">
        <v>277.60000000000002</v>
      </c>
      <c r="S507" s="8">
        <v>-18698.439999999999</v>
      </c>
      <c r="T507" s="8">
        <v>-9581.02</v>
      </c>
      <c r="U507" s="9">
        <f t="shared" si="133"/>
        <v>277.60000000000002</v>
      </c>
      <c r="V507" s="8">
        <f t="shared" si="126"/>
        <v>-9581.02</v>
      </c>
      <c r="W507" s="8">
        <f t="shared" si="127"/>
        <v>3749177.98</v>
      </c>
      <c r="X507" s="8">
        <f t="shared" si="128"/>
        <v>7507936.9800000004</v>
      </c>
      <c r="Y507" s="8">
        <f t="shared" si="129"/>
        <v>11266695.98</v>
      </c>
      <c r="Z507" s="8">
        <f t="shared" si="130"/>
        <v>15025454.98</v>
      </c>
      <c r="AA507" s="8">
        <f t="shared" si="131"/>
        <v>18784213.98</v>
      </c>
      <c r="AB507" s="8">
        <f t="shared" si="134"/>
        <v>22542972.98</v>
      </c>
    </row>
    <row r="508" spans="1:28" x14ac:dyDescent="0.2">
      <c r="A508" s="9">
        <v>277.39999999999998</v>
      </c>
      <c r="B508" s="10">
        <v>9586.4599999999991</v>
      </c>
      <c r="C508" s="10">
        <f t="shared" si="142"/>
        <v>6195.7680280169016</v>
      </c>
      <c r="D508" s="10">
        <v>-21852.99</v>
      </c>
      <c r="E508" s="10">
        <v>-1504.7829999999999</v>
      </c>
      <c r="F508" s="9">
        <f t="shared" si="143"/>
        <v>277.89999999999998</v>
      </c>
      <c r="G508" s="8">
        <f t="shared" si="135"/>
        <v>-1504.7829999999999</v>
      </c>
      <c r="H508" s="8">
        <f t="shared" si="136"/>
        <v>2998572.2225102801</v>
      </c>
      <c r="I508" s="8">
        <f t="shared" si="137"/>
        <v>5998726.2335308408</v>
      </c>
      <c r="J508" s="8">
        <f t="shared" si="138"/>
        <v>8998880.2445514016</v>
      </c>
      <c r="K508" s="8">
        <f t="shared" si="139"/>
        <v>11999265.272102801</v>
      </c>
      <c r="L508" s="8">
        <f t="shared" si="140"/>
        <v>15002345.492514009</v>
      </c>
      <c r="M508" s="8">
        <f t="shared" si="141"/>
        <v>18006195.768028017</v>
      </c>
      <c r="O508" s="10">
        <v>277.2</v>
      </c>
      <c r="P508" s="10">
        <v>17177.73</v>
      </c>
      <c r="Q508" s="10">
        <f t="shared" si="132"/>
        <v>0</v>
      </c>
      <c r="R508" s="9">
        <v>277.7</v>
      </c>
      <c r="S508" s="8">
        <v>-16486.38</v>
      </c>
      <c r="T508" s="8">
        <v>-4544.3100000000004</v>
      </c>
      <c r="U508" s="9">
        <f t="shared" si="133"/>
        <v>277.7</v>
      </c>
      <c r="V508" s="8">
        <f t="shared" si="126"/>
        <v>-4544.3100000000004</v>
      </c>
      <c r="W508" s="8">
        <f t="shared" si="127"/>
        <v>3754214.69</v>
      </c>
      <c r="X508" s="8">
        <f t="shared" si="128"/>
        <v>7512973.6900000004</v>
      </c>
      <c r="Y508" s="8">
        <f t="shared" si="129"/>
        <v>11271732.689999999</v>
      </c>
      <c r="Z508" s="8">
        <f t="shared" si="130"/>
        <v>15030491.689999999</v>
      </c>
      <c r="AA508" s="8">
        <f t="shared" si="131"/>
        <v>18789250.690000001</v>
      </c>
      <c r="AB508" s="8">
        <f t="shared" si="134"/>
        <v>22548009.690000001</v>
      </c>
    </row>
    <row r="509" spans="1:28" x14ac:dyDescent="0.2">
      <c r="A509" s="9">
        <v>277.5</v>
      </c>
      <c r="B509" s="10">
        <v>13944.57</v>
      </c>
      <c r="C509" s="10">
        <f t="shared" si="142"/>
        <v>9012.4322190301373</v>
      </c>
      <c r="D509" s="10">
        <v>-14213.04</v>
      </c>
      <c r="E509" s="10">
        <v>-18357.099999999999</v>
      </c>
      <c r="F509" s="9">
        <f t="shared" si="143"/>
        <v>278</v>
      </c>
      <c r="G509" s="8">
        <f t="shared" si="135"/>
        <v>-18357.099999999999</v>
      </c>
      <c r="H509" s="8">
        <f t="shared" si="136"/>
        <v>2981916.5953221903</v>
      </c>
      <c r="I509" s="8">
        <f t="shared" si="137"/>
        <v>5982463.9859665707</v>
      </c>
      <c r="J509" s="8">
        <f t="shared" si="138"/>
        <v>8983011.3766109515</v>
      </c>
      <c r="K509" s="8">
        <f t="shared" si="139"/>
        <v>11984379.853221903</v>
      </c>
      <c r="L509" s="8">
        <f t="shared" si="140"/>
        <v>14995327.666109515</v>
      </c>
      <c r="M509" s="8">
        <f t="shared" si="141"/>
        <v>18009012.432219028</v>
      </c>
      <c r="O509" s="10">
        <v>277.3</v>
      </c>
      <c r="P509" s="10">
        <v>12954.78</v>
      </c>
      <c r="Q509" s="10">
        <f t="shared" si="132"/>
        <v>0</v>
      </c>
      <c r="R509" s="9">
        <v>277.8</v>
      </c>
      <c r="S509" s="8">
        <v>-11806.73</v>
      </c>
      <c r="T509" s="8">
        <v>-3367.018</v>
      </c>
      <c r="U509" s="9">
        <f t="shared" si="133"/>
        <v>277.8</v>
      </c>
      <c r="V509" s="8">
        <f t="shared" si="126"/>
        <v>-3367.018</v>
      </c>
      <c r="W509" s="8">
        <f t="shared" si="127"/>
        <v>3755391.9819999998</v>
      </c>
      <c r="X509" s="8">
        <f t="shared" si="128"/>
        <v>7514150.9819999998</v>
      </c>
      <c r="Y509" s="8">
        <f t="shared" si="129"/>
        <v>11272909.982000001</v>
      </c>
      <c r="Z509" s="8">
        <f t="shared" si="130"/>
        <v>15031668.982000001</v>
      </c>
      <c r="AA509" s="8">
        <f t="shared" si="131"/>
        <v>18790427.982000001</v>
      </c>
      <c r="AB509" s="8">
        <f t="shared" si="134"/>
        <v>22549186.982000001</v>
      </c>
    </row>
    <row r="510" spans="1:28" x14ac:dyDescent="0.2">
      <c r="A510" s="9">
        <v>277.60000000000002</v>
      </c>
      <c r="B510" s="10">
        <v>15788.98</v>
      </c>
      <c r="C510" s="10">
        <f t="shared" si="142"/>
        <v>10204.481892064256</v>
      </c>
      <c r="D510" s="10">
        <v>-18698.439999999999</v>
      </c>
      <c r="E510" s="10">
        <v>-14639.78</v>
      </c>
      <c r="F510" s="9">
        <f t="shared" si="143"/>
        <v>278.10000000000002</v>
      </c>
      <c r="G510" s="8">
        <f t="shared" si="135"/>
        <v>-14639.78</v>
      </c>
      <c r="H510" s="8">
        <f t="shared" si="136"/>
        <v>2985608.6626189207</v>
      </c>
      <c r="I510" s="8">
        <f t="shared" si="137"/>
        <v>5986105.5478567621</v>
      </c>
      <c r="J510" s="8">
        <f t="shared" si="138"/>
        <v>8986602.4330946039</v>
      </c>
      <c r="K510" s="8">
        <f t="shared" si="139"/>
        <v>11987844.646189207</v>
      </c>
      <c r="L510" s="8">
        <f t="shared" si="140"/>
        <v>14997782.350946032</v>
      </c>
      <c r="M510" s="8">
        <f t="shared" si="141"/>
        <v>18010204.481892064</v>
      </c>
      <c r="O510" s="10">
        <v>277.39999999999998</v>
      </c>
      <c r="P510" s="10">
        <v>9704.6389999999992</v>
      </c>
      <c r="Q510" s="10">
        <f t="shared" si="132"/>
        <v>0</v>
      </c>
      <c r="R510" s="9">
        <v>277.89999999999998</v>
      </c>
      <c r="S510" s="8">
        <v>-5028.7879999999996</v>
      </c>
      <c r="T510" s="8">
        <v>-2428.672</v>
      </c>
      <c r="U510" s="9">
        <f t="shared" si="133"/>
        <v>277.89999999999998</v>
      </c>
      <c r="V510" s="8">
        <f t="shared" si="126"/>
        <v>-2428.672</v>
      </c>
      <c r="W510" s="8">
        <f t="shared" si="127"/>
        <v>3756330.3280000002</v>
      </c>
      <c r="X510" s="8">
        <f t="shared" si="128"/>
        <v>7515089.3279999997</v>
      </c>
      <c r="Y510" s="8">
        <f t="shared" si="129"/>
        <v>11273848.328</v>
      </c>
      <c r="Z510" s="8">
        <f t="shared" si="130"/>
        <v>15032607.328</v>
      </c>
      <c r="AA510" s="8">
        <f t="shared" si="131"/>
        <v>18791366.328000002</v>
      </c>
      <c r="AB510" s="8">
        <f t="shared" si="134"/>
        <v>22550125.328000002</v>
      </c>
    </row>
    <row r="511" spans="1:28" x14ac:dyDescent="0.2">
      <c r="A511" s="9">
        <v>277.7</v>
      </c>
      <c r="B511" s="10">
        <v>15246.22</v>
      </c>
      <c r="C511" s="10">
        <f t="shared" si="142"/>
        <v>9853.6938999497052</v>
      </c>
      <c r="D511" s="10">
        <v>-16486.38</v>
      </c>
      <c r="E511" s="10">
        <v>-9581.02</v>
      </c>
      <c r="F511" s="9">
        <f t="shared" si="143"/>
        <v>278.2</v>
      </c>
      <c r="G511" s="8">
        <f t="shared" si="135"/>
        <v>-9581.02</v>
      </c>
      <c r="H511" s="8">
        <f t="shared" si="136"/>
        <v>2990613.3271389995</v>
      </c>
      <c r="I511" s="8">
        <f t="shared" si="137"/>
        <v>5991002.0214169985</v>
      </c>
      <c r="J511" s="8">
        <f t="shared" si="138"/>
        <v>8991390.7156949975</v>
      </c>
      <c r="K511" s="8">
        <f t="shared" si="139"/>
        <v>11992362.451389994</v>
      </c>
      <c r="L511" s="8">
        <f t="shared" si="140"/>
        <v>15000136.336949974</v>
      </c>
      <c r="M511" s="8">
        <f t="shared" si="141"/>
        <v>18009853.693899948</v>
      </c>
      <c r="O511" s="10">
        <v>277.5</v>
      </c>
      <c r="P511" s="10">
        <v>591.8152</v>
      </c>
      <c r="Q511" s="10">
        <f t="shared" si="132"/>
        <v>0</v>
      </c>
      <c r="R511" s="9">
        <v>278</v>
      </c>
      <c r="S511" s="8">
        <v>-7174.0259999999998</v>
      </c>
      <c r="T511" s="8">
        <v>-5365.22</v>
      </c>
      <c r="U511" s="9">
        <f t="shared" si="133"/>
        <v>278</v>
      </c>
      <c r="V511" s="8">
        <f t="shared" si="126"/>
        <v>-5365.22</v>
      </c>
      <c r="W511" s="8">
        <f t="shared" si="127"/>
        <v>3753393.78</v>
      </c>
      <c r="X511" s="8">
        <f t="shared" si="128"/>
        <v>7512152.7800000003</v>
      </c>
      <c r="Y511" s="8">
        <f t="shared" si="129"/>
        <v>11270911.779999999</v>
      </c>
      <c r="Z511" s="8">
        <f t="shared" si="130"/>
        <v>15029670.779999999</v>
      </c>
      <c r="AA511" s="8">
        <f t="shared" si="131"/>
        <v>18788429.780000001</v>
      </c>
      <c r="AB511" s="8">
        <f t="shared" si="134"/>
        <v>22547188.780000001</v>
      </c>
    </row>
    <row r="512" spans="1:28" x14ac:dyDescent="0.2">
      <c r="A512" s="9">
        <v>277.8</v>
      </c>
      <c r="B512" s="10">
        <v>10939.9</v>
      </c>
      <c r="C512" s="10">
        <f t="shared" si="142"/>
        <v>7070.5017962524335</v>
      </c>
      <c r="D512" s="10">
        <v>-11806.73</v>
      </c>
      <c r="E512" s="10">
        <v>-4544.3100000000004</v>
      </c>
      <c r="F512" s="9">
        <f t="shared" si="143"/>
        <v>278.3</v>
      </c>
      <c r="G512" s="8">
        <f t="shared" si="135"/>
        <v>-4544.3100000000004</v>
      </c>
      <c r="H512" s="8">
        <f t="shared" si="136"/>
        <v>2995571.8381179627</v>
      </c>
      <c r="I512" s="8">
        <f t="shared" si="137"/>
        <v>5995804.1343538873</v>
      </c>
      <c r="J512" s="8">
        <f t="shared" si="138"/>
        <v>8996036.4305898119</v>
      </c>
      <c r="K512" s="8">
        <f t="shared" si="139"/>
        <v>11996617.171179626</v>
      </c>
      <c r="L512" s="8">
        <f t="shared" si="140"/>
        <v>15001263.095898125</v>
      </c>
      <c r="M512" s="8">
        <f t="shared" si="141"/>
        <v>18007070.501796253</v>
      </c>
      <c r="O512" s="10">
        <v>277.60000000000002</v>
      </c>
      <c r="P512" s="10">
        <v>2954.2510000000002</v>
      </c>
      <c r="Q512" s="10">
        <f t="shared" si="132"/>
        <v>0</v>
      </c>
      <c r="R512" s="9">
        <v>278.10000000000002</v>
      </c>
      <c r="S512" s="8">
        <v>-10681.3</v>
      </c>
      <c r="T512" s="8">
        <v>-7497.4219999999996</v>
      </c>
      <c r="U512" s="9">
        <f t="shared" si="133"/>
        <v>278.10000000000002</v>
      </c>
      <c r="V512" s="8">
        <f t="shared" si="126"/>
        <v>-7497.4219999999996</v>
      </c>
      <c r="W512" s="8">
        <f t="shared" si="127"/>
        <v>3751261.5780000002</v>
      </c>
      <c r="X512" s="8">
        <f t="shared" si="128"/>
        <v>7510020.5779999997</v>
      </c>
      <c r="Y512" s="8">
        <f t="shared" si="129"/>
        <v>11268779.578</v>
      </c>
      <c r="Z512" s="8">
        <f t="shared" si="130"/>
        <v>15027538.578</v>
      </c>
      <c r="AA512" s="8">
        <f t="shared" si="131"/>
        <v>18786297.578000002</v>
      </c>
      <c r="AB512" s="8">
        <f t="shared" si="134"/>
        <v>22545056.578000002</v>
      </c>
    </row>
    <row r="513" spans="1:28" x14ac:dyDescent="0.2">
      <c r="A513" s="9">
        <v>277.89999999999998</v>
      </c>
      <c r="B513" s="10">
        <v>8378.1849999999995</v>
      </c>
      <c r="C513" s="10">
        <f t="shared" si="142"/>
        <v>5414.8549887873924</v>
      </c>
      <c r="D513" s="10">
        <v>-5028.7879999999996</v>
      </c>
      <c r="E513" s="10">
        <v>-3367.018</v>
      </c>
      <c r="F513" s="9">
        <f t="shared" si="143"/>
        <v>278.39999999999998</v>
      </c>
      <c r="G513" s="8">
        <f t="shared" si="135"/>
        <v>-3367.018</v>
      </c>
      <c r="H513" s="8">
        <f t="shared" si="136"/>
        <v>2996720.800729888</v>
      </c>
      <c r="I513" s="8">
        <f t="shared" si="137"/>
        <v>5996896.4381896639</v>
      </c>
      <c r="J513" s="8">
        <f t="shared" si="138"/>
        <v>8997072.0756494403</v>
      </c>
      <c r="K513" s="8">
        <f t="shared" si="139"/>
        <v>11997511.169298878</v>
      </c>
      <c r="L513" s="8">
        <f t="shared" si="140"/>
        <v>15001023.918494394</v>
      </c>
      <c r="M513" s="8">
        <f t="shared" si="141"/>
        <v>18005414.854988787</v>
      </c>
      <c r="O513" s="10">
        <v>277.7</v>
      </c>
      <c r="P513" s="10">
        <v>1253.9079999999999</v>
      </c>
      <c r="Q513" s="10">
        <f t="shared" si="132"/>
        <v>0</v>
      </c>
      <c r="R513" s="9">
        <v>278.2</v>
      </c>
      <c r="S513" s="8">
        <v>1929.37</v>
      </c>
      <c r="T513" s="8">
        <v>4574.5789999999997</v>
      </c>
      <c r="U513" s="9">
        <f t="shared" si="133"/>
        <v>278.2</v>
      </c>
      <c r="V513" s="8">
        <f t="shared" si="126"/>
        <v>4574.5789999999997</v>
      </c>
      <c r="W513" s="8">
        <f t="shared" si="127"/>
        <v>3763333.5789999999</v>
      </c>
      <c r="X513" s="8">
        <f t="shared" si="128"/>
        <v>7522092.5789999999</v>
      </c>
      <c r="Y513" s="8">
        <f t="shared" si="129"/>
        <v>11280851.579</v>
      </c>
      <c r="Z513" s="8">
        <f t="shared" si="130"/>
        <v>15039610.579</v>
      </c>
      <c r="AA513" s="8">
        <f t="shared" si="131"/>
        <v>18798369.579</v>
      </c>
      <c r="AB513" s="8">
        <f t="shared" si="134"/>
        <v>22557128.579</v>
      </c>
    </row>
    <row r="514" spans="1:28" x14ac:dyDescent="0.2">
      <c r="A514" s="9">
        <v>278</v>
      </c>
      <c r="B514" s="10">
        <v>7901.9539999999997</v>
      </c>
      <c r="C514" s="10">
        <f t="shared" si="142"/>
        <v>5107.0649595429668</v>
      </c>
      <c r="D514" s="10">
        <v>-7174.0259999999998</v>
      </c>
      <c r="E514" s="10">
        <v>-2428.672</v>
      </c>
      <c r="F514" s="9">
        <f t="shared" si="143"/>
        <v>278.5</v>
      </c>
      <c r="G514" s="8">
        <f t="shared" si="135"/>
        <v>-2428.672</v>
      </c>
      <c r="H514" s="8">
        <f t="shared" si="136"/>
        <v>2997646.6853695954</v>
      </c>
      <c r="I514" s="8">
        <f t="shared" si="137"/>
        <v>5997797.4001087863</v>
      </c>
      <c r="J514" s="8">
        <f t="shared" si="138"/>
        <v>8997948.1148479767</v>
      </c>
      <c r="K514" s="8">
        <f t="shared" si="139"/>
        <v>11998324.901695954</v>
      </c>
      <c r="L514" s="8">
        <f t="shared" si="140"/>
        <v>15001339.196479771</v>
      </c>
      <c r="M514" s="8">
        <f t="shared" si="141"/>
        <v>18005107.064959545</v>
      </c>
      <c r="O514" s="10">
        <v>277.8</v>
      </c>
      <c r="P514" s="10">
        <v>5941.5829999999996</v>
      </c>
      <c r="Q514" s="10">
        <f t="shared" si="132"/>
        <v>0</v>
      </c>
      <c r="R514" s="9">
        <v>278.3</v>
      </c>
      <c r="S514" s="8">
        <v>-1074.0039999999999</v>
      </c>
      <c r="T514" s="8">
        <v>5791.6040000000003</v>
      </c>
      <c r="U514" s="9">
        <f t="shared" si="133"/>
        <v>278.3</v>
      </c>
      <c r="V514" s="8">
        <f t="shared" si="126"/>
        <v>5791.6040000000003</v>
      </c>
      <c r="W514" s="8">
        <f t="shared" si="127"/>
        <v>3764550.6039999998</v>
      </c>
      <c r="X514" s="8">
        <f t="shared" si="128"/>
        <v>7523309.6040000003</v>
      </c>
      <c r="Y514" s="8">
        <f t="shared" si="129"/>
        <v>11282068.604</v>
      </c>
      <c r="Z514" s="8">
        <f t="shared" si="130"/>
        <v>15040827.604</v>
      </c>
      <c r="AA514" s="8">
        <f t="shared" si="131"/>
        <v>18799586.603999998</v>
      </c>
      <c r="AB514" s="8">
        <f t="shared" si="134"/>
        <v>22558345.603999998</v>
      </c>
    </row>
    <row r="515" spans="1:28" x14ac:dyDescent="0.2">
      <c r="A515" s="9">
        <v>278.10000000000002</v>
      </c>
      <c r="B515" s="10">
        <v>10975.4</v>
      </c>
      <c r="C515" s="10">
        <f t="shared" si="142"/>
        <v>7093.4455904157221</v>
      </c>
      <c r="D515" s="10">
        <v>-10681.3</v>
      </c>
      <c r="E515" s="10">
        <v>-5365.22</v>
      </c>
      <c r="F515" s="9">
        <f t="shared" si="143"/>
        <v>278.60000000000002</v>
      </c>
      <c r="G515" s="8">
        <f t="shared" si="135"/>
        <v>-5365.22</v>
      </c>
      <c r="H515" s="8">
        <f t="shared" si="136"/>
        <v>2994759.3666559043</v>
      </c>
      <c r="I515" s="8">
        <f t="shared" si="137"/>
        <v>5995008.539967712</v>
      </c>
      <c r="J515" s="8">
        <f t="shared" si="138"/>
        <v>8995257.7132795211</v>
      </c>
      <c r="K515" s="8">
        <f t="shared" si="139"/>
        <v>11995880.646559041</v>
      </c>
      <c r="L515" s="8">
        <f t="shared" si="140"/>
        <v>15000864.112795208</v>
      </c>
      <c r="M515" s="8">
        <f t="shared" si="141"/>
        <v>18007093.445590414</v>
      </c>
      <c r="O515" s="10">
        <v>277.89999999999998</v>
      </c>
      <c r="P515" s="10">
        <v>-2298.748</v>
      </c>
      <c r="Q515" s="10">
        <f t="shared" si="132"/>
        <v>0</v>
      </c>
      <c r="R515" s="9">
        <v>278.39999999999998</v>
      </c>
      <c r="S515" s="8">
        <v>2617.5659999999998</v>
      </c>
      <c r="T515" s="8">
        <v>11578.08</v>
      </c>
      <c r="U515" s="9">
        <f t="shared" si="133"/>
        <v>278.39999999999998</v>
      </c>
      <c r="V515" s="8">
        <f t="shared" si="126"/>
        <v>11578.08</v>
      </c>
      <c r="W515" s="8">
        <f t="shared" si="127"/>
        <v>3770337.08</v>
      </c>
      <c r="X515" s="8">
        <f t="shared" si="128"/>
        <v>7529096.0800000001</v>
      </c>
      <c r="Y515" s="8">
        <f t="shared" si="129"/>
        <v>11287855.08</v>
      </c>
      <c r="Z515" s="8">
        <f t="shared" si="130"/>
        <v>15046614.08</v>
      </c>
      <c r="AA515" s="8">
        <f t="shared" si="131"/>
        <v>18805373.079999998</v>
      </c>
      <c r="AB515" s="8">
        <f t="shared" si="134"/>
        <v>22564132.079999998</v>
      </c>
    </row>
    <row r="516" spans="1:28" x14ac:dyDescent="0.2">
      <c r="A516" s="9">
        <v>278.2</v>
      </c>
      <c r="B516" s="10">
        <v>9546.7450000000008</v>
      </c>
      <c r="C516" s="10">
        <f t="shared" si="142"/>
        <v>6170.1000622367619</v>
      </c>
      <c r="D516" s="10">
        <v>1929.37</v>
      </c>
      <c r="E516" s="10">
        <v>-7497.4219999999996</v>
      </c>
      <c r="F516" s="9">
        <f t="shared" si="143"/>
        <v>278.7</v>
      </c>
      <c r="G516" s="8">
        <f t="shared" si="135"/>
        <v>-7497.4219999999996</v>
      </c>
      <c r="H516" s="8">
        <f t="shared" si="136"/>
        <v>2992639.2532206224</v>
      </c>
      <c r="I516" s="8">
        <f t="shared" si="137"/>
        <v>5992912.6036618669</v>
      </c>
      <c r="J516" s="8">
        <f t="shared" si="138"/>
        <v>8993185.9541031122</v>
      </c>
      <c r="K516" s="8">
        <f t="shared" si="139"/>
        <v>11993869.330206223</v>
      </c>
      <c r="L516" s="8">
        <f t="shared" si="140"/>
        <v>14999336.339031119</v>
      </c>
      <c r="M516" s="8">
        <f t="shared" si="141"/>
        <v>18006170.100062236</v>
      </c>
      <c r="O516" s="10">
        <v>278</v>
      </c>
      <c r="P516" s="10">
        <v>3978.201</v>
      </c>
      <c r="Q516" s="10">
        <f t="shared" si="132"/>
        <v>0</v>
      </c>
      <c r="R516" s="9">
        <v>278.5</v>
      </c>
      <c r="S516" s="8">
        <v>-411.25529999999998</v>
      </c>
      <c r="T516" s="8">
        <v>14091.39</v>
      </c>
      <c r="U516" s="9">
        <f t="shared" si="133"/>
        <v>278.5</v>
      </c>
      <c r="V516" s="8">
        <f t="shared" si="126"/>
        <v>14091.39</v>
      </c>
      <c r="W516" s="8">
        <f t="shared" si="127"/>
        <v>3772850.39</v>
      </c>
      <c r="X516" s="8">
        <f t="shared" si="128"/>
        <v>7531609.3899999997</v>
      </c>
      <c r="Y516" s="8">
        <f t="shared" si="129"/>
        <v>11290368.390000001</v>
      </c>
      <c r="Z516" s="8">
        <f t="shared" si="130"/>
        <v>15049127.390000001</v>
      </c>
      <c r="AA516" s="8">
        <f t="shared" si="131"/>
        <v>18807886.390000001</v>
      </c>
      <c r="AB516" s="8">
        <f t="shared" si="134"/>
        <v>22566645.390000001</v>
      </c>
    </row>
    <row r="517" spans="1:28" x14ac:dyDescent="0.2">
      <c r="A517" s="9">
        <v>278.3</v>
      </c>
      <c r="B517" s="10">
        <v>13625.2</v>
      </c>
      <c r="C517" s="10">
        <f t="shared" si="142"/>
        <v>8806.0220910884618</v>
      </c>
      <c r="D517" s="10">
        <v>-1074.0039999999999</v>
      </c>
      <c r="E517" s="10">
        <v>4574.5789999999997</v>
      </c>
      <c r="F517" s="9">
        <f t="shared" si="143"/>
        <v>278.8</v>
      </c>
      <c r="G517" s="8">
        <f t="shared" si="135"/>
        <v>4574.5789999999997</v>
      </c>
      <c r="H517" s="8">
        <f t="shared" si="136"/>
        <v>3004616.893430911</v>
      </c>
      <c r="I517" s="8">
        <f t="shared" si="137"/>
        <v>6004701.5222927323</v>
      </c>
      <c r="J517" s="8">
        <f t="shared" si="138"/>
        <v>9004786.1511545535</v>
      </c>
      <c r="K517" s="8">
        <f t="shared" si="139"/>
        <v>12004997.723309109</v>
      </c>
      <c r="L517" s="8">
        <f t="shared" si="140"/>
        <v>15006690.300545543</v>
      </c>
      <c r="M517" s="8">
        <f t="shared" si="141"/>
        <v>18008806.022091087</v>
      </c>
      <c r="O517" s="10">
        <v>278.10000000000002</v>
      </c>
      <c r="P517" s="10">
        <v>5159.4319999999998</v>
      </c>
      <c r="Q517" s="10">
        <f t="shared" si="132"/>
        <v>0</v>
      </c>
      <c r="R517" s="9">
        <v>278.60000000000002</v>
      </c>
      <c r="S517" s="8">
        <v>460.774</v>
      </c>
      <c r="T517" s="8">
        <v>4636.7659999999996</v>
      </c>
      <c r="U517" s="9">
        <f t="shared" si="133"/>
        <v>278.60000000000002</v>
      </c>
      <c r="V517" s="8">
        <f t="shared" si="126"/>
        <v>4636.7659999999996</v>
      </c>
      <c r="W517" s="8">
        <f t="shared" si="127"/>
        <v>3763395.7659999998</v>
      </c>
      <c r="X517" s="8">
        <f t="shared" si="128"/>
        <v>7522154.7659999998</v>
      </c>
      <c r="Y517" s="8">
        <f t="shared" si="129"/>
        <v>11280913.766000001</v>
      </c>
      <c r="Z517" s="8">
        <f t="shared" si="130"/>
        <v>15039672.766000001</v>
      </c>
      <c r="AA517" s="8">
        <f t="shared" si="131"/>
        <v>18798431.765999999</v>
      </c>
      <c r="AB517" s="8">
        <f t="shared" si="134"/>
        <v>22557190.765999999</v>
      </c>
    </row>
    <row r="518" spans="1:28" x14ac:dyDescent="0.2">
      <c r="A518" s="9">
        <v>278.39999999999998</v>
      </c>
      <c r="B518" s="10">
        <v>13072.43</v>
      </c>
      <c r="C518" s="10">
        <f t="shared" si="142"/>
        <v>8448.7645953239244</v>
      </c>
      <c r="D518" s="10">
        <v>2617.5659999999998</v>
      </c>
      <c r="E518" s="10">
        <v>5791.6040000000003</v>
      </c>
      <c r="F518" s="9">
        <f t="shared" si="143"/>
        <v>278.89999999999998</v>
      </c>
      <c r="G518" s="8">
        <f t="shared" si="135"/>
        <v>5791.6040000000003</v>
      </c>
      <c r="H518" s="8">
        <f t="shared" si="136"/>
        <v>3005818.1756059532</v>
      </c>
      <c r="I518" s="8">
        <f t="shared" si="137"/>
        <v>6005871.3188178595</v>
      </c>
      <c r="J518" s="8">
        <f t="shared" si="138"/>
        <v>9005924.4620297663</v>
      </c>
      <c r="K518" s="8">
        <f t="shared" si="139"/>
        <v>12006057.320059532</v>
      </c>
      <c r="L518" s="8">
        <f t="shared" si="140"/>
        <v>15007120.184297662</v>
      </c>
      <c r="M518" s="8">
        <f t="shared" si="141"/>
        <v>18008448.764595322</v>
      </c>
      <c r="O518" s="10">
        <v>278.2</v>
      </c>
      <c r="P518" s="10">
        <v>1823.395</v>
      </c>
      <c r="Q518" s="10">
        <f t="shared" si="132"/>
        <v>0</v>
      </c>
      <c r="R518" s="9">
        <v>278.7</v>
      </c>
      <c r="S518" s="8">
        <v>-2234.5129999999999</v>
      </c>
      <c r="T518" s="8">
        <v>4281.067</v>
      </c>
      <c r="U518" s="9">
        <f t="shared" si="133"/>
        <v>278.7</v>
      </c>
      <c r="V518" s="8">
        <f t="shared" si="126"/>
        <v>4281.067</v>
      </c>
      <c r="W518" s="8">
        <f t="shared" si="127"/>
        <v>3763040.0669999998</v>
      </c>
      <c r="X518" s="8">
        <f t="shared" si="128"/>
        <v>7521799.0669999998</v>
      </c>
      <c r="Y518" s="8">
        <f t="shared" si="129"/>
        <v>11280558.067</v>
      </c>
      <c r="Z518" s="8">
        <f t="shared" si="130"/>
        <v>15039317.067</v>
      </c>
      <c r="AA518" s="8">
        <f t="shared" si="131"/>
        <v>18798076.067000002</v>
      </c>
      <c r="AB518" s="8">
        <f t="shared" si="134"/>
        <v>22556835.067000002</v>
      </c>
    </row>
    <row r="519" spans="1:28" x14ac:dyDescent="0.2">
      <c r="A519" s="9">
        <v>278.5</v>
      </c>
      <c r="B519" s="10">
        <v>13709.09</v>
      </c>
      <c r="C519" s="10">
        <f t="shared" si="142"/>
        <v>8860.2405387605268</v>
      </c>
      <c r="D519" s="10">
        <v>-411.25529999999998</v>
      </c>
      <c r="E519" s="10">
        <v>11578.08</v>
      </c>
      <c r="F519" s="9">
        <f t="shared" si="143"/>
        <v>279</v>
      </c>
      <c r="G519" s="8">
        <f t="shared" si="135"/>
        <v>11578.08</v>
      </c>
      <c r="H519" s="8">
        <f t="shared" si="136"/>
        <v>3011550.9016053877</v>
      </c>
      <c r="I519" s="8">
        <f t="shared" si="137"/>
        <v>6011496.5448161624</v>
      </c>
      <c r="J519" s="8">
        <f t="shared" si="138"/>
        <v>9011442.1880269386</v>
      </c>
      <c r="K519" s="8">
        <f t="shared" si="139"/>
        <v>12011306.296053875</v>
      </c>
      <c r="L519" s="8">
        <f t="shared" si="140"/>
        <v>15010219.16026938</v>
      </c>
      <c r="M519" s="8">
        <f t="shared" si="141"/>
        <v>18008860.240538761</v>
      </c>
      <c r="O519" s="10">
        <v>278.3</v>
      </c>
      <c r="P519" s="10">
        <v>9603.6790000000001</v>
      </c>
      <c r="Q519" s="10">
        <f t="shared" si="132"/>
        <v>0</v>
      </c>
      <c r="R519" s="9">
        <v>278.8</v>
      </c>
      <c r="S519" s="8">
        <v>-249.06049999999999</v>
      </c>
      <c r="T519" s="8">
        <v>8951.9330000000009</v>
      </c>
      <c r="U519" s="9">
        <f t="shared" si="133"/>
        <v>278.8</v>
      </c>
      <c r="V519" s="8">
        <f t="shared" si="126"/>
        <v>8951.9330000000009</v>
      </c>
      <c r="W519" s="8">
        <f t="shared" si="127"/>
        <v>3767710.9330000002</v>
      </c>
      <c r="X519" s="8">
        <f t="shared" si="128"/>
        <v>7526469.9330000002</v>
      </c>
      <c r="Y519" s="8">
        <f t="shared" si="129"/>
        <v>11285228.933</v>
      </c>
      <c r="Z519" s="8">
        <f t="shared" si="130"/>
        <v>15043987.933</v>
      </c>
      <c r="AA519" s="8">
        <f t="shared" si="131"/>
        <v>18802746.932999998</v>
      </c>
      <c r="AB519" s="8">
        <f t="shared" si="134"/>
        <v>22561505.932999998</v>
      </c>
    </row>
    <row r="520" spans="1:28" x14ac:dyDescent="0.2">
      <c r="A520" s="9">
        <v>278.60000000000002</v>
      </c>
      <c r="B520" s="10">
        <v>16134.26</v>
      </c>
      <c r="C520" s="10">
        <f t="shared" si="142"/>
        <v>10427.637758224828</v>
      </c>
      <c r="D520" s="10">
        <v>460.774</v>
      </c>
      <c r="E520" s="10">
        <v>14091.39</v>
      </c>
      <c r="F520" s="9">
        <f t="shared" si="143"/>
        <v>279.10000000000002</v>
      </c>
      <c r="G520" s="8">
        <f t="shared" si="135"/>
        <v>14091.39</v>
      </c>
      <c r="H520" s="8">
        <f t="shared" si="136"/>
        <v>3014054.7524775821</v>
      </c>
      <c r="I520" s="8">
        <f t="shared" si="137"/>
        <v>6013981.4774327464</v>
      </c>
      <c r="J520" s="8">
        <f t="shared" si="138"/>
        <v>9013908.2023879103</v>
      </c>
      <c r="K520" s="8">
        <f t="shared" si="139"/>
        <v>12013725.014775822</v>
      </c>
      <c r="L520" s="8">
        <f t="shared" si="140"/>
        <v>15012259.513879113</v>
      </c>
      <c r="M520" s="8">
        <f t="shared" si="141"/>
        <v>18010427.637758225</v>
      </c>
      <c r="O520" s="10">
        <v>278.39999999999998</v>
      </c>
      <c r="P520" s="10">
        <v>16440.68</v>
      </c>
      <c r="Q520" s="10">
        <f t="shared" si="132"/>
        <v>0</v>
      </c>
      <c r="R520" s="9">
        <v>278.89999999999998</v>
      </c>
      <c r="S520" s="8">
        <v>8519.1790000000001</v>
      </c>
      <c r="T520" s="8">
        <v>7547.8180000000002</v>
      </c>
      <c r="U520" s="9">
        <f t="shared" si="133"/>
        <v>278.89999999999998</v>
      </c>
      <c r="V520" s="8">
        <f t="shared" si="126"/>
        <v>7547.8180000000002</v>
      </c>
      <c r="W520" s="8">
        <f t="shared" si="127"/>
        <v>3766306.818</v>
      </c>
      <c r="X520" s="8">
        <f t="shared" si="128"/>
        <v>7525065.818</v>
      </c>
      <c r="Y520" s="8">
        <f t="shared" si="129"/>
        <v>11283824.818</v>
      </c>
      <c r="Z520" s="8">
        <f t="shared" si="130"/>
        <v>15042583.818</v>
      </c>
      <c r="AA520" s="8">
        <f t="shared" si="131"/>
        <v>18801342.818</v>
      </c>
      <c r="AB520" s="8">
        <f t="shared" si="134"/>
        <v>22560101.818</v>
      </c>
    </row>
    <row r="521" spans="1:28" x14ac:dyDescent="0.2">
      <c r="A521" s="9">
        <v>278.7</v>
      </c>
      <c r="B521" s="10">
        <v>13228.41</v>
      </c>
      <c r="C521" s="10">
        <f t="shared" si="142"/>
        <v>8549.5751027489878</v>
      </c>
      <c r="D521" s="10">
        <v>-2234.5129999999999</v>
      </c>
      <c r="E521" s="10">
        <v>4636.7659999999996</v>
      </c>
      <c r="F521" s="9">
        <f t="shared" si="143"/>
        <v>279.2</v>
      </c>
      <c r="G521" s="8">
        <f t="shared" si="135"/>
        <v>4636.7659999999996</v>
      </c>
      <c r="H521" s="8">
        <f t="shared" si="136"/>
        <v>3004675.8940910273</v>
      </c>
      <c r="I521" s="8">
        <f t="shared" si="137"/>
        <v>6004754.1502730828</v>
      </c>
      <c r="J521" s="8">
        <f t="shared" si="138"/>
        <v>9004832.4064551368</v>
      </c>
      <c r="K521" s="8">
        <f t="shared" si="139"/>
        <v>12005028.046910275</v>
      </c>
      <c r="L521" s="8">
        <f t="shared" si="140"/>
        <v>15006593.170551375</v>
      </c>
      <c r="M521" s="8">
        <f t="shared" si="141"/>
        <v>18008549.57510275</v>
      </c>
      <c r="O521" s="10">
        <v>278.5</v>
      </c>
      <c r="P521" s="10">
        <v>15943.06</v>
      </c>
      <c r="Q521" s="10">
        <f t="shared" si="132"/>
        <v>0</v>
      </c>
      <c r="R521" s="9">
        <v>279</v>
      </c>
      <c r="S521" s="8">
        <v>5330.05</v>
      </c>
      <c r="T521" s="8">
        <v>12414.98</v>
      </c>
      <c r="U521" s="9">
        <f t="shared" si="133"/>
        <v>279</v>
      </c>
      <c r="V521" s="8">
        <f t="shared" si="126"/>
        <v>12414.98</v>
      </c>
      <c r="W521" s="8">
        <f t="shared" si="127"/>
        <v>3771173.98</v>
      </c>
      <c r="X521" s="8">
        <f t="shared" si="128"/>
        <v>7529932.9800000004</v>
      </c>
      <c r="Y521" s="8">
        <f t="shared" si="129"/>
        <v>11288691.98</v>
      </c>
      <c r="Z521" s="8">
        <f t="shared" si="130"/>
        <v>15047450.98</v>
      </c>
      <c r="AA521" s="8">
        <f t="shared" si="131"/>
        <v>18806209.98</v>
      </c>
      <c r="AB521" s="8">
        <f t="shared" si="134"/>
        <v>22564968.98</v>
      </c>
    </row>
    <row r="522" spans="1:28" x14ac:dyDescent="0.2">
      <c r="A522" s="9">
        <v>278.8</v>
      </c>
      <c r="B522" s="10">
        <v>18535.98</v>
      </c>
      <c r="C522" s="10">
        <f t="shared" si="142"/>
        <v>11979.87914746014</v>
      </c>
      <c r="D522" s="10">
        <v>-249.06049999999999</v>
      </c>
      <c r="E522" s="10">
        <v>4281.067</v>
      </c>
      <c r="F522" s="9">
        <f t="shared" si="143"/>
        <v>279.3</v>
      </c>
      <c r="G522" s="8">
        <f t="shared" si="135"/>
        <v>4281.067</v>
      </c>
      <c r="H522" s="8">
        <f t="shared" si="136"/>
        <v>3004358.0551214744</v>
      </c>
      <c r="I522" s="8">
        <f t="shared" si="137"/>
        <v>6004512.0313644242</v>
      </c>
      <c r="J522" s="8">
        <f t="shared" si="138"/>
        <v>9004666.0076073725</v>
      </c>
      <c r="K522" s="8">
        <f t="shared" si="139"/>
        <v>12005050.948214745</v>
      </c>
      <c r="L522" s="8">
        <f t="shared" si="140"/>
        <v>15008130.47307373</v>
      </c>
      <c r="M522" s="8">
        <f t="shared" si="141"/>
        <v>18011979.879147459</v>
      </c>
      <c r="O522" s="10">
        <v>278.60000000000002</v>
      </c>
      <c r="P522" s="10">
        <v>7651.1660000000002</v>
      </c>
      <c r="Q522" s="10">
        <f t="shared" si="132"/>
        <v>0</v>
      </c>
      <c r="R522" s="9">
        <v>279.10000000000002</v>
      </c>
      <c r="S522" s="8">
        <v>11467.35</v>
      </c>
      <c r="T522" s="8">
        <v>8601.5859999999993</v>
      </c>
      <c r="U522" s="9">
        <f t="shared" si="133"/>
        <v>279.10000000000002</v>
      </c>
      <c r="V522" s="8">
        <f t="shared" si="126"/>
        <v>8601.5859999999993</v>
      </c>
      <c r="W522" s="8">
        <f t="shared" si="127"/>
        <v>3767360.5860000001</v>
      </c>
      <c r="X522" s="8">
        <f t="shared" si="128"/>
        <v>7526119.5860000001</v>
      </c>
      <c r="Y522" s="8">
        <f t="shared" si="129"/>
        <v>11284878.585999999</v>
      </c>
      <c r="Z522" s="8">
        <f t="shared" si="130"/>
        <v>15043637.585999999</v>
      </c>
      <c r="AA522" s="8">
        <f t="shared" si="131"/>
        <v>18802396.585999999</v>
      </c>
      <c r="AB522" s="8">
        <f t="shared" si="134"/>
        <v>22561155.585999999</v>
      </c>
    </row>
    <row r="523" spans="1:28" x14ac:dyDescent="0.2">
      <c r="A523" s="9">
        <v>278.89999999999998</v>
      </c>
      <c r="B523" s="10">
        <v>21278.240000000002</v>
      </c>
      <c r="C523" s="10">
        <f t="shared" si="142"/>
        <v>13752.212921607181</v>
      </c>
      <c r="D523" s="10">
        <v>8519.1790000000001</v>
      </c>
      <c r="E523" s="10">
        <v>8951.9330000000009</v>
      </c>
      <c r="F523" s="9">
        <f t="shared" si="143"/>
        <v>279.39999999999998</v>
      </c>
      <c r="G523" s="8">
        <f t="shared" si="135"/>
        <v>8951.9330000000009</v>
      </c>
      <c r="H523" s="8">
        <f t="shared" si="136"/>
        <v>3008999.9357992159</v>
      </c>
      <c r="I523" s="8">
        <f t="shared" si="137"/>
        <v>6009095.9413976483</v>
      </c>
      <c r="J523" s="8">
        <f t="shared" si="138"/>
        <v>9009191.9469960798</v>
      </c>
      <c r="K523" s="8">
        <f t="shared" si="139"/>
        <v>12009431.960992161</v>
      </c>
      <c r="L523" s="8">
        <f t="shared" si="140"/>
        <v>15011352.072960803</v>
      </c>
      <c r="M523" s="8">
        <f t="shared" si="141"/>
        <v>18013752.212921608</v>
      </c>
      <c r="O523" s="10">
        <v>278.7</v>
      </c>
      <c r="P523" s="10">
        <v>9091.4539999999997</v>
      </c>
      <c r="Q523" s="10">
        <f t="shared" si="132"/>
        <v>0</v>
      </c>
      <c r="R523" s="9">
        <v>279.2</v>
      </c>
      <c r="S523" s="8">
        <v>14948.94</v>
      </c>
      <c r="T523" s="8">
        <v>-1749.0039999999999</v>
      </c>
      <c r="U523" s="9">
        <f t="shared" si="133"/>
        <v>279.2</v>
      </c>
      <c r="V523" s="8">
        <f t="shared" si="126"/>
        <v>-1749.0039999999999</v>
      </c>
      <c r="W523" s="8">
        <f t="shared" si="127"/>
        <v>3757009.9959999998</v>
      </c>
      <c r="X523" s="8">
        <f t="shared" si="128"/>
        <v>7515768.9960000003</v>
      </c>
      <c r="Y523" s="8">
        <f t="shared" si="129"/>
        <v>11274527.995999999</v>
      </c>
      <c r="Z523" s="8">
        <f t="shared" si="130"/>
        <v>15033286.995999999</v>
      </c>
      <c r="AA523" s="8">
        <f t="shared" si="131"/>
        <v>18792045.995999999</v>
      </c>
      <c r="AB523" s="8">
        <f t="shared" si="134"/>
        <v>22550804.995999999</v>
      </c>
    </row>
    <row r="524" spans="1:28" x14ac:dyDescent="0.2">
      <c r="A524" s="9">
        <v>279</v>
      </c>
      <c r="B524" s="10">
        <v>21542.98</v>
      </c>
      <c r="C524" s="10">
        <f t="shared" si="142"/>
        <v>13923.315458699828</v>
      </c>
      <c r="D524" s="10">
        <v>5330.05</v>
      </c>
      <c r="E524" s="10">
        <v>7547.8180000000002</v>
      </c>
      <c r="F524" s="9">
        <f t="shared" si="143"/>
        <v>279.5</v>
      </c>
      <c r="G524" s="8">
        <f t="shared" si="135"/>
        <v>7547.8180000000002</v>
      </c>
      <c r="H524" s="8">
        <f t="shared" si="136"/>
        <v>3007611.5729745869</v>
      </c>
      <c r="I524" s="8">
        <f t="shared" si="137"/>
        <v>6007739.0829237606</v>
      </c>
      <c r="J524" s="8">
        <f t="shared" si="138"/>
        <v>9007866.5928729344</v>
      </c>
      <c r="K524" s="8">
        <f t="shared" si="139"/>
        <v>12008185.367745871</v>
      </c>
      <c r="L524" s="8">
        <f t="shared" si="140"/>
        <v>15010735.56672935</v>
      </c>
      <c r="M524" s="8">
        <f t="shared" si="141"/>
        <v>18013923.3154587</v>
      </c>
      <c r="O524" s="10">
        <v>278.8</v>
      </c>
      <c r="P524" s="10">
        <v>1802.6569999999999</v>
      </c>
      <c r="Q524" s="10">
        <f t="shared" si="132"/>
        <v>0</v>
      </c>
      <c r="R524" s="9">
        <v>279.3</v>
      </c>
      <c r="S524" s="8">
        <v>20368.849999999999</v>
      </c>
      <c r="T524" s="8">
        <v>10551.6</v>
      </c>
      <c r="U524" s="9">
        <f t="shared" si="133"/>
        <v>279.3</v>
      </c>
      <c r="V524" s="8">
        <f t="shared" si="126"/>
        <v>10551.6</v>
      </c>
      <c r="W524" s="8">
        <f t="shared" si="127"/>
        <v>3769310.6</v>
      </c>
      <c r="X524" s="8">
        <f t="shared" si="128"/>
        <v>7528069.5999999996</v>
      </c>
      <c r="Y524" s="8">
        <f t="shared" si="129"/>
        <v>11286828.6</v>
      </c>
      <c r="Z524" s="8">
        <f t="shared" si="130"/>
        <v>15045587.6</v>
      </c>
      <c r="AA524" s="8">
        <f t="shared" si="131"/>
        <v>18804346.600000001</v>
      </c>
      <c r="AB524" s="8">
        <f t="shared" si="134"/>
        <v>22563105.600000001</v>
      </c>
    </row>
    <row r="525" spans="1:28" x14ac:dyDescent="0.2">
      <c r="A525" s="9">
        <v>279.10000000000002</v>
      </c>
      <c r="B525" s="10">
        <v>17633.59</v>
      </c>
      <c r="C525" s="10">
        <f t="shared" si="142"/>
        <v>11396.660825910561</v>
      </c>
      <c r="D525" s="10">
        <v>11467.35</v>
      </c>
      <c r="E525" s="10">
        <v>12414.98</v>
      </c>
      <c r="F525" s="9">
        <f t="shared" si="143"/>
        <v>279.60000000000002</v>
      </c>
      <c r="G525" s="8">
        <f t="shared" si="135"/>
        <v>12414.98</v>
      </c>
      <c r="H525" s="8">
        <f t="shared" si="136"/>
        <v>3012404.7968082591</v>
      </c>
      <c r="I525" s="8">
        <f t="shared" si="137"/>
        <v>6012384.4304247769</v>
      </c>
      <c r="J525" s="8">
        <f t="shared" si="138"/>
        <v>9012364.064041296</v>
      </c>
      <c r="K525" s="8">
        <f t="shared" si="139"/>
        <v>12012313.148082592</v>
      </c>
      <c r="L525" s="8">
        <f t="shared" si="140"/>
        <v>15011905.820412956</v>
      </c>
      <c r="M525" s="8">
        <f t="shared" si="141"/>
        <v>18011396.660825912</v>
      </c>
      <c r="O525" s="10">
        <v>278.89999999999998</v>
      </c>
      <c r="P525" s="10">
        <v>6678.6229999999996</v>
      </c>
      <c r="Q525" s="10">
        <f t="shared" si="132"/>
        <v>0</v>
      </c>
      <c r="R525" s="9">
        <v>279.39999999999998</v>
      </c>
      <c r="S525" s="8">
        <v>20168.54</v>
      </c>
      <c r="T525" s="8">
        <v>10879.17</v>
      </c>
      <c r="U525" s="9">
        <f t="shared" si="133"/>
        <v>279.39999999999998</v>
      </c>
      <c r="V525" s="8">
        <f t="shared" si="126"/>
        <v>10879.17</v>
      </c>
      <c r="W525" s="8">
        <f t="shared" si="127"/>
        <v>3769638.17</v>
      </c>
      <c r="X525" s="8">
        <f t="shared" si="128"/>
        <v>7528397.1699999999</v>
      </c>
      <c r="Y525" s="8">
        <f t="shared" si="129"/>
        <v>11287156.17</v>
      </c>
      <c r="Z525" s="8">
        <f t="shared" si="130"/>
        <v>15045915.17</v>
      </c>
      <c r="AA525" s="8">
        <f t="shared" si="131"/>
        <v>18804674.170000002</v>
      </c>
      <c r="AB525" s="8">
        <f t="shared" si="134"/>
        <v>22563433.170000002</v>
      </c>
    </row>
    <row r="526" spans="1:28" x14ac:dyDescent="0.2">
      <c r="A526" s="9">
        <v>279.2</v>
      </c>
      <c r="B526" s="10">
        <v>25020.98</v>
      </c>
      <c r="C526" s="10">
        <f t="shared" si="142"/>
        <v>16171.160982641179</v>
      </c>
      <c r="D526" s="10">
        <v>14948.94</v>
      </c>
      <c r="E526" s="10">
        <v>8601.5859999999993</v>
      </c>
      <c r="F526" s="9">
        <f t="shared" si="143"/>
        <v>279.7</v>
      </c>
      <c r="G526" s="8">
        <f t="shared" si="135"/>
        <v>8601.5859999999993</v>
      </c>
      <c r="H526" s="8">
        <f t="shared" si="136"/>
        <v>3008677.2817498264</v>
      </c>
      <c r="I526" s="8">
        <f t="shared" si="137"/>
        <v>6008828.6732494794</v>
      </c>
      <c r="J526" s="8">
        <f t="shared" si="138"/>
        <v>9008980.0647491328</v>
      </c>
      <c r="K526" s="8">
        <f t="shared" si="139"/>
        <v>12009358.543498265</v>
      </c>
      <c r="L526" s="8">
        <f t="shared" si="140"/>
        <v>15012386.373491321</v>
      </c>
      <c r="M526" s="8">
        <f t="shared" si="141"/>
        <v>18016171.160982642</v>
      </c>
      <c r="O526" s="10">
        <v>279</v>
      </c>
      <c r="P526" s="10">
        <v>9178.1029999999992</v>
      </c>
      <c r="Q526" s="10">
        <f t="shared" si="132"/>
        <v>0</v>
      </c>
      <c r="R526" s="9">
        <v>279.5</v>
      </c>
      <c r="S526" s="8">
        <v>18513.34</v>
      </c>
      <c r="T526" s="8">
        <v>-273.06310000000002</v>
      </c>
      <c r="U526" s="9">
        <f t="shared" si="133"/>
        <v>279.5</v>
      </c>
      <c r="V526" s="8">
        <f t="shared" si="126"/>
        <v>-273.06310000000002</v>
      </c>
      <c r="W526" s="8">
        <f t="shared" si="127"/>
        <v>3758485.9369000001</v>
      </c>
      <c r="X526" s="8">
        <f t="shared" si="128"/>
        <v>7517244.9369000001</v>
      </c>
      <c r="Y526" s="8">
        <f t="shared" si="129"/>
        <v>11276003.936899999</v>
      </c>
      <c r="Z526" s="8">
        <f t="shared" si="130"/>
        <v>15034762.936899999</v>
      </c>
      <c r="AA526" s="8">
        <f t="shared" si="131"/>
        <v>18793521.936900001</v>
      </c>
      <c r="AB526" s="8">
        <f t="shared" si="134"/>
        <v>22552280.936900001</v>
      </c>
    </row>
    <row r="527" spans="1:28" x14ac:dyDescent="0.2">
      <c r="A527" s="9">
        <v>279.3</v>
      </c>
      <c r="B527" s="10">
        <v>19862.240000000002</v>
      </c>
      <c r="C527" s="10">
        <f t="shared" si="142"/>
        <v>12837.046371319386</v>
      </c>
      <c r="D527" s="10">
        <v>20368.849999999999</v>
      </c>
      <c r="E527" s="10">
        <v>-1749.0039999999999</v>
      </c>
      <c r="F527" s="9">
        <f t="shared" si="143"/>
        <v>279.8</v>
      </c>
      <c r="G527" s="8">
        <f t="shared" si="135"/>
        <v>-1749.0039999999999</v>
      </c>
      <c r="H527" s="8">
        <f t="shared" si="136"/>
        <v>2998396.8565037134</v>
      </c>
      <c r="I527" s="8">
        <f t="shared" si="137"/>
        <v>5998688.5775111392</v>
      </c>
      <c r="J527" s="8">
        <f t="shared" si="138"/>
        <v>8998980.2985185664</v>
      </c>
      <c r="K527" s="8">
        <f t="shared" si="139"/>
        <v>11999709.601037132</v>
      </c>
      <c r="L527" s="8">
        <f t="shared" si="140"/>
        <v>15005544.021185659</v>
      </c>
      <c r="M527" s="8">
        <f t="shared" si="141"/>
        <v>18012837.046371318</v>
      </c>
      <c r="O527" s="10">
        <v>279.10000000000002</v>
      </c>
      <c r="P527" s="10">
        <v>16038.47</v>
      </c>
      <c r="Q527" s="10">
        <f t="shared" si="132"/>
        <v>0</v>
      </c>
      <c r="R527" s="9">
        <v>279.60000000000002</v>
      </c>
      <c r="S527" s="8">
        <v>14881.63</v>
      </c>
      <c r="T527" s="8">
        <v>-6814.4170000000004</v>
      </c>
      <c r="U527" s="9">
        <f t="shared" si="133"/>
        <v>279.60000000000002</v>
      </c>
      <c r="V527" s="8">
        <f t="shared" si="126"/>
        <v>-6814.4170000000004</v>
      </c>
      <c r="W527" s="8">
        <f t="shared" si="127"/>
        <v>3751944.5830000001</v>
      </c>
      <c r="X527" s="8">
        <f t="shared" si="128"/>
        <v>7510703.5829999996</v>
      </c>
      <c r="Y527" s="8">
        <f t="shared" si="129"/>
        <v>11269462.583000001</v>
      </c>
      <c r="Z527" s="8">
        <f t="shared" si="130"/>
        <v>15028221.583000001</v>
      </c>
      <c r="AA527" s="8">
        <f t="shared" si="131"/>
        <v>18786980.583000001</v>
      </c>
      <c r="AB527" s="8">
        <f t="shared" si="134"/>
        <v>22545739.583000001</v>
      </c>
    </row>
    <row r="528" spans="1:28" x14ac:dyDescent="0.2">
      <c r="A528" s="9">
        <v>279.39999999999998</v>
      </c>
      <c r="B528" s="10">
        <v>20502.45</v>
      </c>
      <c r="C528" s="10">
        <f t="shared" si="142"/>
        <v>13250.816694172316</v>
      </c>
      <c r="D528" s="10">
        <v>20168.54</v>
      </c>
      <c r="E528" s="10">
        <v>10551.6</v>
      </c>
      <c r="F528" s="9">
        <f t="shared" si="143"/>
        <v>279.89999999999998</v>
      </c>
      <c r="G528" s="8">
        <f t="shared" si="135"/>
        <v>10551.6</v>
      </c>
      <c r="H528" s="8">
        <f t="shared" si="136"/>
        <v>3010578.5921669416</v>
      </c>
      <c r="I528" s="8">
        <f t="shared" si="137"/>
        <v>6010632.5765008256</v>
      </c>
      <c r="J528" s="8">
        <f t="shared" si="138"/>
        <v>9010686.5608347077</v>
      </c>
      <c r="K528" s="8">
        <f t="shared" si="139"/>
        <v>12010821.521669418</v>
      </c>
      <c r="L528" s="8">
        <f t="shared" si="140"/>
        <v>15011901.208347086</v>
      </c>
      <c r="M528" s="8">
        <f t="shared" si="141"/>
        <v>18013250.816694174</v>
      </c>
      <c r="O528" s="10">
        <v>279.2</v>
      </c>
      <c r="P528" s="10">
        <v>10180.01</v>
      </c>
      <c r="Q528" s="10">
        <f t="shared" si="132"/>
        <v>0</v>
      </c>
      <c r="R528" s="9">
        <v>279.7</v>
      </c>
      <c r="S528" s="8">
        <v>18515.68</v>
      </c>
      <c r="T528" s="8">
        <v>-7817.8209999999999</v>
      </c>
      <c r="U528" s="9">
        <f t="shared" si="133"/>
        <v>279.7</v>
      </c>
      <c r="V528" s="8">
        <f t="shared" si="126"/>
        <v>-7817.8209999999999</v>
      </c>
      <c r="W528" s="8">
        <f t="shared" si="127"/>
        <v>3750941.179</v>
      </c>
      <c r="X528" s="8">
        <f t="shared" si="128"/>
        <v>7509700.1789999995</v>
      </c>
      <c r="Y528" s="8">
        <f t="shared" si="129"/>
        <v>11268459.179</v>
      </c>
      <c r="Z528" s="8">
        <f t="shared" si="130"/>
        <v>15027218.179</v>
      </c>
      <c r="AA528" s="8">
        <f t="shared" si="131"/>
        <v>18785977.179000001</v>
      </c>
      <c r="AB528" s="8">
        <f t="shared" si="134"/>
        <v>22544736.179000001</v>
      </c>
    </row>
    <row r="529" spans="1:28" x14ac:dyDescent="0.2">
      <c r="A529" s="9">
        <v>279.5</v>
      </c>
      <c r="B529" s="10">
        <v>21061.58</v>
      </c>
      <c r="C529" s="10">
        <f t="shared" si="142"/>
        <v>13612.184683764417</v>
      </c>
      <c r="D529" s="10">
        <v>18513.34</v>
      </c>
      <c r="E529" s="10">
        <v>10879.17</v>
      </c>
      <c r="F529" s="9">
        <f t="shared" si="143"/>
        <v>280</v>
      </c>
      <c r="G529" s="8">
        <f t="shared" si="135"/>
        <v>10879.17</v>
      </c>
      <c r="H529" s="8">
        <f t="shared" si="136"/>
        <v>3010906.5001468374</v>
      </c>
      <c r="I529" s="8">
        <f t="shared" si="137"/>
        <v>6010961.1604405129</v>
      </c>
      <c r="J529" s="8">
        <f t="shared" si="138"/>
        <v>9011015.820734188</v>
      </c>
      <c r="K529" s="8">
        <f t="shared" si="139"/>
        <v>12011152.471468376</v>
      </c>
      <c r="L529" s="8">
        <f t="shared" si="140"/>
        <v>15012245.677341882</v>
      </c>
      <c r="M529" s="8">
        <f t="shared" si="141"/>
        <v>18013612.184683766</v>
      </c>
      <c r="O529" s="10">
        <v>279.3</v>
      </c>
      <c r="P529" s="10">
        <v>12450.09</v>
      </c>
      <c r="Q529" s="10">
        <f t="shared" si="132"/>
        <v>0</v>
      </c>
      <c r="R529" s="9">
        <v>279.8</v>
      </c>
      <c r="S529" s="8">
        <v>14659.91</v>
      </c>
      <c r="T529" s="8">
        <v>-21852.99</v>
      </c>
      <c r="U529" s="9">
        <f t="shared" si="133"/>
        <v>279.8</v>
      </c>
      <c r="V529" s="8">
        <f t="shared" si="126"/>
        <v>-21852.99</v>
      </c>
      <c r="W529" s="8">
        <f t="shared" si="127"/>
        <v>3736906.01</v>
      </c>
      <c r="X529" s="8">
        <f t="shared" si="128"/>
        <v>7495665.0099999998</v>
      </c>
      <c r="Y529" s="8">
        <f t="shared" si="129"/>
        <v>11254424.01</v>
      </c>
      <c r="Z529" s="8">
        <f t="shared" si="130"/>
        <v>15013183.01</v>
      </c>
      <c r="AA529" s="8">
        <f t="shared" si="131"/>
        <v>18771942.010000002</v>
      </c>
      <c r="AB529" s="8">
        <f t="shared" si="134"/>
        <v>22530701.010000002</v>
      </c>
    </row>
    <row r="530" spans="1:28" x14ac:dyDescent="0.2">
      <c r="A530" s="9">
        <v>279.60000000000002</v>
      </c>
      <c r="B530" s="10">
        <v>25281.46</v>
      </c>
      <c r="C530" s="10">
        <f t="shared" si="142"/>
        <v>16339.510264434231</v>
      </c>
      <c r="D530" s="10">
        <v>14881.63</v>
      </c>
      <c r="E530" s="10">
        <v>-273.06310000000002</v>
      </c>
      <c r="F530" s="9">
        <f t="shared" si="143"/>
        <v>280.10000000000002</v>
      </c>
      <c r="G530" s="8">
        <f t="shared" si="135"/>
        <v>-273.06310000000002</v>
      </c>
      <c r="H530" s="8">
        <f t="shared" si="136"/>
        <v>2999893.0626336443</v>
      </c>
      <c r="I530" s="8">
        <f t="shared" si="137"/>
        <v>6000225.3141009333</v>
      </c>
      <c r="J530" s="8">
        <f t="shared" si="138"/>
        <v>9000557.5655682217</v>
      </c>
      <c r="K530" s="8">
        <f t="shared" si="139"/>
        <v>12001388.194236444</v>
      </c>
      <c r="L530" s="8">
        <f t="shared" si="140"/>
        <v>15008033.223582217</v>
      </c>
      <c r="M530" s="8">
        <f t="shared" si="141"/>
        <v>18016339.510264434</v>
      </c>
      <c r="O530" s="10">
        <v>279.39999999999998</v>
      </c>
      <c r="P530" s="10">
        <v>12119.03</v>
      </c>
      <c r="Q530" s="10">
        <f t="shared" si="132"/>
        <v>0</v>
      </c>
      <c r="R530" s="9">
        <v>279.89999999999998</v>
      </c>
      <c r="S530" s="8">
        <v>18534.73</v>
      </c>
      <c r="T530" s="8">
        <v>-14213.04</v>
      </c>
      <c r="U530" s="9">
        <f t="shared" si="133"/>
        <v>279.89999999999998</v>
      </c>
      <c r="V530" s="8">
        <f t="shared" si="126"/>
        <v>-14213.04</v>
      </c>
      <c r="W530" s="8">
        <f t="shared" si="127"/>
        <v>3744545.96</v>
      </c>
      <c r="X530" s="8">
        <f t="shared" si="128"/>
        <v>7503304.96</v>
      </c>
      <c r="Y530" s="8">
        <f t="shared" si="129"/>
        <v>11262063.960000001</v>
      </c>
      <c r="Z530" s="8">
        <f t="shared" si="130"/>
        <v>15020822.960000001</v>
      </c>
      <c r="AA530" s="8">
        <f t="shared" si="131"/>
        <v>18779581.960000001</v>
      </c>
      <c r="AB530" s="8">
        <f t="shared" si="134"/>
        <v>22538340.960000001</v>
      </c>
    </row>
    <row r="531" spans="1:28" x14ac:dyDescent="0.2">
      <c r="A531" s="9">
        <v>279.7</v>
      </c>
      <c r="B531" s="10">
        <v>26231.06</v>
      </c>
      <c r="C531" s="10">
        <f t="shared" si="142"/>
        <v>16953.240600700679</v>
      </c>
      <c r="D531" s="10">
        <v>18515.68</v>
      </c>
      <c r="E531" s="10">
        <v>-6814.4170000000004</v>
      </c>
      <c r="F531" s="9">
        <f t="shared" si="143"/>
        <v>280.2</v>
      </c>
      <c r="G531" s="8">
        <f t="shared" si="135"/>
        <v>-6814.4170000000004</v>
      </c>
      <c r="H531" s="8">
        <f t="shared" si="136"/>
        <v>2993423.2595760068</v>
      </c>
      <c r="I531" s="8">
        <f t="shared" si="137"/>
        <v>5993898.6127280211</v>
      </c>
      <c r="J531" s="8">
        <f t="shared" si="138"/>
        <v>8994373.9658800345</v>
      </c>
      <c r="K531" s="8">
        <f t="shared" si="139"/>
        <v>11995562.34876007</v>
      </c>
      <c r="L531" s="8">
        <f t="shared" si="140"/>
        <v>15005069.411800351</v>
      </c>
      <c r="M531" s="8">
        <f t="shared" si="141"/>
        <v>18016953.240600701</v>
      </c>
      <c r="O531" s="10">
        <v>279.5</v>
      </c>
      <c r="P531" s="10">
        <v>16533.63</v>
      </c>
      <c r="Q531" s="10">
        <f t="shared" si="132"/>
        <v>0</v>
      </c>
      <c r="R531" s="9">
        <v>280</v>
      </c>
      <c r="S531" s="8">
        <v>27955.48</v>
      </c>
      <c r="T531" s="8">
        <v>-18698.439999999999</v>
      </c>
      <c r="U531" s="9">
        <f t="shared" si="133"/>
        <v>280</v>
      </c>
      <c r="V531" s="8">
        <f t="shared" si="126"/>
        <v>-18698.439999999999</v>
      </c>
      <c r="W531" s="8">
        <f t="shared" si="127"/>
        <v>3740060.56</v>
      </c>
      <c r="X531" s="8">
        <f t="shared" si="128"/>
        <v>7498819.5599999996</v>
      </c>
      <c r="Y531" s="8">
        <f t="shared" si="129"/>
        <v>11257578.560000001</v>
      </c>
      <c r="Z531" s="8">
        <f t="shared" si="130"/>
        <v>15016337.560000001</v>
      </c>
      <c r="AA531" s="8">
        <f t="shared" si="131"/>
        <v>18775096.559999999</v>
      </c>
      <c r="AB531" s="8">
        <f t="shared" si="134"/>
        <v>22533855.559999999</v>
      </c>
    </row>
    <row r="532" spans="1:28" x14ac:dyDescent="0.2">
      <c r="A532" s="9">
        <v>279.8</v>
      </c>
      <c r="B532" s="10">
        <v>31024.77</v>
      </c>
      <c r="C532" s="10">
        <f t="shared" si="142"/>
        <v>20051.434840658381</v>
      </c>
      <c r="D532" s="10">
        <v>14659.91</v>
      </c>
      <c r="E532" s="10">
        <v>-7817.8209999999999</v>
      </c>
      <c r="F532" s="9">
        <f t="shared" si="143"/>
        <v>280.3</v>
      </c>
      <c r="G532" s="8">
        <f t="shared" si="135"/>
        <v>-7817.8209999999999</v>
      </c>
      <c r="H532" s="8">
        <f t="shared" si="136"/>
        <v>2992460.8715584064</v>
      </c>
      <c r="I532" s="8">
        <f t="shared" si="137"/>
        <v>5993018.2566752201</v>
      </c>
      <c r="J532" s="8">
        <f t="shared" si="138"/>
        <v>8993575.6417920329</v>
      </c>
      <c r="K532" s="8">
        <f t="shared" si="139"/>
        <v>11994969.104584066</v>
      </c>
      <c r="L532" s="8">
        <f t="shared" si="140"/>
        <v>15006116.806920329</v>
      </c>
      <c r="M532" s="8">
        <f t="shared" si="141"/>
        <v>18020051.434840657</v>
      </c>
      <c r="O532" s="10">
        <v>279.60000000000002</v>
      </c>
      <c r="P532" s="10">
        <v>18912.62</v>
      </c>
      <c r="Q532" s="10">
        <f t="shared" si="132"/>
        <v>0</v>
      </c>
      <c r="R532" s="9">
        <v>280.10000000000002</v>
      </c>
      <c r="S532" s="8">
        <v>23569.99</v>
      </c>
      <c r="T532" s="8">
        <v>-16486.38</v>
      </c>
      <c r="U532" s="9">
        <f t="shared" si="133"/>
        <v>280.10000000000002</v>
      </c>
      <c r="V532" s="8">
        <f t="shared" si="126"/>
        <v>-16486.38</v>
      </c>
      <c r="W532" s="8">
        <f t="shared" si="127"/>
        <v>3742272.62</v>
      </c>
      <c r="X532" s="8">
        <f t="shared" si="128"/>
        <v>7501031.6200000001</v>
      </c>
      <c r="Y532" s="8">
        <f t="shared" si="129"/>
        <v>11259790.619999999</v>
      </c>
      <c r="Z532" s="8">
        <f t="shared" si="130"/>
        <v>15018549.619999999</v>
      </c>
      <c r="AA532" s="8">
        <f t="shared" si="131"/>
        <v>18777308.620000001</v>
      </c>
      <c r="AB532" s="8">
        <f t="shared" si="134"/>
        <v>22536067.620000001</v>
      </c>
    </row>
    <row r="533" spans="1:28" x14ac:dyDescent="0.2">
      <c r="A533" s="9">
        <v>279.89999999999998</v>
      </c>
      <c r="B533" s="10">
        <v>26203.34</v>
      </c>
      <c r="C533" s="10">
        <f t="shared" si="142"/>
        <v>16935.325052131488</v>
      </c>
      <c r="D533" s="10">
        <v>18534.73</v>
      </c>
      <c r="E533" s="10">
        <v>-21852.99</v>
      </c>
      <c r="F533" s="9">
        <f t="shared" si="143"/>
        <v>280.39999999999998</v>
      </c>
      <c r="G533" s="8">
        <f t="shared" si="135"/>
        <v>-21852.99</v>
      </c>
      <c r="H533" s="8">
        <f t="shared" si="136"/>
        <v>2978534.8931505214</v>
      </c>
      <c r="I533" s="8">
        <f t="shared" si="137"/>
        <v>5979310.6594515638</v>
      </c>
      <c r="J533" s="8">
        <f t="shared" si="138"/>
        <v>8980086.4257526062</v>
      </c>
      <c r="K533" s="8">
        <f t="shared" si="139"/>
        <v>11982025.841505213</v>
      </c>
      <c r="L533" s="8">
        <f t="shared" si="140"/>
        <v>14997541.167526066</v>
      </c>
      <c r="M533" s="8">
        <f t="shared" si="141"/>
        <v>18016935.325052131</v>
      </c>
      <c r="O533" s="10">
        <v>279.7</v>
      </c>
      <c r="P533" s="10">
        <v>28097.99</v>
      </c>
      <c r="Q533" s="10">
        <f t="shared" si="132"/>
        <v>0</v>
      </c>
      <c r="R533" s="9">
        <v>280.2</v>
      </c>
      <c r="S533" s="8">
        <v>23782.720000000001</v>
      </c>
      <c r="T533" s="8">
        <v>-11806.73</v>
      </c>
      <c r="U533" s="9">
        <f t="shared" si="133"/>
        <v>280.2</v>
      </c>
      <c r="V533" s="8">
        <f t="shared" si="126"/>
        <v>-11806.73</v>
      </c>
      <c r="W533" s="8">
        <f t="shared" si="127"/>
        <v>3746952.27</v>
      </c>
      <c r="X533" s="8">
        <f t="shared" si="128"/>
        <v>7505711.2699999996</v>
      </c>
      <c r="Y533" s="8">
        <f t="shared" si="129"/>
        <v>11264470.27</v>
      </c>
      <c r="Z533" s="8">
        <f t="shared" si="130"/>
        <v>15023229.27</v>
      </c>
      <c r="AA533" s="8">
        <f t="shared" si="131"/>
        <v>18781988.27</v>
      </c>
      <c r="AB533" s="8">
        <f t="shared" si="134"/>
        <v>22540747.27</v>
      </c>
    </row>
    <row r="534" spans="1:28" x14ac:dyDescent="0.2">
      <c r="A534" s="9">
        <v>280</v>
      </c>
      <c r="B534" s="10">
        <v>28394.58</v>
      </c>
      <c r="C534" s="10">
        <f t="shared" si="142"/>
        <v>18351.53236262063</v>
      </c>
      <c r="D534" s="10">
        <v>27955.48</v>
      </c>
      <c r="E534" s="10">
        <v>-14213.04</v>
      </c>
      <c r="F534" s="9">
        <f t="shared" si="143"/>
        <v>280.5</v>
      </c>
      <c r="G534" s="8">
        <f t="shared" si="135"/>
        <v>-14213.04</v>
      </c>
      <c r="H534" s="8">
        <f t="shared" si="136"/>
        <v>2986112.605723626</v>
      </c>
      <c r="I534" s="8">
        <f t="shared" si="137"/>
        <v>5986763.8971708789</v>
      </c>
      <c r="J534" s="8">
        <f t="shared" si="138"/>
        <v>8987415.188618131</v>
      </c>
      <c r="K534" s="8">
        <f t="shared" si="139"/>
        <v>11989043.417236263</v>
      </c>
      <c r="L534" s="8">
        <f t="shared" si="140"/>
        <v>15002069.246181311</v>
      </c>
      <c r="M534" s="8">
        <f t="shared" si="141"/>
        <v>18018351.532362621</v>
      </c>
      <c r="O534" s="10">
        <v>279.8</v>
      </c>
      <c r="P534" s="10">
        <v>27903.53</v>
      </c>
      <c r="Q534" s="10">
        <f t="shared" si="132"/>
        <v>0</v>
      </c>
      <c r="R534" s="9">
        <v>280.3</v>
      </c>
      <c r="S534" s="8">
        <v>33745.480000000003</v>
      </c>
      <c r="T534" s="8">
        <v>-5028.7879999999996</v>
      </c>
      <c r="U534" s="9">
        <f t="shared" si="133"/>
        <v>280.3</v>
      </c>
      <c r="V534" s="8">
        <f t="shared" si="126"/>
        <v>-5028.7879999999996</v>
      </c>
      <c r="W534" s="8">
        <f t="shared" si="127"/>
        <v>3753730.2119999998</v>
      </c>
      <c r="X534" s="8">
        <f t="shared" si="128"/>
        <v>7512489.2120000003</v>
      </c>
      <c r="Y534" s="8">
        <f t="shared" si="129"/>
        <v>11271248.211999999</v>
      </c>
      <c r="Z534" s="8">
        <f t="shared" si="130"/>
        <v>15030007.211999999</v>
      </c>
      <c r="AA534" s="8">
        <f t="shared" si="131"/>
        <v>18788766.212000001</v>
      </c>
      <c r="AB534" s="8">
        <f t="shared" si="134"/>
        <v>22547525.212000001</v>
      </c>
    </row>
    <row r="535" spans="1:28" x14ac:dyDescent="0.2">
      <c r="A535" s="9">
        <v>280.10000000000002</v>
      </c>
      <c r="B535" s="10">
        <v>27096.03</v>
      </c>
      <c r="C535" s="10">
        <f t="shared" si="142"/>
        <v>17512.274224289969</v>
      </c>
      <c r="D535" s="10">
        <v>23569.99</v>
      </c>
      <c r="E535" s="10">
        <v>-18698.439999999999</v>
      </c>
      <c r="F535" s="9">
        <f t="shared" si="143"/>
        <v>280.60000000000002</v>
      </c>
      <c r="G535" s="8">
        <f t="shared" si="135"/>
        <v>-18698.439999999999</v>
      </c>
      <c r="H535" s="8">
        <f t="shared" si="136"/>
        <v>2981663.6671422431</v>
      </c>
      <c r="I535" s="8">
        <f t="shared" si="137"/>
        <v>5982387.8814267283</v>
      </c>
      <c r="J535" s="8">
        <f t="shared" si="138"/>
        <v>8983112.0957112145</v>
      </c>
      <c r="K535" s="8">
        <f t="shared" si="139"/>
        <v>11984922.631422428</v>
      </c>
      <c r="L535" s="8">
        <f t="shared" si="140"/>
        <v>14999406.917112146</v>
      </c>
      <c r="M535" s="8">
        <f t="shared" si="141"/>
        <v>18017512.274224289</v>
      </c>
      <c r="O535" s="10">
        <v>279.89999999999998</v>
      </c>
      <c r="P535" s="10">
        <v>26995.63</v>
      </c>
      <c r="Q535" s="10">
        <f t="shared" si="132"/>
        <v>0</v>
      </c>
      <c r="R535" s="9">
        <v>280.39999999999998</v>
      </c>
      <c r="S535" s="8">
        <v>35823.360000000001</v>
      </c>
      <c r="T535" s="8">
        <v>-7174.0259999999998</v>
      </c>
      <c r="U535" s="9">
        <f t="shared" si="133"/>
        <v>280.39999999999998</v>
      </c>
      <c r="V535" s="8">
        <f t="shared" si="126"/>
        <v>-7174.0259999999998</v>
      </c>
      <c r="W535" s="8">
        <f t="shared" si="127"/>
        <v>3751584.9739999999</v>
      </c>
      <c r="X535" s="8">
        <f t="shared" si="128"/>
        <v>7510343.9740000004</v>
      </c>
      <c r="Y535" s="8">
        <f t="shared" si="129"/>
        <v>11269102.973999999</v>
      </c>
      <c r="Z535" s="8">
        <f t="shared" si="130"/>
        <v>15027861.973999999</v>
      </c>
      <c r="AA535" s="8">
        <f t="shared" si="131"/>
        <v>18786620.973999999</v>
      </c>
      <c r="AB535" s="8">
        <f t="shared" si="134"/>
        <v>22545379.973999999</v>
      </c>
    </row>
    <row r="536" spans="1:28" x14ac:dyDescent="0.2">
      <c r="A536" s="9">
        <v>280.2</v>
      </c>
      <c r="B536" s="10">
        <v>33021.910000000003</v>
      </c>
      <c r="C536" s="10">
        <f t="shared" si="142"/>
        <v>21342.194532919519</v>
      </c>
      <c r="D536" s="10">
        <v>23782.720000000001</v>
      </c>
      <c r="E536" s="10">
        <v>-16486.38</v>
      </c>
      <c r="F536" s="9">
        <f t="shared" si="143"/>
        <v>280.7</v>
      </c>
      <c r="G536" s="8">
        <f t="shared" si="135"/>
        <v>-16486.38</v>
      </c>
      <c r="H536" s="8">
        <f t="shared" si="136"/>
        <v>2983891.9057453293</v>
      </c>
      <c r="I536" s="8">
        <f t="shared" si="137"/>
        <v>5984648.4772359878</v>
      </c>
      <c r="J536" s="8">
        <f t="shared" si="138"/>
        <v>8985405.0487266462</v>
      </c>
      <c r="K536" s="8">
        <f t="shared" si="139"/>
        <v>11987296.477453291</v>
      </c>
      <c r="L536" s="8">
        <f t="shared" si="140"/>
        <v>15002427.90726646</v>
      </c>
      <c r="M536" s="8">
        <f t="shared" si="141"/>
        <v>18021342.19453292</v>
      </c>
      <c r="O536" s="10">
        <v>280</v>
      </c>
      <c r="P536" s="10">
        <v>41356.5</v>
      </c>
      <c r="Q536" s="10">
        <f t="shared" si="132"/>
        <v>0</v>
      </c>
      <c r="R536" s="9">
        <v>280.5</v>
      </c>
      <c r="S536" s="8">
        <v>38623.379999999997</v>
      </c>
      <c r="T536" s="8">
        <v>-10681.3</v>
      </c>
      <c r="U536" s="9">
        <f t="shared" si="133"/>
        <v>280.5</v>
      </c>
      <c r="V536" s="8">
        <f t="shared" si="126"/>
        <v>-10681.3</v>
      </c>
      <c r="W536" s="8">
        <f t="shared" si="127"/>
        <v>3748077.7</v>
      </c>
      <c r="X536" s="8">
        <f t="shared" si="128"/>
        <v>7506836.7000000002</v>
      </c>
      <c r="Y536" s="8">
        <f t="shared" si="129"/>
        <v>11265595.699999999</v>
      </c>
      <c r="Z536" s="8">
        <f t="shared" si="130"/>
        <v>15024354.699999999</v>
      </c>
      <c r="AA536" s="8">
        <f t="shared" si="131"/>
        <v>18783113.699999999</v>
      </c>
      <c r="AB536" s="8">
        <f t="shared" si="134"/>
        <v>22541872.699999999</v>
      </c>
    </row>
    <row r="537" spans="1:28" x14ac:dyDescent="0.2">
      <c r="A537" s="9">
        <v>280.3</v>
      </c>
      <c r="B537" s="10">
        <v>34414.75</v>
      </c>
      <c r="C537" s="10">
        <f t="shared" si="142"/>
        <v>22242.392681155994</v>
      </c>
      <c r="D537" s="10">
        <v>33745.480000000003</v>
      </c>
      <c r="E537" s="10">
        <v>-11806.73</v>
      </c>
      <c r="F537" s="9">
        <f t="shared" si="143"/>
        <v>280.8</v>
      </c>
      <c r="G537" s="8">
        <f t="shared" si="135"/>
        <v>-11806.73</v>
      </c>
      <c r="H537" s="8">
        <f t="shared" si="136"/>
        <v>2988533.7612268114</v>
      </c>
      <c r="I537" s="8">
        <f t="shared" si="137"/>
        <v>5989214.7436804343</v>
      </c>
      <c r="J537" s="8">
        <f t="shared" si="138"/>
        <v>8989895.7261340581</v>
      </c>
      <c r="K537" s="8">
        <f t="shared" si="139"/>
        <v>11991598.182268115</v>
      </c>
      <c r="L537" s="8">
        <f t="shared" si="140"/>
        <v>15005217.831340577</v>
      </c>
      <c r="M537" s="8">
        <f t="shared" si="141"/>
        <v>18022242.392681155</v>
      </c>
      <c r="O537" s="10">
        <v>280.10000000000002</v>
      </c>
      <c r="P537" s="10">
        <v>36429.050000000003</v>
      </c>
      <c r="Q537" s="10">
        <f t="shared" si="132"/>
        <v>0</v>
      </c>
      <c r="R537" s="9">
        <v>280.60000000000002</v>
      </c>
      <c r="S537" s="8">
        <v>34460.44</v>
      </c>
      <c r="T537" s="8">
        <v>1929.37</v>
      </c>
      <c r="U537" s="9">
        <f t="shared" si="133"/>
        <v>280.60000000000002</v>
      </c>
      <c r="V537" s="8">
        <f t="shared" si="126"/>
        <v>1929.37</v>
      </c>
      <c r="W537" s="8">
        <f t="shared" si="127"/>
        <v>3760688.37</v>
      </c>
      <c r="X537" s="8">
        <f t="shared" si="128"/>
        <v>7519447.3700000001</v>
      </c>
      <c r="Y537" s="8">
        <f t="shared" si="129"/>
        <v>11278206.369999999</v>
      </c>
      <c r="Z537" s="8">
        <f t="shared" si="130"/>
        <v>15036965.369999999</v>
      </c>
      <c r="AA537" s="8">
        <f t="shared" si="131"/>
        <v>18795724.370000001</v>
      </c>
      <c r="AB537" s="8">
        <f t="shared" si="134"/>
        <v>22554483.370000001</v>
      </c>
    </row>
    <row r="538" spans="1:28" x14ac:dyDescent="0.2">
      <c r="A538" s="9">
        <v>280.39999999999998</v>
      </c>
      <c r="B538" s="10">
        <v>36524.47</v>
      </c>
      <c r="C538" s="10">
        <f t="shared" si="142"/>
        <v>23605.913284597496</v>
      </c>
      <c r="D538" s="10">
        <v>35823.360000000001</v>
      </c>
      <c r="E538" s="10">
        <v>-5028.7879999999996</v>
      </c>
      <c r="F538" s="9">
        <f t="shared" si="143"/>
        <v>280.89999999999998</v>
      </c>
      <c r="G538" s="8">
        <f t="shared" si="135"/>
        <v>-5028.7879999999996</v>
      </c>
      <c r="H538" s="8">
        <f t="shared" si="136"/>
        <v>2995257.5590128461</v>
      </c>
      <c r="I538" s="8">
        <f t="shared" si="137"/>
        <v>5995830.2530385377</v>
      </c>
      <c r="J538" s="8">
        <f t="shared" si="138"/>
        <v>8996402.9470642302</v>
      </c>
      <c r="K538" s="8">
        <f t="shared" si="139"/>
        <v>11997834.682128459</v>
      </c>
      <c r="L538" s="8">
        <f t="shared" si="140"/>
        <v>15009288.562642299</v>
      </c>
      <c r="M538" s="8">
        <f t="shared" si="141"/>
        <v>18023605.913284596</v>
      </c>
      <c r="O538" s="10">
        <v>280.2</v>
      </c>
      <c r="P538" s="10">
        <v>41396.480000000003</v>
      </c>
      <c r="Q538" s="10">
        <f t="shared" si="132"/>
        <v>0</v>
      </c>
      <c r="R538" s="9">
        <v>280.7</v>
      </c>
      <c r="S538" s="8">
        <v>41408.47</v>
      </c>
      <c r="T538" s="8">
        <v>-1074.0039999999999</v>
      </c>
      <c r="U538" s="9">
        <f t="shared" si="133"/>
        <v>280.7</v>
      </c>
      <c r="V538" s="8">
        <f t="shared" si="126"/>
        <v>-1074.0039999999999</v>
      </c>
      <c r="W538" s="8">
        <f t="shared" si="127"/>
        <v>3757684.9959999998</v>
      </c>
      <c r="X538" s="8">
        <f t="shared" si="128"/>
        <v>7516443.9960000003</v>
      </c>
      <c r="Y538" s="8">
        <f t="shared" si="129"/>
        <v>11275202.995999999</v>
      </c>
      <c r="Z538" s="8">
        <f t="shared" si="130"/>
        <v>15033961.995999999</v>
      </c>
      <c r="AA538" s="8">
        <f t="shared" si="131"/>
        <v>18792720.995999999</v>
      </c>
      <c r="AB538" s="8">
        <f t="shared" si="134"/>
        <v>22551479.995999999</v>
      </c>
    </row>
    <row r="539" spans="1:28" x14ac:dyDescent="0.2">
      <c r="A539" s="9">
        <v>280.5</v>
      </c>
      <c r="B539" s="10">
        <v>45538.41</v>
      </c>
      <c r="C539" s="10">
        <f t="shared" si="142"/>
        <v>29431.659311646345</v>
      </c>
      <c r="D539" s="10">
        <v>38623.379999999997</v>
      </c>
      <c r="E539" s="10">
        <v>-7174.0259999999998</v>
      </c>
      <c r="F539" s="9">
        <f t="shared" si="143"/>
        <v>281</v>
      </c>
      <c r="G539" s="8">
        <f t="shared" si="135"/>
        <v>-7174.0259999999998</v>
      </c>
      <c r="H539" s="8">
        <f t="shared" si="136"/>
        <v>2993192.0308531164</v>
      </c>
      <c r="I539" s="8">
        <f t="shared" si="137"/>
        <v>5993924.1445593489</v>
      </c>
      <c r="J539" s="8">
        <f t="shared" si="138"/>
        <v>8994656.2582655828</v>
      </c>
      <c r="K539" s="8">
        <f t="shared" si="139"/>
        <v>11996486.542531164</v>
      </c>
      <c r="L539" s="8">
        <f t="shared" si="140"/>
        <v>15011128.816655824</v>
      </c>
      <c r="M539" s="8">
        <f t="shared" si="141"/>
        <v>18029431.659311645</v>
      </c>
      <c r="O539" s="10">
        <v>280.3</v>
      </c>
      <c r="P539" s="10">
        <v>50717.06</v>
      </c>
      <c r="Q539" s="10">
        <f t="shared" si="132"/>
        <v>0</v>
      </c>
      <c r="R539" s="9">
        <v>280.8</v>
      </c>
      <c r="S539" s="8">
        <v>45388.46</v>
      </c>
      <c r="T539" s="8">
        <v>2617.5659999999998</v>
      </c>
      <c r="U539" s="9">
        <f t="shared" si="133"/>
        <v>280.8</v>
      </c>
      <c r="V539" s="8">
        <f t="shared" si="126"/>
        <v>2617.5659999999998</v>
      </c>
      <c r="W539" s="8">
        <f t="shared" si="127"/>
        <v>3761376.5660000001</v>
      </c>
      <c r="X539" s="8">
        <f t="shared" si="128"/>
        <v>7520135.5659999996</v>
      </c>
      <c r="Y539" s="8">
        <f t="shared" si="129"/>
        <v>11278894.566</v>
      </c>
      <c r="Z539" s="8">
        <f t="shared" si="130"/>
        <v>15037653.566</v>
      </c>
      <c r="AA539" s="8">
        <f t="shared" si="131"/>
        <v>18796412.566</v>
      </c>
      <c r="AB539" s="8">
        <f t="shared" si="134"/>
        <v>22555171.566</v>
      </c>
    </row>
    <row r="540" spans="1:28" x14ac:dyDescent="0.2">
      <c r="A540" s="9">
        <v>280.60000000000002</v>
      </c>
      <c r="B540" s="10">
        <v>44547.29</v>
      </c>
      <c r="C540" s="10">
        <f t="shared" si="142"/>
        <v>28791.094430769761</v>
      </c>
      <c r="D540" s="10">
        <v>34460.44</v>
      </c>
      <c r="E540" s="10">
        <v>-10681.3</v>
      </c>
      <c r="F540" s="9">
        <f t="shared" si="143"/>
        <v>281.10000000000002</v>
      </c>
      <c r="G540" s="8">
        <f t="shared" si="135"/>
        <v>-10681.3</v>
      </c>
      <c r="H540" s="8">
        <f t="shared" si="136"/>
        <v>2989713.4239443075</v>
      </c>
      <c r="I540" s="8">
        <f t="shared" si="137"/>
        <v>5990502.871832923</v>
      </c>
      <c r="J540" s="8">
        <f t="shared" si="138"/>
        <v>8991292.3197215386</v>
      </c>
      <c r="K540" s="8">
        <f t="shared" si="139"/>
        <v>11993265.939443078</v>
      </c>
      <c r="L540" s="8">
        <f t="shared" si="140"/>
        <v>15009054.897215385</v>
      </c>
      <c r="M540" s="8">
        <f t="shared" si="141"/>
        <v>18028791.094430771</v>
      </c>
      <c r="O540" s="10">
        <v>280.39999999999998</v>
      </c>
      <c r="P540" s="10">
        <v>56620.480000000003</v>
      </c>
      <c r="Q540" s="10">
        <f t="shared" si="132"/>
        <v>0</v>
      </c>
      <c r="R540" s="9">
        <v>280.89999999999998</v>
      </c>
      <c r="S540" s="8">
        <v>50067.37</v>
      </c>
      <c r="T540" s="8">
        <v>-411.25529999999998</v>
      </c>
      <c r="U540" s="9">
        <f t="shared" si="133"/>
        <v>280.89999999999998</v>
      </c>
      <c r="V540" s="8">
        <f t="shared" si="126"/>
        <v>-411.25529999999998</v>
      </c>
      <c r="W540" s="8">
        <f t="shared" si="127"/>
        <v>3758347.7447000002</v>
      </c>
      <c r="X540" s="8">
        <f t="shared" si="128"/>
        <v>7517106.7446999997</v>
      </c>
      <c r="Y540" s="8">
        <f t="shared" si="129"/>
        <v>11275865.7447</v>
      </c>
      <c r="Z540" s="8">
        <f t="shared" si="130"/>
        <v>15034624.7447</v>
      </c>
      <c r="AA540" s="8">
        <f t="shared" si="131"/>
        <v>18793383.7447</v>
      </c>
      <c r="AB540" s="8">
        <f t="shared" si="134"/>
        <v>22552142.7447</v>
      </c>
    </row>
    <row r="541" spans="1:28" x14ac:dyDescent="0.2">
      <c r="A541" s="9">
        <v>280.7</v>
      </c>
      <c r="B541" s="10">
        <v>45894.79</v>
      </c>
      <c r="C541" s="10">
        <f t="shared" si="142"/>
        <v>29661.989152883321</v>
      </c>
      <c r="D541" s="10">
        <v>41408.47</v>
      </c>
      <c r="E541" s="10">
        <v>1929.37</v>
      </c>
      <c r="F541" s="9">
        <f t="shared" si="143"/>
        <v>281.2</v>
      </c>
      <c r="G541" s="8">
        <f t="shared" si="135"/>
        <v>1929.37</v>
      </c>
      <c r="H541" s="8">
        <f t="shared" si="136"/>
        <v>3002206.6961915288</v>
      </c>
      <c r="I541" s="8">
        <f t="shared" si="137"/>
        <v>6002761.3485745862</v>
      </c>
      <c r="J541" s="8">
        <f t="shared" si="138"/>
        <v>9003316.0009576436</v>
      </c>
      <c r="K541" s="8">
        <f t="shared" si="139"/>
        <v>12004702.631915288</v>
      </c>
      <c r="L541" s="8">
        <f t="shared" si="140"/>
        <v>15015795.679576442</v>
      </c>
      <c r="M541" s="8">
        <f t="shared" si="141"/>
        <v>18029661.989152882</v>
      </c>
      <c r="O541" s="10">
        <v>280.5</v>
      </c>
      <c r="P541" s="10">
        <v>71437.48</v>
      </c>
      <c r="Q541" s="10">
        <f t="shared" si="132"/>
        <v>0</v>
      </c>
      <c r="R541" s="9">
        <v>281</v>
      </c>
      <c r="S541" s="8">
        <v>44630.3</v>
      </c>
      <c r="T541" s="8">
        <v>460.774</v>
      </c>
      <c r="U541" s="9">
        <f t="shared" si="133"/>
        <v>281</v>
      </c>
      <c r="V541" s="8">
        <f t="shared" si="126"/>
        <v>460.774</v>
      </c>
      <c r="W541" s="8">
        <f t="shared" si="127"/>
        <v>3759219.7740000002</v>
      </c>
      <c r="X541" s="8">
        <f t="shared" si="128"/>
        <v>7517978.7740000002</v>
      </c>
      <c r="Y541" s="8">
        <f t="shared" si="129"/>
        <v>11276737.774</v>
      </c>
      <c r="Z541" s="8">
        <f t="shared" si="130"/>
        <v>15035496.774</v>
      </c>
      <c r="AA541" s="8">
        <f t="shared" si="131"/>
        <v>18794255.774</v>
      </c>
      <c r="AB541" s="8">
        <f t="shared" si="134"/>
        <v>22553014.774</v>
      </c>
    </row>
    <row r="542" spans="1:28" x14ac:dyDescent="0.2">
      <c r="A542" s="9">
        <v>280.8</v>
      </c>
      <c r="B542" s="10">
        <v>52408.59</v>
      </c>
      <c r="C542" s="10">
        <f t="shared" si="142"/>
        <v>33871.884545019362</v>
      </c>
      <c r="D542" s="10">
        <v>45388.46</v>
      </c>
      <c r="E542" s="10">
        <v>-1074.0039999999999</v>
      </c>
      <c r="F542" s="9">
        <f t="shared" si="143"/>
        <v>281.3</v>
      </c>
      <c r="G542" s="8">
        <f t="shared" si="135"/>
        <v>-1074.0039999999999</v>
      </c>
      <c r="H542" s="8">
        <f t="shared" si="136"/>
        <v>2999275.4548854502</v>
      </c>
      <c r="I542" s="8">
        <f t="shared" si="137"/>
        <v>5999974.372656351</v>
      </c>
      <c r="J542" s="8">
        <f t="shared" si="138"/>
        <v>9000673.2904272508</v>
      </c>
      <c r="K542" s="8">
        <f t="shared" si="139"/>
        <v>12002420.584854502</v>
      </c>
      <c r="L542" s="8">
        <f t="shared" si="140"/>
        <v>15016398.94027251</v>
      </c>
      <c r="M542" s="8">
        <f t="shared" si="141"/>
        <v>18033871.884545021</v>
      </c>
      <c r="O542" s="10">
        <v>280.60000000000002</v>
      </c>
      <c r="P542" s="10">
        <v>81941.259999999995</v>
      </c>
      <c r="Q542" s="10">
        <f t="shared" si="132"/>
        <v>0</v>
      </c>
      <c r="R542" s="9">
        <v>281.10000000000002</v>
      </c>
      <c r="S542" s="8">
        <v>57023.519999999997</v>
      </c>
      <c r="T542" s="8">
        <v>-2234.5129999999999</v>
      </c>
      <c r="U542" s="9">
        <f t="shared" si="133"/>
        <v>281.10000000000002</v>
      </c>
      <c r="V542" s="8">
        <f t="shared" si="126"/>
        <v>-2234.5129999999999</v>
      </c>
      <c r="W542" s="8">
        <f t="shared" si="127"/>
        <v>3756524.4870000002</v>
      </c>
      <c r="X542" s="8">
        <f t="shared" si="128"/>
        <v>7515283.4869999997</v>
      </c>
      <c r="Y542" s="8">
        <f t="shared" si="129"/>
        <v>11274042.487</v>
      </c>
      <c r="Z542" s="8">
        <f t="shared" si="130"/>
        <v>15032801.487</v>
      </c>
      <c r="AA542" s="8">
        <f t="shared" si="131"/>
        <v>18791560.487</v>
      </c>
      <c r="AB542" s="8">
        <f t="shared" si="134"/>
        <v>22550319.487</v>
      </c>
    </row>
    <row r="543" spans="1:28" x14ac:dyDescent="0.2">
      <c r="A543" s="9">
        <v>280.89999999999998</v>
      </c>
      <c r="B543" s="10">
        <v>56246.07</v>
      </c>
      <c r="C543" s="10">
        <f t="shared" si="142"/>
        <v>36352.063452786599</v>
      </c>
      <c r="D543" s="10">
        <v>50067.37</v>
      </c>
      <c r="E543" s="10">
        <v>2617.5659999999998</v>
      </c>
      <c r="F543" s="9">
        <f t="shared" si="143"/>
        <v>281.39999999999998</v>
      </c>
      <c r="G543" s="8">
        <f t="shared" si="135"/>
        <v>2617.5659999999998</v>
      </c>
      <c r="H543" s="8">
        <f t="shared" si="136"/>
        <v>3002954.9109745277</v>
      </c>
      <c r="I543" s="8">
        <f t="shared" si="137"/>
        <v>6003629.6009235838</v>
      </c>
      <c r="J543" s="8">
        <f t="shared" si="138"/>
        <v>9004304.290872639</v>
      </c>
      <c r="K543" s="8">
        <f t="shared" si="139"/>
        <v>12005991.015745278</v>
      </c>
      <c r="L543" s="8">
        <f t="shared" si="140"/>
        <v>15019484.814726394</v>
      </c>
      <c r="M543" s="8">
        <f t="shared" si="141"/>
        <v>18036352.063452788</v>
      </c>
      <c r="O543" s="10">
        <v>280.7</v>
      </c>
      <c r="P543" s="10">
        <v>106009.5</v>
      </c>
      <c r="Q543" s="10">
        <f t="shared" si="132"/>
        <v>0</v>
      </c>
      <c r="R543" s="9">
        <v>281.2</v>
      </c>
      <c r="S543" s="8">
        <v>59685.55</v>
      </c>
      <c r="T543" s="8">
        <v>-249.06049999999999</v>
      </c>
      <c r="U543" s="9">
        <f t="shared" si="133"/>
        <v>281.2</v>
      </c>
      <c r="V543" s="8">
        <f t="shared" ref="V543:V606" si="144">$H$30*Q543+(1-$H$30)*T543+$C$26*0</f>
        <v>-249.06049999999999</v>
      </c>
      <c r="W543" s="8">
        <f t="shared" ref="W543:W606" si="145">$I$30*Q543+(1-$I$30)*T543+$C$26*1</f>
        <v>3758509.9394999999</v>
      </c>
      <c r="X543" s="8">
        <f t="shared" ref="X543:X606" si="146">$J$30*Q543+(1-$J$30)*T543+$C$26*2</f>
        <v>7517268.9395000003</v>
      </c>
      <c r="Y543" s="8">
        <f t="shared" ref="Y543:Y606" si="147">$K$30*Q543+(1-$K$30)*T543+$C$26*3</f>
        <v>11276027.9395</v>
      </c>
      <c r="Z543" s="8">
        <f t="shared" ref="Z543:Z606" si="148">$L$30*Q543+(1-$L$30)*T543+$C$26*4</f>
        <v>15034786.9395</v>
      </c>
      <c r="AA543" s="8">
        <f t="shared" ref="AA543:AA606" si="149">$M$30*Q543+(1-$M$30)*T543+$C$26*5</f>
        <v>18793545.9395</v>
      </c>
      <c r="AB543" s="8">
        <f t="shared" si="134"/>
        <v>22552304.9395</v>
      </c>
    </row>
    <row r="544" spans="1:28" x14ac:dyDescent="0.2">
      <c r="A544" s="9">
        <v>281</v>
      </c>
      <c r="B544" s="10">
        <v>66667.56</v>
      </c>
      <c r="C544" s="10">
        <f t="shared" si="142"/>
        <v>43087.514760808313</v>
      </c>
      <c r="D544" s="10">
        <v>44630.3</v>
      </c>
      <c r="E544" s="10">
        <v>-411.25529999999998</v>
      </c>
      <c r="F544" s="9">
        <f t="shared" si="143"/>
        <v>281.5</v>
      </c>
      <c r="G544" s="8">
        <f t="shared" si="135"/>
        <v>-411.25529999999998</v>
      </c>
      <c r="H544" s="8">
        <f t="shared" si="136"/>
        <v>3000023.7324006082</v>
      </c>
      <c r="I544" s="8">
        <f t="shared" si="137"/>
        <v>6000893.7078018244</v>
      </c>
      <c r="J544" s="8">
        <f t="shared" si="138"/>
        <v>9001763.6832030397</v>
      </c>
      <c r="K544" s="8">
        <f t="shared" si="139"/>
        <v>12003938.621706082</v>
      </c>
      <c r="L544" s="8">
        <f t="shared" si="140"/>
        <v>15021338.129730403</v>
      </c>
      <c r="M544" s="8">
        <f t="shared" si="141"/>
        <v>18043087.514760807</v>
      </c>
      <c r="O544" s="10">
        <v>280.8</v>
      </c>
      <c r="P544" s="10">
        <v>111509.8</v>
      </c>
      <c r="Q544" s="10">
        <f t="shared" ref="Q544:Q607" si="150">P544*$C$25</f>
        <v>0</v>
      </c>
      <c r="R544" s="9">
        <v>281.3</v>
      </c>
      <c r="S544" s="8">
        <v>52931.43</v>
      </c>
      <c r="T544" s="8">
        <v>8519.1790000000001</v>
      </c>
      <c r="U544" s="9">
        <f t="shared" ref="U544:U607" si="151">R544-$G$30</f>
        <v>281.3</v>
      </c>
      <c r="V544" s="8">
        <f t="shared" si="144"/>
        <v>8519.1790000000001</v>
      </c>
      <c r="W544" s="8">
        <f t="shared" si="145"/>
        <v>3767278.179</v>
      </c>
      <c r="X544" s="8">
        <f t="shared" si="146"/>
        <v>7526037.1789999995</v>
      </c>
      <c r="Y544" s="8">
        <f t="shared" si="147"/>
        <v>11284796.179</v>
      </c>
      <c r="Z544" s="8">
        <f t="shared" si="148"/>
        <v>15043555.179</v>
      </c>
      <c r="AA544" s="8">
        <f t="shared" si="149"/>
        <v>18802314.179000001</v>
      </c>
      <c r="AB544" s="8">
        <f t="shared" ref="AB544:AB607" si="152">$N$30*Q544+(1-$N$30)*T544+$C$26*6</f>
        <v>22561073.179000001</v>
      </c>
    </row>
    <row r="545" spans="1:28" x14ac:dyDescent="0.2">
      <c r="A545" s="9">
        <v>281.10000000000002</v>
      </c>
      <c r="B545" s="10">
        <v>73893.69</v>
      </c>
      <c r="C545" s="10">
        <f t="shared" si="142"/>
        <v>47757.791924672121</v>
      </c>
      <c r="D545" s="10">
        <v>57023.519999999997</v>
      </c>
      <c r="E545" s="10">
        <v>460.774</v>
      </c>
      <c r="F545" s="9">
        <f t="shared" si="143"/>
        <v>281.60000000000002</v>
      </c>
      <c r="G545" s="8">
        <f t="shared" si="135"/>
        <v>460.774</v>
      </c>
      <c r="H545" s="8">
        <f t="shared" si="136"/>
        <v>3000933.7441792469</v>
      </c>
      <c r="I545" s="8">
        <f t="shared" si="137"/>
        <v>6001879.6845377404</v>
      </c>
      <c r="J545" s="8">
        <f t="shared" si="138"/>
        <v>9002825.6248962339</v>
      </c>
      <c r="K545" s="8">
        <f t="shared" si="139"/>
        <v>12005190.475792468</v>
      </c>
      <c r="L545" s="8">
        <f t="shared" si="140"/>
        <v>15024109.282962335</v>
      </c>
      <c r="M545" s="8">
        <f t="shared" si="141"/>
        <v>18047757.79192467</v>
      </c>
      <c r="O545" s="10">
        <v>280.89999999999998</v>
      </c>
      <c r="P545" s="10">
        <v>130355.1</v>
      </c>
      <c r="Q545" s="10">
        <f t="shared" si="150"/>
        <v>0</v>
      </c>
      <c r="R545" s="9">
        <v>281.39999999999998</v>
      </c>
      <c r="S545" s="8">
        <v>46287.5</v>
      </c>
      <c r="T545" s="8">
        <v>5330.05</v>
      </c>
      <c r="U545" s="9">
        <f t="shared" si="151"/>
        <v>281.39999999999998</v>
      </c>
      <c r="V545" s="8">
        <f t="shared" si="144"/>
        <v>5330.05</v>
      </c>
      <c r="W545" s="8">
        <f t="shared" si="145"/>
        <v>3764089.05</v>
      </c>
      <c r="X545" s="8">
        <f t="shared" si="146"/>
        <v>7522848.0499999998</v>
      </c>
      <c r="Y545" s="8">
        <f t="shared" si="147"/>
        <v>11281607.050000001</v>
      </c>
      <c r="Z545" s="8">
        <f t="shared" si="148"/>
        <v>15040366.050000001</v>
      </c>
      <c r="AA545" s="8">
        <f t="shared" si="149"/>
        <v>18799125.050000001</v>
      </c>
      <c r="AB545" s="8">
        <f t="shared" si="152"/>
        <v>22557884.050000001</v>
      </c>
    </row>
    <row r="546" spans="1:28" x14ac:dyDescent="0.2">
      <c r="A546" s="9">
        <v>281.2</v>
      </c>
      <c r="B546" s="10">
        <v>84339.02</v>
      </c>
      <c r="C546" s="10">
        <f t="shared" si="142"/>
        <v>54508.651121506591</v>
      </c>
      <c r="D546" s="10">
        <v>59685.55</v>
      </c>
      <c r="E546" s="10">
        <v>-2234.5129999999999</v>
      </c>
      <c r="F546" s="9">
        <f t="shared" si="143"/>
        <v>281.7</v>
      </c>
      <c r="G546" s="8">
        <f t="shared" ref="G546:G609" si="153">$G$33*C546+(1-$G$33)*E546+$C$29*0</f>
        <v>-2234.5129999999999</v>
      </c>
      <c r="H546" s="8">
        <f t="shared" ref="H546:H609" si="154">$H$33*C546+(1-$H$33)*E546+$C$29*1</f>
        <v>2998332.9186412152</v>
      </c>
      <c r="I546" s="8">
        <f t="shared" ref="I546:I609" si="155">$I$33*C546+(1-$I$33)*E546+$C$29*2</f>
        <v>5999467.7819236452</v>
      </c>
      <c r="J546" s="8">
        <f t="shared" ref="J546:J609" si="156">$J$33*C546+(1-$J$33)*E546+$C$29*3</f>
        <v>9000602.6452060752</v>
      </c>
      <c r="K546" s="8">
        <f t="shared" ref="K546:K609" si="157">$K$33*C546+(1-$K$33)*E546+$C$29*4</f>
        <v>12003439.803412151</v>
      </c>
      <c r="L546" s="8">
        <f t="shared" ref="L546:L609" si="158">$L$33*C546+(1-$L$33)*E546+$C$29*5</f>
        <v>15026137.069060754</v>
      </c>
      <c r="M546" s="8">
        <f t="shared" ref="M546:M609" si="159">$M$33*C546+(1-$M$33)*E546+$C$29*6</f>
        <v>18054508.651121508</v>
      </c>
      <c r="O546" s="10">
        <v>281</v>
      </c>
      <c r="P546" s="10">
        <v>152727.20000000001</v>
      </c>
      <c r="Q546" s="10">
        <f t="shared" si="150"/>
        <v>0</v>
      </c>
      <c r="R546" s="9">
        <v>281.5</v>
      </c>
      <c r="S546" s="8">
        <v>56141.4</v>
      </c>
      <c r="T546" s="8">
        <v>11467.35</v>
      </c>
      <c r="U546" s="9">
        <f t="shared" si="151"/>
        <v>281.5</v>
      </c>
      <c r="V546" s="8">
        <f t="shared" si="144"/>
        <v>11467.35</v>
      </c>
      <c r="W546" s="8">
        <f t="shared" si="145"/>
        <v>3770226.35</v>
      </c>
      <c r="X546" s="8">
        <f t="shared" si="146"/>
        <v>7528985.3499999996</v>
      </c>
      <c r="Y546" s="8">
        <f t="shared" si="147"/>
        <v>11287744.35</v>
      </c>
      <c r="Z546" s="8">
        <f t="shared" si="148"/>
        <v>15046503.35</v>
      </c>
      <c r="AA546" s="8">
        <f t="shared" si="149"/>
        <v>18805262.350000001</v>
      </c>
      <c r="AB546" s="8">
        <f t="shared" si="152"/>
        <v>22564021.350000001</v>
      </c>
    </row>
    <row r="547" spans="1:28" x14ac:dyDescent="0.2">
      <c r="A547" s="9">
        <v>281.3</v>
      </c>
      <c r="B547" s="10">
        <v>88255.16</v>
      </c>
      <c r="C547" s="10">
        <f t="shared" ref="C547:C610" si="160">B547*$C$28</f>
        <v>57039.668306707186</v>
      </c>
      <c r="D547" s="10">
        <v>52931.43</v>
      </c>
      <c r="E547" s="10">
        <v>-249.06049999999999</v>
      </c>
      <c r="F547" s="9">
        <f t="shared" ref="F547:F610" si="161">A547-$F$33</f>
        <v>281.8</v>
      </c>
      <c r="G547" s="8">
        <f t="shared" si="153"/>
        <v>-249.06049999999999</v>
      </c>
      <c r="H547" s="8">
        <f t="shared" si="154"/>
        <v>3000323.8267880669</v>
      </c>
      <c r="I547" s="8">
        <f t="shared" si="155"/>
        <v>6001469.6013642009</v>
      </c>
      <c r="J547" s="8">
        <f t="shared" si="156"/>
        <v>9002615.3759403359</v>
      </c>
      <c r="K547" s="8">
        <f t="shared" si="157"/>
        <v>12005479.812380672</v>
      </c>
      <c r="L547" s="8">
        <f t="shared" si="158"/>
        <v>15028395.303903354</v>
      </c>
      <c r="M547" s="8">
        <f t="shared" si="159"/>
        <v>18057039.668306708</v>
      </c>
      <c r="O547" s="10">
        <v>281.10000000000002</v>
      </c>
      <c r="P547" s="10">
        <v>179633.2</v>
      </c>
      <c r="Q547" s="10">
        <f t="shared" si="150"/>
        <v>0</v>
      </c>
      <c r="R547" s="9">
        <v>281.60000000000002</v>
      </c>
      <c r="S547" s="8">
        <v>53872.87</v>
      </c>
      <c r="T547" s="8">
        <v>14948.94</v>
      </c>
      <c r="U547" s="9">
        <f t="shared" si="151"/>
        <v>281.60000000000002</v>
      </c>
      <c r="V547" s="8">
        <f t="shared" si="144"/>
        <v>14948.94</v>
      </c>
      <c r="W547" s="8">
        <f t="shared" si="145"/>
        <v>3773707.94</v>
      </c>
      <c r="X547" s="8">
        <f t="shared" si="146"/>
        <v>7532466.9400000004</v>
      </c>
      <c r="Y547" s="8">
        <f t="shared" si="147"/>
        <v>11291225.939999999</v>
      </c>
      <c r="Z547" s="8">
        <f t="shared" si="148"/>
        <v>15049984.939999999</v>
      </c>
      <c r="AA547" s="8">
        <f t="shared" si="149"/>
        <v>18808743.940000001</v>
      </c>
      <c r="AB547" s="8">
        <f t="shared" si="152"/>
        <v>22567502.940000001</v>
      </c>
    </row>
    <row r="548" spans="1:28" x14ac:dyDescent="0.2">
      <c r="A548" s="9">
        <v>281.39999999999998</v>
      </c>
      <c r="B548" s="10">
        <v>101213.7</v>
      </c>
      <c r="C548" s="10">
        <f t="shared" si="160"/>
        <v>65414.825332530912</v>
      </c>
      <c r="D548" s="10">
        <v>46287.5</v>
      </c>
      <c r="E548" s="10">
        <v>8519.1790000000001</v>
      </c>
      <c r="F548" s="9">
        <f t="shared" si="161"/>
        <v>281.89999999999998</v>
      </c>
      <c r="G548" s="8">
        <f t="shared" si="153"/>
        <v>8519.1790000000001</v>
      </c>
      <c r="H548" s="8">
        <f t="shared" si="154"/>
        <v>3009088.1354633253</v>
      </c>
      <c r="I548" s="8">
        <f t="shared" si="155"/>
        <v>6010226.0483899759</v>
      </c>
      <c r="J548" s="8">
        <f t="shared" si="156"/>
        <v>9011363.9613166265</v>
      </c>
      <c r="K548" s="8">
        <f t="shared" si="157"/>
        <v>12014208.743633253</v>
      </c>
      <c r="L548" s="8">
        <f t="shared" si="158"/>
        <v>15036967.002166266</v>
      </c>
      <c r="M548" s="8">
        <f t="shared" si="159"/>
        <v>18065414.82533253</v>
      </c>
      <c r="O548" s="10">
        <v>281.2</v>
      </c>
      <c r="P548" s="10">
        <v>222598.1</v>
      </c>
      <c r="Q548" s="10">
        <f t="shared" si="150"/>
        <v>0</v>
      </c>
      <c r="R548" s="9">
        <v>281.7</v>
      </c>
      <c r="S548" s="8">
        <v>58748.89</v>
      </c>
      <c r="T548" s="8">
        <v>20368.849999999999</v>
      </c>
      <c r="U548" s="9">
        <f t="shared" si="151"/>
        <v>281.7</v>
      </c>
      <c r="V548" s="8">
        <f t="shared" si="144"/>
        <v>20368.849999999999</v>
      </c>
      <c r="W548" s="8">
        <f t="shared" si="145"/>
        <v>3779127.85</v>
      </c>
      <c r="X548" s="8">
        <f t="shared" si="146"/>
        <v>7537886.8499999996</v>
      </c>
      <c r="Y548" s="8">
        <f t="shared" si="147"/>
        <v>11296645.85</v>
      </c>
      <c r="Z548" s="8">
        <f t="shared" si="148"/>
        <v>15055404.85</v>
      </c>
      <c r="AA548" s="8">
        <f t="shared" si="149"/>
        <v>18814163.850000001</v>
      </c>
      <c r="AB548" s="8">
        <f t="shared" si="152"/>
        <v>22572922.850000001</v>
      </c>
    </row>
    <row r="549" spans="1:28" x14ac:dyDescent="0.2">
      <c r="A549" s="9">
        <v>281.5</v>
      </c>
      <c r="B549" s="10">
        <v>113468.9</v>
      </c>
      <c r="C549" s="10">
        <f t="shared" si="160"/>
        <v>73335.410860134711</v>
      </c>
      <c r="D549" s="10">
        <v>56141.4</v>
      </c>
      <c r="E549" s="10">
        <v>5330.05</v>
      </c>
      <c r="F549" s="9">
        <f t="shared" si="161"/>
        <v>282</v>
      </c>
      <c r="G549" s="8">
        <f t="shared" si="153"/>
        <v>5330.05</v>
      </c>
      <c r="H549" s="8">
        <f t="shared" si="154"/>
        <v>3006010.1036086013</v>
      </c>
      <c r="I549" s="8">
        <f t="shared" si="155"/>
        <v>6007370.2108258037</v>
      </c>
      <c r="J549" s="8">
        <f t="shared" si="156"/>
        <v>9008730.3180430066</v>
      </c>
      <c r="K549" s="8">
        <f t="shared" si="157"/>
        <v>12012130.586086014</v>
      </c>
      <c r="L549" s="8">
        <f t="shared" si="158"/>
        <v>15039332.730430067</v>
      </c>
      <c r="M549" s="8">
        <f t="shared" si="159"/>
        <v>18073335.410860136</v>
      </c>
      <c r="O549" s="10">
        <v>281.3</v>
      </c>
      <c r="P549" s="10">
        <v>273753.7</v>
      </c>
      <c r="Q549" s="10">
        <f t="shared" si="150"/>
        <v>0</v>
      </c>
      <c r="R549" s="9">
        <v>281.8</v>
      </c>
      <c r="S549" s="8">
        <v>58624.639999999999</v>
      </c>
      <c r="T549" s="8">
        <v>20168.54</v>
      </c>
      <c r="U549" s="9">
        <f t="shared" si="151"/>
        <v>281.8</v>
      </c>
      <c r="V549" s="8">
        <f t="shared" si="144"/>
        <v>20168.54</v>
      </c>
      <c r="W549" s="8">
        <f t="shared" si="145"/>
        <v>3778927.54</v>
      </c>
      <c r="X549" s="8">
        <f t="shared" si="146"/>
        <v>7537686.54</v>
      </c>
      <c r="Y549" s="8">
        <f t="shared" si="147"/>
        <v>11296445.539999999</v>
      </c>
      <c r="Z549" s="8">
        <f t="shared" si="148"/>
        <v>15055204.539999999</v>
      </c>
      <c r="AA549" s="8">
        <f t="shared" si="149"/>
        <v>18813963.539999999</v>
      </c>
      <c r="AB549" s="8">
        <f t="shared" si="152"/>
        <v>22572722.539999999</v>
      </c>
    </row>
    <row r="550" spans="1:28" x14ac:dyDescent="0.2">
      <c r="A550" s="9">
        <v>281.60000000000002</v>
      </c>
      <c r="B550" s="10">
        <v>127665.1</v>
      </c>
      <c r="C550" s="10">
        <f t="shared" si="160"/>
        <v>82510.47257001861</v>
      </c>
      <c r="D550" s="10">
        <v>53872.87</v>
      </c>
      <c r="E550" s="10">
        <v>11467.35</v>
      </c>
      <c r="F550" s="9">
        <f t="shared" si="161"/>
        <v>282.10000000000002</v>
      </c>
      <c r="G550" s="8">
        <f t="shared" si="153"/>
        <v>11467.35</v>
      </c>
      <c r="H550" s="8">
        <f t="shared" si="154"/>
        <v>3012177.7812257004</v>
      </c>
      <c r="I550" s="8">
        <f t="shared" si="155"/>
        <v>6013598.6436771005</v>
      </c>
      <c r="J550" s="8">
        <f t="shared" si="156"/>
        <v>9015019.5061285011</v>
      </c>
      <c r="K550" s="8">
        <f t="shared" si="157"/>
        <v>12018571.662257003</v>
      </c>
      <c r="L550" s="8">
        <f t="shared" si="158"/>
        <v>15046988.911285009</v>
      </c>
      <c r="M550" s="8">
        <f t="shared" si="159"/>
        <v>18082510.472570017</v>
      </c>
      <c r="O550" s="10">
        <v>281.39999999999998</v>
      </c>
      <c r="P550" s="10">
        <v>334204.90000000002</v>
      </c>
      <c r="Q550" s="10">
        <f t="shared" si="150"/>
        <v>0</v>
      </c>
      <c r="R550" s="9">
        <v>281.89999999999998</v>
      </c>
      <c r="S550" s="8">
        <v>68038.8</v>
      </c>
      <c r="T550" s="8">
        <v>18513.34</v>
      </c>
      <c r="U550" s="9">
        <f t="shared" si="151"/>
        <v>281.89999999999998</v>
      </c>
      <c r="V550" s="8">
        <f t="shared" si="144"/>
        <v>18513.34</v>
      </c>
      <c r="W550" s="8">
        <f t="shared" si="145"/>
        <v>3777272.34</v>
      </c>
      <c r="X550" s="8">
        <f t="shared" si="146"/>
        <v>7536031.3399999999</v>
      </c>
      <c r="Y550" s="8">
        <f t="shared" si="147"/>
        <v>11294790.34</v>
      </c>
      <c r="Z550" s="8">
        <f t="shared" si="148"/>
        <v>15053549.34</v>
      </c>
      <c r="AA550" s="8">
        <f t="shared" si="149"/>
        <v>18812308.34</v>
      </c>
      <c r="AB550" s="8">
        <f t="shared" si="152"/>
        <v>22571067.34</v>
      </c>
    </row>
    <row r="551" spans="1:28" x14ac:dyDescent="0.2">
      <c r="A551" s="9">
        <v>281.7</v>
      </c>
      <c r="B551" s="10">
        <v>147174.70000000001</v>
      </c>
      <c r="C551" s="10">
        <f t="shared" si="160"/>
        <v>95119.606277288927</v>
      </c>
      <c r="D551" s="10">
        <v>58748.89</v>
      </c>
      <c r="E551" s="10">
        <v>14948.94</v>
      </c>
      <c r="F551" s="9">
        <f t="shared" si="161"/>
        <v>282.2</v>
      </c>
      <c r="G551" s="8">
        <f t="shared" si="153"/>
        <v>14948.94</v>
      </c>
      <c r="H551" s="8">
        <f t="shared" si="154"/>
        <v>3015750.6466627731</v>
      </c>
      <c r="I551" s="8">
        <f t="shared" si="155"/>
        <v>6017354.0599883189</v>
      </c>
      <c r="J551" s="8">
        <f t="shared" si="156"/>
        <v>9018957.4733138643</v>
      </c>
      <c r="K551" s="8">
        <f t="shared" si="157"/>
        <v>12022966.006627729</v>
      </c>
      <c r="L551" s="8">
        <f t="shared" si="158"/>
        <v>15055034.273138644</v>
      </c>
      <c r="M551" s="8">
        <f t="shared" si="159"/>
        <v>18095119.606277291</v>
      </c>
      <c r="O551" s="10">
        <v>281.5</v>
      </c>
      <c r="P551" s="10">
        <v>391642</v>
      </c>
      <c r="Q551" s="10">
        <f t="shared" si="150"/>
        <v>0</v>
      </c>
      <c r="R551" s="9">
        <v>282</v>
      </c>
      <c r="S551" s="8">
        <v>62254.96</v>
      </c>
      <c r="T551" s="8">
        <v>14881.63</v>
      </c>
      <c r="U551" s="9">
        <f t="shared" si="151"/>
        <v>282</v>
      </c>
      <c r="V551" s="8">
        <f t="shared" si="144"/>
        <v>14881.63</v>
      </c>
      <c r="W551" s="8">
        <f t="shared" si="145"/>
        <v>3773640.63</v>
      </c>
      <c r="X551" s="8">
        <f t="shared" si="146"/>
        <v>7532399.6299999999</v>
      </c>
      <c r="Y551" s="8">
        <f t="shared" si="147"/>
        <v>11291158.630000001</v>
      </c>
      <c r="Z551" s="8">
        <f t="shared" si="148"/>
        <v>15049917.630000001</v>
      </c>
      <c r="AA551" s="8">
        <f t="shared" si="149"/>
        <v>18808676.629999999</v>
      </c>
      <c r="AB551" s="8">
        <f t="shared" si="152"/>
        <v>22567435.629999999</v>
      </c>
    </row>
    <row r="552" spans="1:28" x14ac:dyDescent="0.2">
      <c r="A552" s="9">
        <v>281.8</v>
      </c>
      <c r="B552" s="10">
        <v>169265.8</v>
      </c>
      <c r="C552" s="10">
        <f t="shared" si="160"/>
        <v>109397.17391786992</v>
      </c>
      <c r="D552" s="10">
        <v>58624.639999999999</v>
      </c>
      <c r="E552" s="10">
        <v>20368.849999999999</v>
      </c>
      <c r="F552" s="9">
        <f t="shared" si="161"/>
        <v>282.3</v>
      </c>
      <c r="G552" s="8">
        <f t="shared" si="153"/>
        <v>20368.849999999999</v>
      </c>
      <c r="H552" s="8">
        <f t="shared" si="154"/>
        <v>3021259.1332391789</v>
      </c>
      <c r="I552" s="8">
        <f t="shared" si="155"/>
        <v>6023039.6997175356</v>
      </c>
      <c r="J552" s="8">
        <f t="shared" si="156"/>
        <v>9024820.2661958933</v>
      </c>
      <c r="K552" s="8">
        <f t="shared" si="157"/>
        <v>12029271.682391787</v>
      </c>
      <c r="L552" s="8">
        <f t="shared" si="158"/>
        <v>15064883.011958934</v>
      </c>
      <c r="M552" s="8">
        <f t="shared" si="159"/>
        <v>18109397.173917871</v>
      </c>
      <c r="O552" s="10">
        <v>281.60000000000002</v>
      </c>
      <c r="P552" s="10">
        <v>484399.8</v>
      </c>
      <c r="Q552" s="10">
        <f t="shared" si="150"/>
        <v>0</v>
      </c>
      <c r="R552" s="9">
        <v>282.10000000000002</v>
      </c>
      <c r="S552" s="8">
        <v>67832.710000000006</v>
      </c>
      <c r="T552" s="8">
        <v>18515.68</v>
      </c>
      <c r="U552" s="9">
        <f t="shared" si="151"/>
        <v>282.10000000000002</v>
      </c>
      <c r="V552" s="8">
        <f t="shared" si="144"/>
        <v>18515.68</v>
      </c>
      <c r="W552" s="8">
        <f t="shared" si="145"/>
        <v>3777274.68</v>
      </c>
      <c r="X552" s="8">
        <f t="shared" si="146"/>
        <v>7536033.6799999997</v>
      </c>
      <c r="Y552" s="8">
        <f t="shared" si="147"/>
        <v>11294792.68</v>
      </c>
      <c r="Z552" s="8">
        <f t="shared" si="148"/>
        <v>15053551.68</v>
      </c>
      <c r="AA552" s="8">
        <f t="shared" si="149"/>
        <v>18812310.68</v>
      </c>
      <c r="AB552" s="8">
        <f t="shared" si="152"/>
        <v>22571069.68</v>
      </c>
    </row>
    <row r="553" spans="1:28" x14ac:dyDescent="0.2">
      <c r="A553" s="9">
        <v>281.89999999999998</v>
      </c>
      <c r="B553" s="10">
        <v>199634.9</v>
      </c>
      <c r="C553" s="10">
        <f t="shared" si="160"/>
        <v>129024.84657489328</v>
      </c>
      <c r="D553" s="10">
        <v>68038.8</v>
      </c>
      <c r="E553" s="10">
        <v>20168.54</v>
      </c>
      <c r="F553" s="9">
        <f t="shared" si="161"/>
        <v>282.39999999999998</v>
      </c>
      <c r="G553" s="8">
        <f t="shared" si="153"/>
        <v>20168.54</v>
      </c>
      <c r="H553" s="8">
        <f t="shared" si="154"/>
        <v>3021257.1030657492</v>
      </c>
      <c r="I553" s="8">
        <f t="shared" si="155"/>
        <v>6023434.229197247</v>
      </c>
      <c r="J553" s="8">
        <f t="shared" si="156"/>
        <v>9025611.3553287443</v>
      </c>
      <c r="K553" s="8">
        <f t="shared" si="157"/>
        <v>12031054.170657489</v>
      </c>
      <c r="L553" s="8">
        <f t="shared" si="158"/>
        <v>15074596.693287447</v>
      </c>
      <c r="M553" s="8">
        <f t="shared" si="159"/>
        <v>18129024.846574895</v>
      </c>
      <c r="O553" s="10">
        <v>281.7</v>
      </c>
      <c r="P553" s="10">
        <v>574429.9</v>
      </c>
      <c r="Q553" s="10">
        <f t="shared" si="150"/>
        <v>0</v>
      </c>
      <c r="R553" s="9">
        <v>282.2</v>
      </c>
      <c r="S553" s="8">
        <v>61319.06</v>
      </c>
      <c r="T553" s="8">
        <v>14659.91</v>
      </c>
      <c r="U553" s="9">
        <f t="shared" si="151"/>
        <v>282.2</v>
      </c>
      <c r="V553" s="8">
        <f t="shared" si="144"/>
        <v>14659.91</v>
      </c>
      <c r="W553" s="8">
        <f t="shared" si="145"/>
        <v>3773418.91</v>
      </c>
      <c r="X553" s="8">
        <f t="shared" si="146"/>
        <v>7532177.9100000001</v>
      </c>
      <c r="Y553" s="8">
        <f t="shared" si="147"/>
        <v>11290936.91</v>
      </c>
      <c r="Z553" s="8">
        <f t="shared" si="148"/>
        <v>15049695.91</v>
      </c>
      <c r="AA553" s="8">
        <f t="shared" si="149"/>
        <v>18808454.91</v>
      </c>
      <c r="AB553" s="8">
        <f t="shared" si="152"/>
        <v>22567213.91</v>
      </c>
    </row>
    <row r="554" spans="1:28" x14ac:dyDescent="0.2">
      <c r="A554" s="9">
        <v>282</v>
      </c>
      <c r="B554" s="10">
        <v>223965.4</v>
      </c>
      <c r="C554" s="10">
        <f t="shared" si="160"/>
        <v>144749.7475295382</v>
      </c>
      <c r="D554" s="10">
        <v>62254.96</v>
      </c>
      <c r="E554" s="10">
        <v>18513.34</v>
      </c>
      <c r="F554" s="9">
        <f t="shared" si="161"/>
        <v>282.5</v>
      </c>
      <c r="G554" s="8">
        <f t="shared" si="153"/>
        <v>18513.34</v>
      </c>
      <c r="H554" s="8">
        <f t="shared" si="154"/>
        <v>3019775.7040752955</v>
      </c>
      <c r="I554" s="8">
        <f t="shared" si="155"/>
        <v>6022300.4322258858</v>
      </c>
      <c r="J554" s="8">
        <f t="shared" si="156"/>
        <v>9024825.1603764761</v>
      </c>
      <c r="K554" s="8">
        <f t="shared" si="157"/>
        <v>12031136.980752954</v>
      </c>
      <c r="L554" s="8">
        <f t="shared" si="158"/>
        <v>15081631.54376477</v>
      </c>
      <c r="M554" s="8">
        <f t="shared" si="159"/>
        <v>18144749.747529536</v>
      </c>
      <c r="O554" s="10">
        <v>281.8</v>
      </c>
      <c r="P554" s="10">
        <v>692573.4</v>
      </c>
      <c r="Q554" s="10">
        <f t="shared" si="150"/>
        <v>0</v>
      </c>
      <c r="R554" s="9">
        <v>282.3</v>
      </c>
      <c r="S554" s="8">
        <v>60837.02</v>
      </c>
      <c r="T554" s="8">
        <v>18534.73</v>
      </c>
      <c r="U554" s="9">
        <f t="shared" si="151"/>
        <v>282.3</v>
      </c>
      <c r="V554" s="8">
        <f t="shared" si="144"/>
        <v>18534.73</v>
      </c>
      <c r="W554" s="8">
        <f t="shared" si="145"/>
        <v>3777293.73</v>
      </c>
      <c r="X554" s="8">
        <f t="shared" si="146"/>
        <v>7536052.7300000004</v>
      </c>
      <c r="Y554" s="8">
        <f t="shared" si="147"/>
        <v>11294811.73</v>
      </c>
      <c r="Z554" s="8">
        <f t="shared" si="148"/>
        <v>15053570.73</v>
      </c>
      <c r="AA554" s="8">
        <f t="shared" si="149"/>
        <v>18812329.73</v>
      </c>
      <c r="AB554" s="8">
        <f t="shared" si="152"/>
        <v>22571088.73</v>
      </c>
    </row>
    <row r="555" spans="1:28" x14ac:dyDescent="0.2">
      <c r="A555" s="9">
        <v>282.10000000000002</v>
      </c>
      <c r="B555" s="10">
        <v>270252.79999999999</v>
      </c>
      <c r="C555" s="10">
        <f t="shared" si="160"/>
        <v>174665.48211978626</v>
      </c>
      <c r="D555" s="10">
        <v>67832.710000000006</v>
      </c>
      <c r="E555" s="10">
        <v>14881.63</v>
      </c>
      <c r="F555" s="9">
        <f t="shared" si="161"/>
        <v>282.60000000000002</v>
      </c>
      <c r="G555" s="8">
        <f t="shared" si="153"/>
        <v>14881.63</v>
      </c>
      <c r="H555" s="8">
        <f t="shared" si="154"/>
        <v>3016479.4685211978</v>
      </c>
      <c r="I555" s="8">
        <f t="shared" si="155"/>
        <v>6019675.1455635931</v>
      </c>
      <c r="J555" s="8">
        <f t="shared" si="156"/>
        <v>9022870.8226059899</v>
      </c>
      <c r="K555" s="8">
        <f t="shared" si="157"/>
        <v>12030860.015211979</v>
      </c>
      <c r="L555" s="8">
        <f t="shared" si="158"/>
        <v>15094773.556059893</v>
      </c>
      <c r="M555" s="8">
        <f t="shared" si="159"/>
        <v>18174665.482119787</v>
      </c>
      <c r="O555" s="10">
        <v>281.89999999999998</v>
      </c>
      <c r="P555" s="10">
        <v>839628.4</v>
      </c>
      <c r="Q555" s="10">
        <f t="shared" si="150"/>
        <v>0</v>
      </c>
      <c r="R555" s="9">
        <v>282.39999999999998</v>
      </c>
      <c r="S555" s="8">
        <v>67419.520000000004</v>
      </c>
      <c r="T555" s="8">
        <v>27955.48</v>
      </c>
      <c r="U555" s="9">
        <f t="shared" si="151"/>
        <v>282.39999999999998</v>
      </c>
      <c r="V555" s="8">
        <f t="shared" si="144"/>
        <v>27955.48</v>
      </c>
      <c r="W555" s="8">
        <f t="shared" si="145"/>
        <v>3786714.48</v>
      </c>
      <c r="X555" s="8">
        <f t="shared" si="146"/>
        <v>7545473.4800000004</v>
      </c>
      <c r="Y555" s="8">
        <f t="shared" si="147"/>
        <v>11304232.48</v>
      </c>
      <c r="Z555" s="8">
        <f t="shared" si="148"/>
        <v>15062991.48</v>
      </c>
      <c r="AA555" s="8">
        <f t="shared" si="149"/>
        <v>18821750.48</v>
      </c>
      <c r="AB555" s="8">
        <f t="shared" si="152"/>
        <v>22580509.48</v>
      </c>
    </row>
    <row r="556" spans="1:28" x14ac:dyDescent="0.2">
      <c r="A556" s="9">
        <v>282.2</v>
      </c>
      <c r="B556" s="10">
        <v>320159.7</v>
      </c>
      <c r="C556" s="10">
        <f t="shared" si="160"/>
        <v>206920.51425859838</v>
      </c>
      <c r="D556" s="10">
        <v>61319.06</v>
      </c>
      <c r="E556" s="10">
        <v>18515.68</v>
      </c>
      <c r="F556" s="9">
        <f t="shared" si="161"/>
        <v>282.7</v>
      </c>
      <c r="G556" s="8">
        <f t="shared" si="153"/>
        <v>18515.68</v>
      </c>
      <c r="H556" s="8">
        <f t="shared" si="154"/>
        <v>3020399.7283425862</v>
      </c>
      <c r="I556" s="8">
        <f t="shared" si="155"/>
        <v>6024167.8250277583</v>
      </c>
      <c r="J556" s="8">
        <f t="shared" si="156"/>
        <v>9027935.9217129294</v>
      </c>
      <c r="K556" s="8">
        <f t="shared" si="157"/>
        <v>12037356.163425859</v>
      </c>
      <c r="L556" s="8">
        <f t="shared" si="158"/>
        <v>15112718.097129298</v>
      </c>
      <c r="M556" s="8">
        <f t="shared" si="159"/>
        <v>18206920.514258597</v>
      </c>
      <c r="O556" s="10">
        <v>282</v>
      </c>
      <c r="P556" s="10">
        <v>985383.8</v>
      </c>
      <c r="Q556" s="10">
        <f t="shared" si="150"/>
        <v>0</v>
      </c>
      <c r="R556" s="9">
        <v>282.5</v>
      </c>
      <c r="S556" s="8">
        <v>67408.479999999996</v>
      </c>
      <c r="T556" s="8">
        <v>23569.99</v>
      </c>
      <c r="U556" s="9">
        <f t="shared" si="151"/>
        <v>282.5</v>
      </c>
      <c r="V556" s="8">
        <f t="shared" si="144"/>
        <v>23569.99</v>
      </c>
      <c r="W556" s="8">
        <f t="shared" si="145"/>
        <v>3782328.99</v>
      </c>
      <c r="X556" s="8">
        <f t="shared" si="146"/>
        <v>7541087.9900000002</v>
      </c>
      <c r="Y556" s="8">
        <f t="shared" si="147"/>
        <v>11299846.99</v>
      </c>
      <c r="Z556" s="8">
        <f t="shared" si="148"/>
        <v>15058605.99</v>
      </c>
      <c r="AA556" s="8">
        <f t="shared" si="149"/>
        <v>18817364.989999998</v>
      </c>
      <c r="AB556" s="8">
        <f t="shared" si="152"/>
        <v>22576123.989999998</v>
      </c>
    </row>
    <row r="557" spans="1:28" x14ac:dyDescent="0.2">
      <c r="A557" s="9">
        <v>282.3</v>
      </c>
      <c r="B557" s="10">
        <v>376735.8</v>
      </c>
      <c r="C557" s="10">
        <f t="shared" si="160"/>
        <v>243485.87744061626</v>
      </c>
      <c r="D557" s="10">
        <v>60837.02</v>
      </c>
      <c r="E557" s="10">
        <v>14659.91</v>
      </c>
      <c r="F557" s="9">
        <f t="shared" si="161"/>
        <v>282.8</v>
      </c>
      <c r="G557" s="8">
        <f t="shared" si="153"/>
        <v>14659.91</v>
      </c>
      <c r="H557" s="8">
        <f t="shared" si="154"/>
        <v>3016948.1696744063</v>
      </c>
      <c r="I557" s="8">
        <f t="shared" si="155"/>
        <v>6021524.6890232181</v>
      </c>
      <c r="J557" s="8">
        <f t="shared" si="156"/>
        <v>9026101.2083720304</v>
      </c>
      <c r="K557" s="8">
        <f t="shared" si="157"/>
        <v>12037542.506744063</v>
      </c>
      <c r="L557" s="8">
        <f t="shared" si="158"/>
        <v>15129072.893720308</v>
      </c>
      <c r="M557" s="8">
        <f t="shared" si="159"/>
        <v>18243485.877440616</v>
      </c>
      <c r="O557" s="10">
        <v>282.10000000000002</v>
      </c>
      <c r="P557" s="10">
        <v>1121103</v>
      </c>
      <c r="Q557" s="10">
        <f t="shared" si="150"/>
        <v>0</v>
      </c>
      <c r="R557" s="9">
        <v>282.60000000000002</v>
      </c>
      <c r="S557" s="8">
        <v>75001.73</v>
      </c>
      <c r="T557" s="8">
        <v>23782.720000000001</v>
      </c>
      <c r="U557" s="9">
        <f t="shared" si="151"/>
        <v>282.60000000000002</v>
      </c>
      <c r="V557" s="8">
        <f t="shared" si="144"/>
        <v>23782.720000000001</v>
      </c>
      <c r="W557" s="8">
        <f t="shared" si="145"/>
        <v>3782541.72</v>
      </c>
      <c r="X557" s="8">
        <f t="shared" si="146"/>
        <v>7541300.7199999997</v>
      </c>
      <c r="Y557" s="8">
        <f t="shared" si="147"/>
        <v>11300059.720000001</v>
      </c>
      <c r="Z557" s="8">
        <f t="shared" si="148"/>
        <v>15058818.720000001</v>
      </c>
      <c r="AA557" s="8">
        <f t="shared" si="149"/>
        <v>18817577.719999999</v>
      </c>
      <c r="AB557" s="8">
        <f t="shared" si="152"/>
        <v>22576336.719999999</v>
      </c>
    </row>
    <row r="558" spans="1:28" x14ac:dyDescent="0.2">
      <c r="A558" s="9">
        <v>282.39999999999998</v>
      </c>
      <c r="B558" s="10">
        <v>449915.5</v>
      </c>
      <c r="C558" s="10">
        <f t="shared" si="160"/>
        <v>290782.21472881944</v>
      </c>
      <c r="D558" s="10">
        <v>67419.520000000004</v>
      </c>
      <c r="E558" s="10">
        <v>18534.73</v>
      </c>
      <c r="F558" s="9">
        <f t="shared" si="161"/>
        <v>282.89999999999998</v>
      </c>
      <c r="G558" s="8">
        <f t="shared" si="153"/>
        <v>18534.73</v>
      </c>
      <c r="H558" s="8">
        <f t="shared" si="154"/>
        <v>3021257.2048472883</v>
      </c>
      <c r="I558" s="8">
        <f t="shared" si="155"/>
        <v>6026702.154541865</v>
      </c>
      <c r="J558" s="8">
        <f t="shared" si="156"/>
        <v>9032147.1042364407</v>
      </c>
      <c r="K558" s="8">
        <f t="shared" si="157"/>
        <v>12045759.478472881</v>
      </c>
      <c r="L558" s="8">
        <f t="shared" si="158"/>
        <v>15154658.472364409</v>
      </c>
      <c r="M558" s="8">
        <f t="shared" si="159"/>
        <v>18290782.214728821</v>
      </c>
      <c r="O558" s="10">
        <v>282.2</v>
      </c>
      <c r="P558" s="10">
        <v>1295720</v>
      </c>
      <c r="Q558" s="10">
        <f t="shared" si="150"/>
        <v>0</v>
      </c>
      <c r="R558" s="9">
        <v>282.7</v>
      </c>
      <c r="S558" s="8">
        <v>94795.85</v>
      </c>
      <c r="T558" s="8">
        <v>33745.480000000003</v>
      </c>
      <c r="U558" s="9">
        <f t="shared" si="151"/>
        <v>282.7</v>
      </c>
      <c r="V558" s="8">
        <f t="shared" si="144"/>
        <v>33745.480000000003</v>
      </c>
      <c r="W558" s="8">
        <f t="shared" si="145"/>
        <v>3792504.48</v>
      </c>
      <c r="X558" s="8">
        <f t="shared" si="146"/>
        <v>7551263.4800000004</v>
      </c>
      <c r="Y558" s="8">
        <f t="shared" si="147"/>
        <v>11310022.48</v>
      </c>
      <c r="Z558" s="8">
        <f t="shared" si="148"/>
        <v>15068781.48</v>
      </c>
      <c r="AA558" s="8">
        <f t="shared" si="149"/>
        <v>18827540.48</v>
      </c>
      <c r="AB558" s="8">
        <f t="shared" si="152"/>
        <v>22586299.48</v>
      </c>
    </row>
    <row r="559" spans="1:28" x14ac:dyDescent="0.2">
      <c r="A559" s="9">
        <v>282.5</v>
      </c>
      <c r="B559" s="10">
        <v>531685.80000000005</v>
      </c>
      <c r="C559" s="10">
        <f t="shared" si="160"/>
        <v>343630.69168291416</v>
      </c>
      <c r="D559" s="10">
        <v>67408.479999999996</v>
      </c>
      <c r="E559" s="10">
        <v>27955.48</v>
      </c>
      <c r="F559" s="9">
        <f t="shared" si="161"/>
        <v>283</v>
      </c>
      <c r="G559" s="8">
        <f t="shared" si="153"/>
        <v>27955.48</v>
      </c>
      <c r="H559" s="8">
        <f t="shared" si="154"/>
        <v>3031112.2321168291</v>
      </c>
      <c r="I559" s="8">
        <f t="shared" si="155"/>
        <v>6037425.736350487</v>
      </c>
      <c r="J559" s="8">
        <f t="shared" si="156"/>
        <v>9043739.2405841462</v>
      </c>
      <c r="K559" s="8">
        <f t="shared" si="157"/>
        <v>12059523.001168292</v>
      </c>
      <c r="L559" s="8">
        <f t="shared" si="158"/>
        <v>15185793.085841456</v>
      </c>
      <c r="M559" s="8">
        <f t="shared" si="159"/>
        <v>18343630.691682912</v>
      </c>
      <c r="O559" s="10">
        <v>282.3</v>
      </c>
      <c r="P559" s="10">
        <v>1487814</v>
      </c>
      <c r="Q559" s="10">
        <f t="shared" si="150"/>
        <v>0</v>
      </c>
      <c r="R559" s="9">
        <v>282.8</v>
      </c>
      <c r="S559" s="8">
        <v>89380.27</v>
      </c>
      <c r="T559" s="8">
        <v>35823.360000000001</v>
      </c>
      <c r="U559" s="9">
        <f t="shared" si="151"/>
        <v>282.8</v>
      </c>
      <c r="V559" s="8">
        <f t="shared" si="144"/>
        <v>35823.360000000001</v>
      </c>
      <c r="W559" s="8">
        <f t="shared" si="145"/>
        <v>3794582.36</v>
      </c>
      <c r="X559" s="8">
        <f t="shared" si="146"/>
        <v>7553341.3600000003</v>
      </c>
      <c r="Y559" s="8">
        <f t="shared" si="147"/>
        <v>11312100.359999999</v>
      </c>
      <c r="Z559" s="8">
        <f t="shared" si="148"/>
        <v>15070859.359999999</v>
      </c>
      <c r="AA559" s="8">
        <f t="shared" si="149"/>
        <v>18829618.359999999</v>
      </c>
      <c r="AB559" s="8">
        <f t="shared" si="152"/>
        <v>22588377.359999999</v>
      </c>
    </row>
    <row r="560" spans="1:28" x14ac:dyDescent="0.2">
      <c r="A560" s="9">
        <v>282.60000000000002</v>
      </c>
      <c r="B560" s="10">
        <v>622506.30000000005</v>
      </c>
      <c r="C560" s="10">
        <f t="shared" si="160"/>
        <v>402328.34964930732</v>
      </c>
      <c r="D560" s="10">
        <v>75001.73</v>
      </c>
      <c r="E560" s="10">
        <v>23569.99</v>
      </c>
      <c r="F560" s="9">
        <f t="shared" si="161"/>
        <v>283.10000000000002</v>
      </c>
      <c r="G560" s="8">
        <f t="shared" si="153"/>
        <v>23569.99</v>
      </c>
      <c r="H560" s="8">
        <f t="shared" si="154"/>
        <v>3027357.5735964929</v>
      </c>
      <c r="I560" s="8">
        <f t="shared" si="155"/>
        <v>6034932.7407894796</v>
      </c>
      <c r="J560" s="8">
        <f t="shared" si="156"/>
        <v>9042507.9079824649</v>
      </c>
      <c r="K560" s="8">
        <f t="shared" si="157"/>
        <v>12061445.825964931</v>
      </c>
      <c r="L560" s="8">
        <f t="shared" si="158"/>
        <v>15212949.169824654</v>
      </c>
      <c r="M560" s="8">
        <f t="shared" si="159"/>
        <v>18402328.349649306</v>
      </c>
      <c r="O560" s="10">
        <v>282.39999999999998</v>
      </c>
      <c r="P560" s="10">
        <v>1714929</v>
      </c>
      <c r="Q560" s="10">
        <f t="shared" si="150"/>
        <v>0</v>
      </c>
      <c r="R560" s="9">
        <v>282.89999999999998</v>
      </c>
      <c r="S560" s="8">
        <v>98476.78</v>
      </c>
      <c r="T560" s="8">
        <v>38623.379999999997</v>
      </c>
      <c r="U560" s="9">
        <f t="shared" si="151"/>
        <v>282.89999999999998</v>
      </c>
      <c r="V560" s="8">
        <f t="shared" si="144"/>
        <v>38623.379999999997</v>
      </c>
      <c r="W560" s="8">
        <f t="shared" si="145"/>
        <v>3797382.38</v>
      </c>
      <c r="X560" s="8">
        <f t="shared" si="146"/>
        <v>7556141.3799999999</v>
      </c>
      <c r="Y560" s="8">
        <f t="shared" si="147"/>
        <v>11314900.380000001</v>
      </c>
      <c r="Z560" s="8">
        <f t="shared" si="148"/>
        <v>15073659.380000001</v>
      </c>
      <c r="AA560" s="8">
        <f t="shared" si="149"/>
        <v>18832418.379999999</v>
      </c>
      <c r="AB560" s="8">
        <f t="shared" si="152"/>
        <v>22591177.379999999</v>
      </c>
    </row>
    <row r="561" spans="1:28" x14ac:dyDescent="0.2">
      <c r="A561" s="9">
        <v>282.7</v>
      </c>
      <c r="B561" s="10">
        <v>744747.9</v>
      </c>
      <c r="C561" s="10">
        <f t="shared" si="160"/>
        <v>481333.59214483021</v>
      </c>
      <c r="D561" s="10">
        <v>94795.85</v>
      </c>
      <c r="E561" s="10">
        <v>23782.720000000001</v>
      </c>
      <c r="F561" s="9">
        <f t="shared" si="161"/>
        <v>283.2</v>
      </c>
      <c r="G561" s="8">
        <f t="shared" si="153"/>
        <v>23782.720000000001</v>
      </c>
      <c r="H561" s="8">
        <f t="shared" si="154"/>
        <v>3028358.2287214482</v>
      </c>
      <c r="I561" s="8">
        <f t="shared" si="155"/>
        <v>6037509.2461643452</v>
      </c>
      <c r="J561" s="8">
        <f t="shared" si="156"/>
        <v>9046660.2636072412</v>
      </c>
      <c r="K561" s="8">
        <f t="shared" si="157"/>
        <v>12069537.807214484</v>
      </c>
      <c r="L561" s="8">
        <f t="shared" si="158"/>
        <v>15252558.156072415</v>
      </c>
      <c r="M561" s="8">
        <f t="shared" si="159"/>
        <v>18481333.592144832</v>
      </c>
      <c r="O561" s="10">
        <v>282.5</v>
      </c>
      <c r="P561" s="10">
        <v>1889211</v>
      </c>
      <c r="Q561" s="10">
        <f t="shared" si="150"/>
        <v>0</v>
      </c>
      <c r="R561" s="9">
        <v>283</v>
      </c>
      <c r="S561" s="8">
        <v>101183.8</v>
      </c>
      <c r="T561" s="8">
        <v>34460.44</v>
      </c>
      <c r="U561" s="9">
        <f t="shared" si="151"/>
        <v>283</v>
      </c>
      <c r="V561" s="8">
        <f t="shared" si="144"/>
        <v>34460.44</v>
      </c>
      <c r="W561" s="8">
        <f t="shared" si="145"/>
        <v>3793219.44</v>
      </c>
      <c r="X561" s="8">
        <f t="shared" si="146"/>
        <v>7551978.4400000004</v>
      </c>
      <c r="Y561" s="8">
        <f t="shared" si="147"/>
        <v>11310737.439999999</v>
      </c>
      <c r="Z561" s="8">
        <f t="shared" si="148"/>
        <v>15069496.439999999</v>
      </c>
      <c r="AA561" s="8">
        <f t="shared" si="149"/>
        <v>18828255.440000001</v>
      </c>
      <c r="AB561" s="8">
        <f t="shared" si="152"/>
        <v>22587014.440000001</v>
      </c>
    </row>
    <row r="562" spans="1:28" x14ac:dyDescent="0.2">
      <c r="A562" s="9">
        <v>282.8</v>
      </c>
      <c r="B562" s="10">
        <v>889930.3</v>
      </c>
      <c r="C562" s="10">
        <f t="shared" si="160"/>
        <v>575165.56684151292</v>
      </c>
      <c r="D562" s="10">
        <v>89380.27</v>
      </c>
      <c r="E562" s="10">
        <v>33745.480000000003</v>
      </c>
      <c r="F562" s="9">
        <f t="shared" si="161"/>
        <v>283.3</v>
      </c>
      <c r="G562" s="8">
        <f t="shared" si="153"/>
        <v>33745.480000000003</v>
      </c>
      <c r="H562" s="8">
        <f t="shared" si="154"/>
        <v>3039159.6808684152</v>
      </c>
      <c r="I562" s="8">
        <f t="shared" si="155"/>
        <v>6049988.0826052455</v>
      </c>
      <c r="J562" s="8">
        <f t="shared" si="156"/>
        <v>9060816.4843420759</v>
      </c>
      <c r="K562" s="8">
        <f t="shared" si="157"/>
        <v>12087887.488684151</v>
      </c>
      <c r="L562" s="8">
        <f t="shared" si="158"/>
        <v>15304455.523420757</v>
      </c>
      <c r="M562" s="8">
        <f t="shared" si="159"/>
        <v>18575165.566841513</v>
      </c>
      <c r="O562" s="10">
        <v>282.60000000000002</v>
      </c>
      <c r="P562" s="10">
        <v>2048439</v>
      </c>
      <c r="Q562" s="10">
        <f t="shared" si="150"/>
        <v>0</v>
      </c>
      <c r="R562" s="9">
        <v>283.10000000000002</v>
      </c>
      <c r="S562" s="8">
        <v>107030.3</v>
      </c>
      <c r="T562" s="8">
        <v>41408.47</v>
      </c>
      <c r="U562" s="9">
        <f t="shared" si="151"/>
        <v>283.10000000000002</v>
      </c>
      <c r="V562" s="8">
        <f t="shared" si="144"/>
        <v>41408.47</v>
      </c>
      <c r="W562" s="8">
        <f t="shared" si="145"/>
        <v>3800167.47</v>
      </c>
      <c r="X562" s="8">
        <f t="shared" si="146"/>
        <v>7558926.4699999997</v>
      </c>
      <c r="Y562" s="8">
        <f t="shared" si="147"/>
        <v>11317685.470000001</v>
      </c>
      <c r="Z562" s="8">
        <f t="shared" si="148"/>
        <v>15076444.470000001</v>
      </c>
      <c r="AA562" s="8">
        <f t="shared" si="149"/>
        <v>18835203.469999999</v>
      </c>
      <c r="AB562" s="8">
        <f t="shared" si="152"/>
        <v>22593962.469999999</v>
      </c>
    </row>
    <row r="563" spans="1:28" x14ac:dyDescent="0.2">
      <c r="A563" s="9">
        <v>282.89999999999998</v>
      </c>
      <c r="B563" s="10">
        <v>1080068</v>
      </c>
      <c r="C563" s="10">
        <f t="shared" si="160"/>
        <v>698052.3344888686</v>
      </c>
      <c r="D563" s="10">
        <v>98476.78</v>
      </c>
      <c r="E563" s="10">
        <v>35823.360000000001</v>
      </c>
      <c r="F563" s="9">
        <f t="shared" si="161"/>
        <v>283.39999999999998</v>
      </c>
      <c r="G563" s="8">
        <f t="shared" si="153"/>
        <v>35823.360000000001</v>
      </c>
      <c r="H563" s="8">
        <f t="shared" si="154"/>
        <v>3042445.6497448888</v>
      </c>
      <c r="I563" s="8">
        <f t="shared" si="155"/>
        <v>6055690.2292346656</v>
      </c>
      <c r="J563" s="8">
        <f t="shared" si="156"/>
        <v>9068934.8087244444</v>
      </c>
      <c r="K563" s="8">
        <f t="shared" si="157"/>
        <v>12102046.257448887</v>
      </c>
      <c r="L563" s="8">
        <f t="shared" si="158"/>
        <v>15366937.847244434</v>
      </c>
      <c r="M563" s="8">
        <f t="shared" si="159"/>
        <v>18698052.334488869</v>
      </c>
      <c r="O563" s="10">
        <v>282.7</v>
      </c>
      <c r="P563" s="10">
        <v>2199938</v>
      </c>
      <c r="Q563" s="10">
        <f t="shared" si="150"/>
        <v>0</v>
      </c>
      <c r="R563" s="9">
        <v>283.2</v>
      </c>
      <c r="S563" s="8">
        <v>118495.2</v>
      </c>
      <c r="T563" s="8">
        <v>45388.46</v>
      </c>
      <c r="U563" s="9">
        <f t="shared" si="151"/>
        <v>283.2</v>
      </c>
      <c r="V563" s="8">
        <f t="shared" si="144"/>
        <v>45388.46</v>
      </c>
      <c r="W563" s="8">
        <f t="shared" si="145"/>
        <v>3804147.46</v>
      </c>
      <c r="X563" s="8">
        <f t="shared" si="146"/>
        <v>7562906.46</v>
      </c>
      <c r="Y563" s="8">
        <f t="shared" si="147"/>
        <v>11321665.460000001</v>
      </c>
      <c r="Z563" s="8">
        <f t="shared" si="148"/>
        <v>15080424.460000001</v>
      </c>
      <c r="AA563" s="8">
        <f t="shared" si="149"/>
        <v>18839183.460000001</v>
      </c>
      <c r="AB563" s="8">
        <f t="shared" si="152"/>
        <v>22597942.460000001</v>
      </c>
    </row>
    <row r="564" spans="1:28" x14ac:dyDescent="0.2">
      <c r="A564" s="9">
        <v>283</v>
      </c>
      <c r="B564" s="10">
        <v>1265050</v>
      </c>
      <c r="C564" s="10">
        <f t="shared" si="160"/>
        <v>817606.95228924777</v>
      </c>
      <c r="D564" s="10">
        <v>101183.8</v>
      </c>
      <c r="E564" s="10">
        <v>38623.379999999997</v>
      </c>
      <c r="F564" s="9">
        <f t="shared" si="161"/>
        <v>283.5</v>
      </c>
      <c r="G564" s="8">
        <f t="shared" si="153"/>
        <v>38623.379999999997</v>
      </c>
      <c r="H564" s="8">
        <f t="shared" si="154"/>
        <v>3046413.2157228924</v>
      </c>
      <c r="I564" s="8">
        <f t="shared" si="155"/>
        <v>6061992.8871686775</v>
      </c>
      <c r="J564" s="8">
        <f t="shared" si="156"/>
        <v>9077572.5586144626</v>
      </c>
      <c r="K564" s="8">
        <f t="shared" si="157"/>
        <v>12116521.737228924</v>
      </c>
      <c r="L564" s="8">
        <f t="shared" si="158"/>
        <v>15428115.166144624</v>
      </c>
      <c r="M564" s="8">
        <f t="shared" si="159"/>
        <v>18817606.952289246</v>
      </c>
      <c r="O564" s="10">
        <v>282.8</v>
      </c>
      <c r="P564" s="10">
        <v>2317313</v>
      </c>
      <c r="Q564" s="10">
        <f t="shared" si="150"/>
        <v>0</v>
      </c>
      <c r="R564" s="9">
        <v>283.3</v>
      </c>
      <c r="S564" s="8">
        <v>118078</v>
      </c>
      <c r="T564" s="8">
        <v>50067.37</v>
      </c>
      <c r="U564" s="9">
        <f t="shared" si="151"/>
        <v>283.3</v>
      </c>
      <c r="V564" s="8">
        <f t="shared" si="144"/>
        <v>50067.37</v>
      </c>
      <c r="W564" s="8">
        <f t="shared" si="145"/>
        <v>3808826.37</v>
      </c>
      <c r="X564" s="8">
        <f t="shared" si="146"/>
        <v>7567585.3700000001</v>
      </c>
      <c r="Y564" s="8">
        <f t="shared" si="147"/>
        <v>11326344.369999999</v>
      </c>
      <c r="Z564" s="8">
        <f t="shared" si="148"/>
        <v>15085103.369999999</v>
      </c>
      <c r="AA564" s="8">
        <f t="shared" si="149"/>
        <v>18843862.370000001</v>
      </c>
      <c r="AB564" s="8">
        <f t="shared" si="152"/>
        <v>22602621.370000001</v>
      </c>
    </row>
    <row r="565" spans="1:28" x14ac:dyDescent="0.2">
      <c r="A565" s="9">
        <v>283.10000000000002</v>
      </c>
      <c r="B565" s="10">
        <v>1477040</v>
      </c>
      <c r="C565" s="10">
        <f t="shared" si="160"/>
        <v>954616.95016743254</v>
      </c>
      <c r="D565" s="10">
        <v>107030.3</v>
      </c>
      <c r="E565" s="10">
        <v>34460.44</v>
      </c>
      <c r="F565" s="9">
        <f t="shared" si="161"/>
        <v>283.60000000000002</v>
      </c>
      <c r="G565" s="8">
        <f t="shared" si="153"/>
        <v>34460.44</v>
      </c>
      <c r="H565" s="8">
        <f t="shared" si="154"/>
        <v>3043662.0051016742</v>
      </c>
      <c r="I565" s="8">
        <f t="shared" si="155"/>
        <v>6062065.1353050228</v>
      </c>
      <c r="J565" s="8">
        <f t="shared" si="156"/>
        <v>9080468.2655083723</v>
      </c>
      <c r="K565" s="8">
        <f t="shared" si="157"/>
        <v>12126476.091016743</v>
      </c>
      <c r="L565" s="8">
        <f t="shared" si="158"/>
        <v>15494538.695083717</v>
      </c>
      <c r="M565" s="8">
        <f t="shared" si="159"/>
        <v>18954616.950167432</v>
      </c>
      <c r="O565" s="10">
        <v>282.89999999999998</v>
      </c>
      <c r="P565" s="10">
        <v>2456162</v>
      </c>
      <c r="Q565" s="10">
        <f t="shared" si="150"/>
        <v>0</v>
      </c>
      <c r="R565" s="9">
        <v>283.39999999999998</v>
      </c>
      <c r="S565" s="8">
        <v>116399.9</v>
      </c>
      <c r="T565" s="8">
        <v>44630.3</v>
      </c>
      <c r="U565" s="9">
        <f t="shared" si="151"/>
        <v>283.39999999999998</v>
      </c>
      <c r="V565" s="8">
        <f t="shared" si="144"/>
        <v>44630.3</v>
      </c>
      <c r="W565" s="8">
        <f t="shared" si="145"/>
        <v>3803389.3</v>
      </c>
      <c r="X565" s="8">
        <f t="shared" si="146"/>
        <v>7562148.2999999998</v>
      </c>
      <c r="Y565" s="8">
        <f t="shared" si="147"/>
        <v>11320907.300000001</v>
      </c>
      <c r="Z565" s="8">
        <f t="shared" si="148"/>
        <v>15079666.300000001</v>
      </c>
      <c r="AA565" s="8">
        <f t="shared" si="149"/>
        <v>18838425.300000001</v>
      </c>
      <c r="AB565" s="8">
        <f t="shared" si="152"/>
        <v>22597184.300000001</v>
      </c>
    </row>
    <row r="566" spans="1:28" x14ac:dyDescent="0.2">
      <c r="A566" s="9">
        <v>283.2</v>
      </c>
      <c r="B566" s="10">
        <v>1718657</v>
      </c>
      <c r="C566" s="10">
        <f t="shared" si="160"/>
        <v>1110774.9984590188</v>
      </c>
      <c r="D566" s="10">
        <v>118495.2</v>
      </c>
      <c r="E566" s="10">
        <v>41408.47</v>
      </c>
      <c r="F566" s="9">
        <f t="shared" si="161"/>
        <v>283.7</v>
      </c>
      <c r="G566" s="8">
        <f t="shared" si="153"/>
        <v>41408.47</v>
      </c>
      <c r="H566" s="8">
        <f t="shared" si="154"/>
        <v>3052102.1352845901</v>
      </c>
      <c r="I566" s="8">
        <f t="shared" si="155"/>
        <v>6073489.4658537703</v>
      </c>
      <c r="J566" s="8">
        <f t="shared" si="156"/>
        <v>9094876.7964229509</v>
      </c>
      <c r="K566" s="8">
        <f t="shared" si="157"/>
        <v>12148345.122845901</v>
      </c>
      <c r="L566" s="8">
        <f t="shared" si="158"/>
        <v>15576091.734229509</v>
      </c>
      <c r="M566" s="8">
        <f t="shared" si="159"/>
        <v>19110774.998459019</v>
      </c>
      <c r="O566" s="10">
        <v>283</v>
      </c>
      <c r="P566" s="10">
        <v>2546178</v>
      </c>
      <c r="Q566" s="10">
        <f t="shared" si="150"/>
        <v>0</v>
      </c>
      <c r="R566" s="9">
        <v>283.5</v>
      </c>
      <c r="S566" s="8">
        <v>120242.2</v>
      </c>
      <c r="T566" s="8">
        <v>57023.519999999997</v>
      </c>
      <c r="U566" s="9">
        <f t="shared" si="151"/>
        <v>283.5</v>
      </c>
      <c r="V566" s="8">
        <f t="shared" si="144"/>
        <v>57023.519999999997</v>
      </c>
      <c r="W566" s="8">
        <f t="shared" si="145"/>
        <v>3815782.52</v>
      </c>
      <c r="X566" s="8">
        <f t="shared" si="146"/>
        <v>7574541.5199999996</v>
      </c>
      <c r="Y566" s="8">
        <f t="shared" si="147"/>
        <v>11333300.52</v>
      </c>
      <c r="Z566" s="8">
        <f t="shared" si="148"/>
        <v>15092059.52</v>
      </c>
      <c r="AA566" s="8">
        <f t="shared" si="149"/>
        <v>18850818.52</v>
      </c>
      <c r="AB566" s="8">
        <f t="shared" si="152"/>
        <v>22609577.52</v>
      </c>
    </row>
    <row r="567" spans="1:28" x14ac:dyDescent="0.2">
      <c r="A567" s="9">
        <v>283.3</v>
      </c>
      <c r="B567" s="10">
        <v>1975274</v>
      </c>
      <c r="C567" s="10">
        <f t="shared" si="160"/>
        <v>1276627.6076646706</v>
      </c>
      <c r="D567" s="10">
        <v>118078</v>
      </c>
      <c r="E567" s="10">
        <v>45388.46</v>
      </c>
      <c r="F567" s="9">
        <f t="shared" si="161"/>
        <v>283.8</v>
      </c>
      <c r="G567" s="8">
        <f t="shared" si="153"/>
        <v>45388.46</v>
      </c>
      <c r="H567" s="8">
        <f t="shared" si="154"/>
        <v>3057700.8514766465</v>
      </c>
      <c r="I567" s="8">
        <f t="shared" si="155"/>
        <v>6082325.63442994</v>
      </c>
      <c r="J567" s="8">
        <f t="shared" si="156"/>
        <v>9106950.4173832331</v>
      </c>
      <c r="K567" s="8">
        <f t="shared" si="157"/>
        <v>12168512.374766467</v>
      </c>
      <c r="L567" s="8">
        <f t="shared" si="158"/>
        <v>15661008.033832336</v>
      </c>
      <c r="M567" s="8">
        <f t="shared" si="159"/>
        <v>19276627.607664671</v>
      </c>
      <c r="O567" s="10">
        <v>283.10000000000002</v>
      </c>
      <c r="P567" s="10">
        <v>2621911</v>
      </c>
      <c r="Q567" s="10">
        <f t="shared" si="150"/>
        <v>0</v>
      </c>
      <c r="R567" s="9">
        <v>283.60000000000002</v>
      </c>
      <c r="S567" s="8">
        <v>123105.1</v>
      </c>
      <c r="T567" s="8">
        <v>59685.55</v>
      </c>
      <c r="U567" s="9">
        <f t="shared" si="151"/>
        <v>283.60000000000002</v>
      </c>
      <c r="V567" s="8">
        <f t="shared" si="144"/>
        <v>59685.55</v>
      </c>
      <c r="W567" s="8">
        <f t="shared" si="145"/>
        <v>3818444.55</v>
      </c>
      <c r="X567" s="8">
        <f t="shared" si="146"/>
        <v>7577203.5499999998</v>
      </c>
      <c r="Y567" s="8">
        <f t="shared" si="147"/>
        <v>11335962.550000001</v>
      </c>
      <c r="Z567" s="8">
        <f t="shared" si="148"/>
        <v>15094721.550000001</v>
      </c>
      <c r="AA567" s="8">
        <f t="shared" si="149"/>
        <v>18853480.550000001</v>
      </c>
      <c r="AB567" s="8">
        <f t="shared" si="152"/>
        <v>22612239.550000001</v>
      </c>
    </row>
    <row r="568" spans="1:28" x14ac:dyDescent="0.2">
      <c r="A568" s="9">
        <v>283.39999999999998</v>
      </c>
      <c r="B568" s="10">
        <v>2284515</v>
      </c>
      <c r="C568" s="10">
        <f t="shared" si="160"/>
        <v>1476491.3217731086</v>
      </c>
      <c r="D568" s="10">
        <v>116399.9</v>
      </c>
      <c r="E568" s="10">
        <v>50067.37</v>
      </c>
      <c r="F568" s="9">
        <f t="shared" si="161"/>
        <v>283.89999999999998</v>
      </c>
      <c r="G568" s="8">
        <f t="shared" si="153"/>
        <v>50067.37</v>
      </c>
      <c r="H568" s="8">
        <f t="shared" si="154"/>
        <v>3064331.6095177312</v>
      </c>
      <c r="I568" s="8">
        <f t="shared" si="155"/>
        <v>6092860.088553193</v>
      </c>
      <c r="J568" s="8">
        <f t="shared" si="156"/>
        <v>9121388.5675886553</v>
      </c>
      <c r="K568" s="8">
        <f t="shared" si="157"/>
        <v>12192709.765177311</v>
      </c>
      <c r="L568" s="8">
        <f t="shared" si="158"/>
        <v>15763279.345886555</v>
      </c>
      <c r="M568" s="8">
        <f t="shared" si="159"/>
        <v>19476491.321773108</v>
      </c>
      <c r="O568" s="10">
        <v>283.2</v>
      </c>
      <c r="P568" s="10">
        <v>2686138</v>
      </c>
      <c r="Q568" s="10">
        <f t="shared" si="150"/>
        <v>0</v>
      </c>
      <c r="R568" s="9">
        <v>283.7</v>
      </c>
      <c r="S568" s="8">
        <v>117117.6</v>
      </c>
      <c r="T568" s="8">
        <v>52931.43</v>
      </c>
      <c r="U568" s="9">
        <f t="shared" si="151"/>
        <v>283.7</v>
      </c>
      <c r="V568" s="8">
        <f t="shared" si="144"/>
        <v>52931.43</v>
      </c>
      <c r="W568" s="8">
        <f t="shared" si="145"/>
        <v>3811690.43</v>
      </c>
      <c r="X568" s="8">
        <f t="shared" si="146"/>
        <v>7570449.4299999997</v>
      </c>
      <c r="Y568" s="8">
        <f t="shared" si="147"/>
        <v>11329208.43</v>
      </c>
      <c r="Z568" s="8">
        <f t="shared" si="148"/>
        <v>15087967.43</v>
      </c>
      <c r="AA568" s="8">
        <f t="shared" si="149"/>
        <v>18846726.43</v>
      </c>
      <c r="AB568" s="8">
        <f t="shared" si="152"/>
        <v>22605485.43</v>
      </c>
    </row>
    <row r="569" spans="1:28" x14ac:dyDescent="0.2">
      <c r="A569" s="9">
        <v>283.5</v>
      </c>
      <c r="B569" s="10">
        <v>2574842</v>
      </c>
      <c r="C569" s="10">
        <f t="shared" si="160"/>
        <v>1664130.8408729704</v>
      </c>
      <c r="D569" s="10">
        <v>120242.2</v>
      </c>
      <c r="E569" s="10">
        <v>44630.3</v>
      </c>
      <c r="F569" s="9">
        <f t="shared" si="161"/>
        <v>284</v>
      </c>
      <c r="G569" s="8">
        <f t="shared" si="153"/>
        <v>44630.3</v>
      </c>
      <c r="H569" s="8">
        <f t="shared" si="154"/>
        <v>3060825.3054087297</v>
      </c>
      <c r="I569" s="8">
        <f t="shared" si="155"/>
        <v>6093215.316226189</v>
      </c>
      <c r="J569" s="8">
        <f t="shared" si="156"/>
        <v>9125605.3270436488</v>
      </c>
      <c r="K569" s="8">
        <f t="shared" si="157"/>
        <v>12206580.354087297</v>
      </c>
      <c r="L569" s="8">
        <f t="shared" si="158"/>
        <v>15854380.570436485</v>
      </c>
      <c r="M569" s="8">
        <f t="shared" si="159"/>
        <v>19664130.840872969</v>
      </c>
      <c r="O569" s="10">
        <v>283.3</v>
      </c>
      <c r="P569" s="10">
        <v>2742972</v>
      </c>
      <c r="Q569" s="10">
        <f t="shared" si="150"/>
        <v>0</v>
      </c>
      <c r="R569" s="9">
        <v>283.8</v>
      </c>
      <c r="S569" s="8">
        <v>126484.1</v>
      </c>
      <c r="T569" s="8">
        <v>46287.5</v>
      </c>
      <c r="U569" s="9">
        <f t="shared" si="151"/>
        <v>283.8</v>
      </c>
      <c r="V569" s="8">
        <f t="shared" si="144"/>
        <v>46287.5</v>
      </c>
      <c r="W569" s="8">
        <f t="shared" si="145"/>
        <v>3805046.5</v>
      </c>
      <c r="X569" s="8">
        <f t="shared" si="146"/>
        <v>7563805.5</v>
      </c>
      <c r="Y569" s="8">
        <f t="shared" si="147"/>
        <v>11322564.5</v>
      </c>
      <c r="Z569" s="8">
        <f t="shared" si="148"/>
        <v>15081323.5</v>
      </c>
      <c r="AA569" s="8">
        <f t="shared" si="149"/>
        <v>18840082.5</v>
      </c>
      <c r="AB569" s="8">
        <f t="shared" si="152"/>
        <v>22598841.5</v>
      </c>
    </row>
    <row r="570" spans="1:28" x14ac:dyDescent="0.2">
      <c r="A570" s="9">
        <v>283.60000000000002</v>
      </c>
      <c r="B570" s="10">
        <v>2886644</v>
      </c>
      <c r="C570" s="10">
        <f t="shared" si="160"/>
        <v>1865649.7396814697</v>
      </c>
      <c r="D570" s="10">
        <v>123105.1</v>
      </c>
      <c r="E570" s="10">
        <v>57023.519999999997</v>
      </c>
      <c r="F570" s="9">
        <f t="shared" si="161"/>
        <v>284.10000000000002</v>
      </c>
      <c r="G570" s="8">
        <f t="shared" si="153"/>
        <v>57023.519999999997</v>
      </c>
      <c r="H570" s="8">
        <f t="shared" si="154"/>
        <v>3075109.7821968147</v>
      </c>
      <c r="I570" s="8">
        <f t="shared" si="155"/>
        <v>6111282.3065904444</v>
      </c>
      <c r="J570" s="8">
        <f t="shared" si="156"/>
        <v>9147454.8309840728</v>
      </c>
      <c r="K570" s="8">
        <f t="shared" si="157"/>
        <v>12237886.141968148</v>
      </c>
      <c r="L570" s="8">
        <f t="shared" si="158"/>
        <v>15961336.629840735</v>
      </c>
      <c r="M570" s="8">
        <f t="shared" si="159"/>
        <v>19865649.739681471</v>
      </c>
      <c r="O570" s="10">
        <v>283.39999999999998</v>
      </c>
      <c r="P570" s="10">
        <v>2771953</v>
      </c>
      <c r="Q570" s="10">
        <f t="shared" si="150"/>
        <v>0</v>
      </c>
      <c r="R570" s="9">
        <v>283.89999999999998</v>
      </c>
      <c r="S570" s="8">
        <v>131478</v>
      </c>
      <c r="T570" s="8">
        <v>56141.4</v>
      </c>
      <c r="U570" s="9">
        <f t="shared" si="151"/>
        <v>283.89999999999998</v>
      </c>
      <c r="V570" s="8">
        <f t="shared" si="144"/>
        <v>56141.4</v>
      </c>
      <c r="W570" s="8">
        <f t="shared" si="145"/>
        <v>3814900.4</v>
      </c>
      <c r="X570" s="8">
        <f t="shared" si="146"/>
        <v>7573659.4000000004</v>
      </c>
      <c r="Y570" s="8">
        <f t="shared" si="147"/>
        <v>11332418.4</v>
      </c>
      <c r="Z570" s="8">
        <f t="shared" si="148"/>
        <v>15091177.4</v>
      </c>
      <c r="AA570" s="8">
        <f t="shared" si="149"/>
        <v>18849936.399999999</v>
      </c>
      <c r="AB570" s="8">
        <f t="shared" si="152"/>
        <v>22608695.399999999</v>
      </c>
    </row>
    <row r="571" spans="1:28" x14ac:dyDescent="0.2">
      <c r="A571" s="9">
        <v>283.7</v>
      </c>
      <c r="B571" s="10">
        <v>3184760</v>
      </c>
      <c r="C571" s="10">
        <f t="shared" si="160"/>
        <v>2058323.3211119755</v>
      </c>
      <c r="D571" s="10">
        <v>117117.6</v>
      </c>
      <c r="E571" s="10">
        <v>59685.55</v>
      </c>
      <c r="F571" s="9">
        <f t="shared" si="161"/>
        <v>284.2</v>
      </c>
      <c r="G571" s="8">
        <f t="shared" si="153"/>
        <v>59685.55</v>
      </c>
      <c r="H571" s="8">
        <f t="shared" si="154"/>
        <v>3079671.9277111199</v>
      </c>
      <c r="I571" s="8">
        <f t="shared" si="155"/>
        <v>6119644.6831333591</v>
      </c>
      <c r="J571" s="8">
        <f t="shared" si="156"/>
        <v>9159617.4385555983</v>
      </c>
      <c r="K571" s="8">
        <f t="shared" si="157"/>
        <v>12259549.327111198</v>
      </c>
      <c r="L571" s="8">
        <f t="shared" si="158"/>
        <v>16059004.435555987</v>
      </c>
      <c r="M571" s="8">
        <f t="shared" si="159"/>
        <v>20058323.321111977</v>
      </c>
      <c r="O571" s="10">
        <v>283.5</v>
      </c>
      <c r="P571" s="10">
        <v>2791037</v>
      </c>
      <c r="Q571" s="10">
        <f t="shared" si="150"/>
        <v>0</v>
      </c>
      <c r="R571" s="9">
        <v>284</v>
      </c>
      <c r="S571" s="8">
        <v>144109.79999999999</v>
      </c>
      <c r="T571" s="8">
        <v>53872.87</v>
      </c>
      <c r="U571" s="9">
        <f t="shared" si="151"/>
        <v>284</v>
      </c>
      <c r="V571" s="8">
        <f t="shared" si="144"/>
        <v>53872.87</v>
      </c>
      <c r="W571" s="8">
        <f t="shared" si="145"/>
        <v>3812631.87</v>
      </c>
      <c r="X571" s="8">
        <f t="shared" si="146"/>
        <v>7571390.8700000001</v>
      </c>
      <c r="Y571" s="8">
        <f t="shared" si="147"/>
        <v>11330149.869999999</v>
      </c>
      <c r="Z571" s="8">
        <f t="shared" si="148"/>
        <v>15088908.869999999</v>
      </c>
      <c r="AA571" s="8">
        <f t="shared" si="149"/>
        <v>18847667.870000001</v>
      </c>
      <c r="AB571" s="8">
        <f t="shared" si="152"/>
        <v>22606426.870000001</v>
      </c>
    </row>
    <row r="572" spans="1:28" x14ac:dyDescent="0.2">
      <c r="A572" s="9">
        <v>283.8</v>
      </c>
      <c r="B572" s="10">
        <v>3486094</v>
      </c>
      <c r="C572" s="10">
        <f t="shared" si="160"/>
        <v>2253076.7090105792</v>
      </c>
      <c r="D572" s="10">
        <v>126484.1</v>
      </c>
      <c r="E572" s="10">
        <v>52931.43</v>
      </c>
      <c r="F572" s="9">
        <f t="shared" si="161"/>
        <v>284.3</v>
      </c>
      <c r="G572" s="8">
        <f t="shared" si="153"/>
        <v>52931.43</v>
      </c>
      <c r="H572" s="8">
        <f t="shared" si="154"/>
        <v>3074932.8827901059</v>
      </c>
      <c r="I572" s="8">
        <f t="shared" si="155"/>
        <v>6118935.7883703178</v>
      </c>
      <c r="J572" s="8">
        <f t="shared" si="156"/>
        <v>9162938.6939505283</v>
      </c>
      <c r="K572" s="8">
        <f t="shared" si="157"/>
        <v>12272945.957901059</v>
      </c>
      <c r="L572" s="8">
        <f t="shared" si="158"/>
        <v>16153004.069505289</v>
      </c>
      <c r="M572" s="8">
        <f t="shared" si="159"/>
        <v>20253076.709010579</v>
      </c>
      <c r="O572" s="10">
        <v>283.60000000000002</v>
      </c>
      <c r="P572" s="10">
        <v>2818021</v>
      </c>
      <c r="Q572" s="10">
        <f t="shared" si="150"/>
        <v>0</v>
      </c>
      <c r="R572" s="9">
        <v>284.10000000000002</v>
      </c>
      <c r="S572" s="8">
        <v>143338.6</v>
      </c>
      <c r="T572" s="8">
        <v>58748.89</v>
      </c>
      <c r="U572" s="9">
        <f t="shared" si="151"/>
        <v>284.10000000000002</v>
      </c>
      <c r="V572" s="8">
        <f t="shared" si="144"/>
        <v>58748.89</v>
      </c>
      <c r="W572" s="8">
        <f t="shared" si="145"/>
        <v>3817507.89</v>
      </c>
      <c r="X572" s="8">
        <f t="shared" si="146"/>
        <v>7576266.8899999997</v>
      </c>
      <c r="Y572" s="8">
        <f t="shared" si="147"/>
        <v>11335025.890000001</v>
      </c>
      <c r="Z572" s="8">
        <f t="shared" si="148"/>
        <v>15093784.890000001</v>
      </c>
      <c r="AA572" s="8">
        <f t="shared" si="149"/>
        <v>18852543.890000001</v>
      </c>
      <c r="AB572" s="8">
        <f t="shared" si="152"/>
        <v>22611302.890000001</v>
      </c>
    </row>
    <row r="573" spans="1:28" x14ac:dyDescent="0.2">
      <c r="A573" s="9">
        <v>283.89999999999998</v>
      </c>
      <c r="B573" s="10">
        <v>3699626</v>
      </c>
      <c r="C573" s="10">
        <f t="shared" si="160"/>
        <v>2391083.3077507298</v>
      </c>
      <c r="D573" s="10">
        <v>131478</v>
      </c>
      <c r="E573" s="10">
        <v>46287.5</v>
      </c>
      <c r="F573" s="9">
        <f t="shared" si="161"/>
        <v>284.39999999999998</v>
      </c>
      <c r="G573" s="8">
        <f t="shared" si="153"/>
        <v>46287.5</v>
      </c>
      <c r="H573" s="8">
        <f t="shared" si="154"/>
        <v>3069735.4580775071</v>
      </c>
      <c r="I573" s="8">
        <f t="shared" si="155"/>
        <v>6116631.3742325222</v>
      </c>
      <c r="J573" s="8">
        <f t="shared" si="156"/>
        <v>9163527.2903875373</v>
      </c>
      <c r="K573" s="8">
        <f t="shared" si="157"/>
        <v>12280767.080775073</v>
      </c>
      <c r="L573" s="8">
        <f t="shared" si="158"/>
        <v>16218685.403875366</v>
      </c>
      <c r="M573" s="8">
        <f t="shared" si="159"/>
        <v>20391083.307750732</v>
      </c>
      <c r="O573" s="10">
        <v>283.7</v>
      </c>
      <c r="P573" s="10">
        <v>2824935</v>
      </c>
      <c r="Q573" s="10">
        <f t="shared" si="150"/>
        <v>0</v>
      </c>
      <c r="R573" s="9">
        <v>284.2</v>
      </c>
      <c r="S573" s="8">
        <v>144983.79999999999</v>
      </c>
      <c r="T573" s="8">
        <v>58624.639999999999</v>
      </c>
      <c r="U573" s="9">
        <f t="shared" si="151"/>
        <v>284.2</v>
      </c>
      <c r="V573" s="8">
        <f t="shared" si="144"/>
        <v>58624.639999999999</v>
      </c>
      <c r="W573" s="8">
        <f t="shared" si="145"/>
        <v>3817383.64</v>
      </c>
      <c r="X573" s="8">
        <f t="shared" si="146"/>
        <v>7576142.6399999997</v>
      </c>
      <c r="Y573" s="8">
        <f t="shared" si="147"/>
        <v>11334901.640000001</v>
      </c>
      <c r="Z573" s="8">
        <f t="shared" si="148"/>
        <v>15093660.640000001</v>
      </c>
      <c r="AA573" s="8">
        <f t="shared" si="149"/>
        <v>18852419.640000001</v>
      </c>
      <c r="AB573" s="8">
        <f t="shared" si="152"/>
        <v>22611178.640000001</v>
      </c>
    </row>
    <row r="574" spans="1:28" x14ac:dyDescent="0.2">
      <c r="A574" s="9">
        <v>284</v>
      </c>
      <c r="B574" s="10">
        <v>3861220</v>
      </c>
      <c r="C574" s="10">
        <f t="shared" si="160"/>
        <v>2495522.1661738977</v>
      </c>
      <c r="D574" s="10">
        <v>144109.79999999999</v>
      </c>
      <c r="E574" s="10">
        <v>56141.4</v>
      </c>
      <c r="F574" s="9">
        <f t="shared" si="161"/>
        <v>284.5</v>
      </c>
      <c r="G574" s="8">
        <f t="shared" si="153"/>
        <v>56141.4</v>
      </c>
      <c r="H574" s="8">
        <f t="shared" si="154"/>
        <v>3080535.2076617391</v>
      </c>
      <c r="I574" s="8">
        <f t="shared" si="155"/>
        <v>6129322.822985217</v>
      </c>
      <c r="J574" s="8">
        <f t="shared" si="156"/>
        <v>9178110.4383086953</v>
      </c>
      <c r="K574" s="8">
        <f t="shared" si="157"/>
        <v>12300079.47661739</v>
      </c>
      <c r="L574" s="8">
        <f t="shared" si="158"/>
        <v>16275831.783086948</v>
      </c>
      <c r="M574" s="8">
        <f t="shared" si="159"/>
        <v>20495522.166173898</v>
      </c>
      <c r="O574" s="10">
        <v>283.8</v>
      </c>
      <c r="P574" s="10">
        <v>2804746</v>
      </c>
      <c r="Q574" s="10">
        <f t="shared" si="150"/>
        <v>0</v>
      </c>
      <c r="R574" s="9">
        <v>284.3</v>
      </c>
      <c r="S574" s="8">
        <v>143472.79999999999</v>
      </c>
      <c r="T574" s="8">
        <v>68038.8</v>
      </c>
      <c r="U574" s="9">
        <f t="shared" si="151"/>
        <v>284.3</v>
      </c>
      <c r="V574" s="8">
        <f t="shared" si="144"/>
        <v>68038.8</v>
      </c>
      <c r="W574" s="8">
        <f t="shared" si="145"/>
        <v>3826797.8</v>
      </c>
      <c r="X574" s="8">
        <f t="shared" si="146"/>
        <v>7585556.7999999998</v>
      </c>
      <c r="Y574" s="8">
        <f t="shared" si="147"/>
        <v>11344315.800000001</v>
      </c>
      <c r="Z574" s="8">
        <f t="shared" si="148"/>
        <v>15103074.800000001</v>
      </c>
      <c r="AA574" s="8">
        <f t="shared" si="149"/>
        <v>18861833.800000001</v>
      </c>
      <c r="AB574" s="8">
        <f t="shared" si="152"/>
        <v>22620592.800000001</v>
      </c>
    </row>
    <row r="575" spans="1:28" x14ac:dyDescent="0.2">
      <c r="A575" s="9">
        <v>284.10000000000002</v>
      </c>
      <c r="B575" s="10">
        <v>3981948</v>
      </c>
      <c r="C575" s="10">
        <f t="shared" si="160"/>
        <v>2573549.1628427855</v>
      </c>
      <c r="D575" s="10">
        <v>143338.6</v>
      </c>
      <c r="E575" s="10">
        <v>53872.87</v>
      </c>
      <c r="F575" s="9">
        <f t="shared" si="161"/>
        <v>284.60000000000002</v>
      </c>
      <c r="G575" s="8">
        <f t="shared" si="153"/>
        <v>53872.87</v>
      </c>
      <c r="H575" s="8">
        <f t="shared" si="154"/>
        <v>3079069.6329284278</v>
      </c>
      <c r="I575" s="8">
        <f t="shared" si="155"/>
        <v>6129463.1587852836</v>
      </c>
      <c r="J575" s="8">
        <f t="shared" si="156"/>
        <v>9179856.6846421398</v>
      </c>
      <c r="K575" s="8">
        <f t="shared" si="157"/>
        <v>12305840.499284279</v>
      </c>
      <c r="L575" s="8">
        <f t="shared" si="158"/>
        <v>16313711.016421393</v>
      </c>
      <c r="M575" s="8">
        <f t="shared" si="159"/>
        <v>20573549.162842784</v>
      </c>
      <c r="O575" s="10">
        <v>283.89999999999998</v>
      </c>
      <c r="P575" s="10">
        <v>2805580</v>
      </c>
      <c r="Q575" s="10">
        <f t="shared" si="150"/>
        <v>0</v>
      </c>
      <c r="R575" s="9">
        <v>284.39999999999998</v>
      </c>
      <c r="S575" s="8">
        <v>141989.5</v>
      </c>
      <c r="T575" s="8">
        <v>62254.96</v>
      </c>
      <c r="U575" s="9">
        <f t="shared" si="151"/>
        <v>284.39999999999998</v>
      </c>
      <c r="V575" s="8">
        <f t="shared" si="144"/>
        <v>62254.96</v>
      </c>
      <c r="W575" s="8">
        <f t="shared" si="145"/>
        <v>3821013.96</v>
      </c>
      <c r="X575" s="8">
        <f t="shared" si="146"/>
        <v>7579772.96</v>
      </c>
      <c r="Y575" s="8">
        <f t="shared" si="147"/>
        <v>11338531.960000001</v>
      </c>
      <c r="Z575" s="8">
        <f t="shared" si="148"/>
        <v>15097290.960000001</v>
      </c>
      <c r="AA575" s="8">
        <f t="shared" si="149"/>
        <v>18856049.960000001</v>
      </c>
      <c r="AB575" s="8">
        <f t="shared" si="152"/>
        <v>22614808.960000001</v>
      </c>
    </row>
    <row r="576" spans="1:28" x14ac:dyDescent="0.2">
      <c r="A576" s="9">
        <v>284.2</v>
      </c>
      <c r="B576" s="10">
        <v>4009473</v>
      </c>
      <c r="C576" s="10">
        <f t="shared" si="160"/>
        <v>2591338.6821200959</v>
      </c>
      <c r="D576" s="10">
        <v>144983.79999999999</v>
      </c>
      <c r="E576" s="10">
        <v>58748.89</v>
      </c>
      <c r="F576" s="9">
        <f t="shared" si="161"/>
        <v>284.7</v>
      </c>
      <c r="G576" s="8">
        <f t="shared" si="153"/>
        <v>58748.89</v>
      </c>
      <c r="H576" s="8">
        <f t="shared" si="154"/>
        <v>3084074.787921201</v>
      </c>
      <c r="I576" s="8">
        <f t="shared" si="155"/>
        <v>6134726.5837636031</v>
      </c>
      <c r="J576" s="8">
        <f t="shared" si="156"/>
        <v>9185378.3796060048</v>
      </c>
      <c r="K576" s="8">
        <f t="shared" si="157"/>
        <v>12312007.869212009</v>
      </c>
      <c r="L576" s="8">
        <f t="shared" si="158"/>
        <v>16325043.786060048</v>
      </c>
      <c r="M576" s="8">
        <f t="shared" si="159"/>
        <v>20591338.682120096</v>
      </c>
      <c r="O576" s="10">
        <v>284</v>
      </c>
      <c r="P576" s="10">
        <v>2797620</v>
      </c>
      <c r="Q576" s="10">
        <f t="shared" si="150"/>
        <v>0</v>
      </c>
      <c r="R576" s="9">
        <v>284.5</v>
      </c>
      <c r="S576" s="8">
        <v>150083.6</v>
      </c>
      <c r="T576" s="8">
        <v>67832.710000000006</v>
      </c>
      <c r="U576" s="9">
        <f t="shared" si="151"/>
        <v>284.5</v>
      </c>
      <c r="V576" s="8">
        <f t="shared" si="144"/>
        <v>67832.710000000006</v>
      </c>
      <c r="W576" s="8">
        <f t="shared" si="145"/>
        <v>3826591.71</v>
      </c>
      <c r="X576" s="8">
        <f t="shared" si="146"/>
        <v>7585350.71</v>
      </c>
      <c r="Y576" s="8">
        <f t="shared" si="147"/>
        <v>11344109.710000001</v>
      </c>
      <c r="Z576" s="8">
        <f t="shared" si="148"/>
        <v>15102868.710000001</v>
      </c>
      <c r="AA576" s="8">
        <f t="shared" si="149"/>
        <v>18861627.710000001</v>
      </c>
      <c r="AB576" s="8">
        <f t="shared" si="152"/>
        <v>22620386.710000001</v>
      </c>
    </row>
    <row r="577" spans="1:28" x14ac:dyDescent="0.2">
      <c r="A577" s="9">
        <v>284.3</v>
      </c>
      <c r="B577" s="10">
        <v>3931180</v>
      </c>
      <c r="C577" s="11">
        <f t="shared" si="160"/>
        <v>2540737.5982770999</v>
      </c>
      <c r="D577" s="11">
        <v>143472.79999999999</v>
      </c>
      <c r="E577" s="10">
        <v>58624.639999999999</v>
      </c>
      <c r="F577" s="9">
        <f t="shared" si="161"/>
        <v>284.8</v>
      </c>
      <c r="G577" s="8">
        <f t="shared" si="153"/>
        <v>58624.639999999999</v>
      </c>
      <c r="H577" s="8">
        <f t="shared" si="154"/>
        <v>3083445.7695827708</v>
      </c>
      <c r="I577" s="8">
        <f t="shared" si="155"/>
        <v>6133088.028748313</v>
      </c>
      <c r="J577" s="8">
        <f t="shared" si="156"/>
        <v>9182730.2879138552</v>
      </c>
      <c r="K577" s="8">
        <f t="shared" si="157"/>
        <v>12306835.93582771</v>
      </c>
      <c r="L577" s="8">
        <f t="shared" si="158"/>
        <v>16299681.11913855</v>
      </c>
      <c r="M577" s="8">
        <f t="shared" si="159"/>
        <v>20540737.598277099</v>
      </c>
      <c r="O577" s="10">
        <v>284.10000000000002</v>
      </c>
      <c r="P577" s="10">
        <v>2787844</v>
      </c>
      <c r="Q577" s="10">
        <f t="shared" si="150"/>
        <v>0</v>
      </c>
      <c r="R577" s="9">
        <v>284.60000000000002</v>
      </c>
      <c r="S577" s="8">
        <v>159039.5</v>
      </c>
      <c r="T577" s="8">
        <v>61319.06</v>
      </c>
      <c r="U577" s="9">
        <f t="shared" si="151"/>
        <v>284.60000000000002</v>
      </c>
      <c r="V577" s="8">
        <f t="shared" si="144"/>
        <v>61319.06</v>
      </c>
      <c r="W577" s="8">
        <f t="shared" si="145"/>
        <v>3820078.06</v>
      </c>
      <c r="X577" s="8">
        <f t="shared" si="146"/>
        <v>7578837.0599999996</v>
      </c>
      <c r="Y577" s="8">
        <f t="shared" si="147"/>
        <v>11337596.060000001</v>
      </c>
      <c r="Z577" s="8">
        <f t="shared" si="148"/>
        <v>15096355.060000001</v>
      </c>
      <c r="AA577" s="8">
        <f t="shared" si="149"/>
        <v>18855114.059999999</v>
      </c>
      <c r="AB577" s="8">
        <f t="shared" si="152"/>
        <v>22613873.059999999</v>
      </c>
    </row>
    <row r="578" spans="1:28" x14ac:dyDescent="0.2">
      <c r="A578" s="9">
        <v>284.39999999999998</v>
      </c>
      <c r="B578" s="10">
        <v>3831121</v>
      </c>
      <c r="C578" s="10">
        <f t="shared" si="160"/>
        <v>2476069.0602437337</v>
      </c>
      <c r="D578" s="10">
        <v>141989.5</v>
      </c>
      <c r="E578" s="10">
        <v>68038.8</v>
      </c>
      <c r="F578" s="9">
        <f t="shared" si="161"/>
        <v>284.89999999999998</v>
      </c>
      <c r="G578" s="8">
        <f t="shared" si="153"/>
        <v>68038.8</v>
      </c>
      <c r="H578" s="8">
        <f t="shared" si="154"/>
        <v>3092119.1026024371</v>
      </c>
      <c r="I578" s="8">
        <f t="shared" si="155"/>
        <v>6140279.7078073118</v>
      </c>
      <c r="J578" s="8">
        <f t="shared" si="156"/>
        <v>9188440.3130121864</v>
      </c>
      <c r="K578" s="8">
        <f t="shared" si="157"/>
        <v>12308841.826024374</v>
      </c>
      <c r="L578" s="8">
        <f t="shared" si="158"/>
        <v>16272053.930121867</v>
      </c>
      <c r="M578" s="8">
        <f t="shared" si="159"/>
        <v>20476069.060243733</v>
      </c>
      <c r="O578" s="10">
        <v>284.2</v>
      </c>
      <c r="P578" s="10">
        <v>2730781</v>
      </c>
      <c r="Q578" s="10">
        <f t="shared" si="150"/>
        <v>0</v>
      </c>
      <c r="R578" s="9">
        <v>284.7</v>
      </c>
      <c r="S578" s="8">
        <v>161595.79999999999</v>
      </c>
      <c r="T578" s="8">
        <v>60837.02</v>
      </c>
      <c r="U578" s="9">
        <f t="shared" si="151"/>
        <v>284.7</v>
      </c>
      <c r="V578" s="8">
        <f t="shared" si="144"/>
        <v>60837.02</v>
      </c>
      <c r="W578" s="8">
        <f t="shared" si="145"/>
        <v>3819596.02</v>
      </c>
      <c r="X578" s="8">
        <f t="shared" si="146"/>
        <v>7578355.0199999996</v>
      </c>
      <c r="Y578" s="8">
        <f t="shared" si="147"/>
        <v>11337114.02</v>
      </c>
      <c r="Z578" s="8">
        <f t="shared" si="148"/>
        <v>15095873.02</v>
      </c>
      <c r="AA578" s="8">
        <f t="shared" si="149"/>
        <v>18854632.02</v>
      </c>
      <c r="AB578" s="8">
        <f t="shared" si="152"/>
        <v>22613391.02</v>
      </c>
    </row>
    <row r="579" spans="1:28" x14ac:dyDescent="0.2">
      <c r="A579" s="9">
        <v>284.5</v>
      </c>
      <c r="B579" s="10">
        <v>3695772</v>
      </c>
      <c r="C579" s="10">
        <f t="shared" si="160"/>
        <v>2388592.4518998759</v>
      </c>
      <c r="D579" s="10">
        <v>150083.6</v>
      </c>
      <c r="E579" s="10">
        <v>62254.96</v>
      </c>
      <c r="F579" s="9">
        <f t="shared" si="161"/>
        <v>285</v>
      </c>
      <c r="G579" s="8">
        <f t="shared" si="153"/>
        <v>62254.96</v>
      </c>
      <c r="H579" s="8">
        <f t="shared" si="154"/>
        <v>3085518.3349189986</v>
      </c>
      <c r="I579" s="8">
        <f t="shared" si="155"/>
        <v>6132045.0847569965</v>
      </c>
      <c r="J579" s="8">
        <f t="shared" si="156"/>
        <v>9178571.8345949929</v>
      </c>
      <c r="K579" s="8">
        <f t="shared" si="157"/>
        <v>12294888.709189987</v>
      </c>
      <c r="L579" s="8">
        <f t="shared" si="158"/>
        <v>16225423.705949938</v>
      </c>
      <c r="M579" s="8">
        <f t="shared" si="159"/>
        <v>20388592.451899875</v>
      </c>
      <c r="O579" s="10">
        <v>284.3</v>
      </c>
      <c r="P579" s="10">
        <v>2731969</v>
      </c>
      <c r="Q579" s="10">
        <f t="shared" si="150"/>
        <v>0</v>
      </c>
      <c r="R579" s="9">
        <v>284.8</v>
      </c>
      <c r="S579" s="8">
        <v>163234.70000000001</v>
      </c>
      <c r="T579" s="8">
        <v>67419.520000000004</v>
      </c>
      <c r="U579" s="9">
        <f t="shared" si="151"/>
        <v>284.8</v>
      </c>
      <c r="V579" s="8">
        <f t="shared" si="144"/>
        <v>67419.520000000004</v>
      </c>
      <c r="W579" s="8">
        <f t="shared" si="145"/>
        <v>3826178.52</v>
      </c>
      <c r="X579" s="8">
        <f t="shared" si="146"/>
        <v>7584937.5199999996</v>
      </c>
      <c r="Y579" s="8">
        <f t="shared" si="147"/>
        <v>11343696.52</v>
      </c>
      <c r="Z579" s="8">
        <f t="shared" si="148"/>
        <v>15102455.52</v>
      </c>
      <c r="AA579" s="8">
        <f t="shared" si="149"/>
        <v>18861214.52</v>
      </c>
      <c r="AB579" s="8">
        <f t="shared" si="152"/>
        <v>22619973.52</v>
      </c>
    </row>
    <row r="580" spans="1:28" x14ac:dyDescent="0.2">
      <c r="A580" s="9">
        <v>284.60000000000002</v>
      </c>
      <c r="B580" s="10">
        <v>3530987</v>
      </c>
      <c r="C580" s="10">
        <f t="shared" si="160"/>
        <v>2282091.2372182556</v>
      </c>
      <c r="D580" s="10">
        <v>159039.5</v>
      </c>
      <c r="E580" s="10">
        <v>67832.710000000006</v>
      </c>
      <c r="F580" s="9">
        <f t="shared" si="161"/>
        <v>285.10000000000002</v>
      </c>
      <c r="G580" s="8">
        <f t="shared" si="153"/>
        <v>67832.710000000006</v>
      </c>
      <c r="H580" s="8">
        <f t="shared" si="154"/>
        <v>3089975.2952721827</v>
      </c>
      <c r="I580" s="8">
        <f t="shared" si="155"/>
        <v>6134260.4658165481</v>
      </c>
      <c r="J580" s="8">
        <f t="shared" si="156"/>
        <v>9178545.6363609135</v>
      </c>
      <c r="K580" s="8">
        <f t="shared" si="157"/>
        <v>12289258.562721826</v>
      </c>
      <c r="L580" s="8">
        <f t="shared" si="158"/>
        <v>16174961.973609127</v>
      </c>
      <c r="M580" s="8">
        <f t="shared" si="159"/>
        <v>20282091.237218257</v>
      </c>
      <c r="O580" s="10">
        <v>284.39999999999998</v>
      </c>
      <c r="P580" s="10">
        <v>2709898</v>
      </c>
      <c r="Q580" s="10">
        <f t="shared" si="150"/>
        <v>0</v>
      </c>
      <c r="R580" s="9">
        <v>284.89999999999998</v>
      </c>
      <c r="S580" s="8">
        <v>165252.70000000001</v>
      </c>
      <c r="T580" s="8">
        <v>67408.479999999996</v>
      </c>
      <c r="U580" s="9">
        <f t="shared" si="151"/>
        <v>284.89999999999998</v>
      </c>
      <c r="V580" s="8">
        <f t="shared" si="144"/>
        <v>67408.479999999996</v>
      </c>
      <c r="W580" s="8">
        <f t="shared" si="145"/>
        <v>3826167.48</v>
      </c>
      <c r="X580" s="8">
        <f t="shared" si="146"/>
        <v>7584926.4800000004</v>
      </c>
      <c r="Y580" s="8">
        <f t="shared" si="147"/>
        <v>11343685.48</v>
      </c>
      <c r="Z580" s="8">
        <f t="shared" si="148"/>
        <v>15102444.48</v>
      </c>
      <c r="AA580" s="8">
        <f t="shared" si="149"/>
        <v>18861203.48</v>
      </c>
      <c r="AB580" s="8">
        <f t="shared" si="152"/>
        <v>22619962.48</v>
      </c>
    </row>
    <row r="581" spans="1:28" x14ac:dyDescent="0.2">
      <c r="A581" s="9">
        <v>284.7</v>
      </c>
      <c r="B581" s="10">
        <v>3280390</v>
      </c>
      <c r="C581" s="10">
        <f t="shared" si="160"/>
        <v>2120129.3784594485</v>
      </c>
      <c r="D581" s="10">
        <v>161595.79999999999</v>
      </c>
      <c r="E581" s="10">
        <v>61319.06</v>
      </c>
      <c r="F581" s="9">
        <f t="shared" si="161"/>
        <v>285.2</v>
      </c>
      <c r="G581" s="8">
        <f t="shared" si="153"/>
        <v>61319.06</v>
      </c>
      <c r="H581" s="8">
        <f t="shared" si="154"/>
        <v>3081907.1631845944</v>
      </c>
      <c r="I581" s="8">
        <f t="shared" si="155"/>
        <v>6123083.3695537839</v>
      </c>
      <c r="J581" s="8">
        <f t="shared" si="156"/>
        <v>9164259.5759229716</v>
      </c>
      <c r="K581" s="8">
        <f t="shared" si="157"/>
        <v>12267200.091845945</v>
      </c>
      <c r="L581" s="8">
        <f t="shared" si="158"/>
        <v>16090724.219229724</v>
      </c>
      <c r="M581" s="8">
        <f t="shared" si="159"/>
        <v>20120129.37845945</v>
      </c>
      <c r="O581" s="10">
        <v>284.5</v>
      </c>
      <c r="P581" s="10">
        <v>2645658</v>
      </c>
      <c r="Q581" s="10">
        <f t="shared" si="150"/>
        <v>0</v>
      </c>
      <c r="R581" s="9">
        <v>285</v>
      </c>
      <c r="S581" s="8">
        <v>170763.9</v>
      </c>
      <c r="T581" s="8">
        <v>75001.73</v>
      </c>
      <c r="U581" s="9">
        <f t="shared" si="151"/>
        <v>285</v>
      </c>
      <c r="V581" s="8">
        <f t="shared" si="144"/>
        <v>75001.73</v>
      </c>
      <c r="W581" s="8">
        <f t="shared" si="145"/>
        <v>3833760.73</v>
      </c>
      <c r="X581" s="8">
        <f t="shared" si="146"/>
        <v>7592519.7300000004</v>
      </c>
      <c r="Y581" s="8">
        <f t="shared" si="147"/>
        <v>11351278.73</v>
      </c>
      <c r="Z581" s="8">
        <f t="shared" si="148"/>
        <v>15110037.73</v>
      </c>
      <c r="AA581" s="8">
        <f t="shared" si="149"/>
        <v>18868796.73</v>
      </c>
      <c r="AB581" s="8">
        <f t="shared" si="152"/>
        <v>22627555.73</v>
      </c>
    </row>
    <row r="582" spans="1:28" x14ac:dyDescent="0.2">
      <c r="A582" s="9">
        <v>284.8</v>
      </c>
      <c r="B582" s="10">
        <v>3113264</v>
      </c>
      <c r="C582" s="10">
        <f t="shared" si="160"/>
        <v>2012115.1659711732</v>
      </c>
      <c r="D582" s="10">
        <v>163234.70000000001</v>
      </c>
      <c r="E582" s="10">
        <v>60837.02</v>
      </c>
      <c r="F582" s="9">
        <f t="shared" si="161"/>
        <v>285.3</v>
      </c>
      <c r="G582" s="8">
        <f t="shared" si="153"/>
        <v>60837.02</v>
      </c>
      <c r="H582" s="8">
        <f t="shared" si="154"/>
        <v>3080349.8014597115</v>
      </c>
      <c r="I582" s="8">
        <f t="shared" si="155"/>
        <v>6119375.364379135</v>
      </c>
      <c r="J582" s="8">
        <f t="shared" si="156"/>
        <v>9158400.9272985589</v>
      </c>
      <c r="K582" s="8">
        <f t="shared" si="157"/>
        <v>12255964.834597118</v>
      </c>
      <c r="L582" s="8">
        <f t="shared" si="158"/>
        <v>16036476.092985587</v>
      </c>
      <c r="M582" s="8">
        <f t="shared" si="159"/>
        <v>20012115.165971175</v>
      </c>
      <c r="O582" s="10">
        <v>284.60000000000002</v>
      </c>
      <c r="P582" s="10">
        <v>2607116</v>
      </c>
      <c r="Q582" s="10">
        <f t="shared" si="150"/>
        <v>0</v>
      </c>
      <c r="R582" s="9">
        <v>285.10000000000002</v>
      </c>
      <c r="S582" s="8">
        <v>195187.8</v>
      </c>
      <c r="T582" s="8">
        <v>94795.85</v>
      </c>
      <c r="U582" s="9">
        <f t="shared" si="151"/>
        <v>285.10000000000002</v>
      </c>
      <c r="V582" s="8">
        <f t="shared" si="144"/>
        <v>94795.85</v>
      </c>
      <c r="W582" s="8">
        <f t="shared" si="145"/>
        <v>3853554.85</v>
      </c>
      <c r="X582" s="8">
        <f t="shared" si="146"/>
        <v>7612313.8499999996</v>
      </c>
      <c r="Y582" s="8">
        <f t="shared" si="147"/>
        <v>11371072.85</v>
      </c>
      <c r="Z582" s="8">
        <f t="shared" si="148"/>
        <v>15129831.85</v>
      </c>
      <c r="AA582" s="8">
        <f t="shared" si="149"/>
        <v>18888590.850000001</v>
      </c>
      <c r="AB582" s="8">
        <f t="shared" si="152"/>
        <v>22647349.850000001</v>
      </c>
    </row>
    <row r="583" spans="1:28" x14ac:dyDescent="0.2">
      <c r="A583" s="9">
        <v>284.89999999999998</v>
      </c>
      <c r="B583" s="10">
        <v>2930016</v>
      </c>
      <c r="C583" s="10">
        <f t="shared" si="160"/>
        <v>1893681.23941246</v>
      </c>
      <c r="D583" s="10">
        <v>165252.70000000001</v>
      </c>
      <c r="E583" s="10">
        <v>67419.520000000004</v>
      </c>
      <c r="F583" s="9">
        <f t="shared" si="161"/>
        <v>285.39999999999998</v>
      </c>
      <c r="G583" s="8">
        <f t="shared" si="153"/>
        <v>67419.520000000004</v>
      </c>
      <c r="H583" s="8">
        <f t="shared" si="154"/>
        <v>3085682.1371941245</v>
      </c>
      <c r="I583" s="8">
        <f t="shared" si="155"/>
        <v>6122207.371582374</v>
      </c>
      <c r="J583" s="8">
        <f t="shared" si="156"/>
        <v>9158732.605970623</v>
      </c>
      <c r="K583" s="8">
        <f t="shared" si="157"/>
        <v>12250045.691941246</v>
      </c>
      <c r="L583" s="8">
        <f t="shared" si="158"/>
        <v>15980550.37970623</v>
      </c>
      <c r="M583" s="8">
        <f t="shared" si="159"/>
        <v>19893681.23941246</v>
      </c>
      <c r="O583" s="10">
        <v>284.7</v>
      </c>
      <c r="P583" s="10">
        <v>2522742</v>
      </c>
      <c r="Q583" s="10">
        <f t="shared" si="150"/>
        <v>0</v>
      </c>
      <c r="R583" s="9">
        <v>285.2</v>
      </c>
      <c r="S583" s="8">
        <v>203381</v>
      </c>
      <c r="T583" s="8">
        <v>89380.27</v>
      </c>
      <c r="U583" s="9">
        <f t="shared" si="151"/>
        <v>285.2</v>
      </c>
      <c r="V583" s="8">
        <f t="shared" si="144"/>
        <v>89380.27</v>
      </c>
      <c r="W583" s="8">
        <f t="shared" si="145"/>
        <v>3848139.27</v>
      </c>
      <c r="X583" s="8">
        <f t="shared" si="146"/>
        <v>7606898.2699999996</v>
      </c>
      <c r="Y583" s="8">
        <f t="shared" si="147"/>
        <v>11365657.27</v>
      </c>
      <c r="Z583" s="8">
        <f t="shared" si="148"/>
        <v>15124416.27</v>
      </c>
      <c r="AA583" s="8">
        <f t="shared" si="149"/>
        <v>18883175.27</v>
      </c>
      <c r="AB583" s="8">
        <f t="shared" si="152"/>
        <v>22641934.27</v>
      </c>
    </row>
    <row r="584" spans="1:28" x14ac:dyDescent="0.2">
      <c r="A584" s="9">
        <v>285</v>
      </c>
      <c r="B584" s="10">
        <v>2736863</v>
      </c>
      <c r="C584" s="10">
        <f t="shared" si="160"/>
        <v>1768845.6711301589</v>
      </c>
      <c r="D584" s="10">
        <v>170763.9</v>
      </c>
      <c r="E584" s="10">
        <v>67408.479999999996</v>
      </c>
      <c r="F584" s="9">
        <f t="shared" si="161"/>
        <v>285.5</v>
      </c>
      <c r="G584" s="8">
        <f t="shared" si="153"/>
        <v>67408.479999999996</v>
      </c>
      <c r="H584" s="8">
        <f t="shared" si="154"/>
        <v>3084422.8519113017</v>
      </c>
      <c r="I584" s="8">
        <f t="shared" si="155"/>
        <v>6118451.5957339052</v>
      </c>
      <c r="J584" s="8">
        <f t="shared" si="156"/>
        <v>9152480.3395565078</v>
      </c>
      <c r="K584" s="8">
        <f t="shared" si="157"/>
        <v>12237552.199113015</v>
      </c>
      <c r="L584" s="8">
        <f t="shared" si="158"/>
        <v>15918127.075565079</v>
      </c>
      <c r="M584" s="8">
        <f t="shared" si="159"/>
        <v>19768845.671130158</v>
      </c>
      <c r="O584" s="10">
        <v>284.8</v>
      </c>
      <c r="P584" s="10">
        <v>2486146</v>
      </c>
      <c r="Q584" s="10">
        <f t="shared" si="150"/>
        <v>0</v>
      </c>
      <c r="R584" s="9">
        <v>285.3</v>
      </c>
      <c r="S584" s="8">
        <v>209210.8</v>
      </c>
      <c r="T584" s="8">
        <v>98476.78</v>
      </c>
      <c r="U584" s="9">
        <f t="shared" si="151"/>
        <v>285.3</v>
      </c>
      <c r="V584" s="8">
        <f t="shared" si="144"/>
        <v>98476.78</v>
      </c>
      <c r="W584" s="8">
        <f t="shared" si="145"/>
        <v>3857235.78</v>
      </c>
      <c r="X584" s="8">
        <f t="shared" si="146"/>
        <v>7615994.7800000003</v>
      </c>
      <c r="Y584" s="8">
        <f t="shared" si="147"/>
        <v>11374753.779999999</v>
      </c>
      <c r="Z584" s="8">
        <f t="shared" si="148"/>
        <v>15133512.779999999</v>
      </c>
      <c r="AA584" s="8">
        <f t="shared" si="149"/>
        <v>18892271.780000001</v>
      </c>
      <c r="AB584" s="8">
        <f t="shared" si="152"/>
        <v>22651030.780000001</v>
      </c>
    </row>
    <row r="585" spans="1:28" x14ac:dyDescent="0.2">
      <c r="A585" s="9">
        <v>285.10000000000002</v>
      </c>
      <c r="B585" s="10">
        <v>2588229</v>
      </c>
      <c r="C585" s="10">
        <f t="shared" si="160"/>
        <v>1672782.9133367436</v>
      </c>
      <c r="D585" s="10">
        <v>195187.8</v>
      </c>
      <c r="E585" s="10">
        <v>75001.73</v>
      </c>
      <c r="F585" s="9">
        <f t="shared" si="161"/>
        <v>285.60000000000002</v>
      </c>
      <c r="G585" s="8">
        <f t="shared" si="153"/>
        <v>75001.73</v>
      </c>
      <c r="H585" s="8">
        <f t="shared" si="154"/>
        <v>3090979.5418333672</v>
      </c>
      <c r="I585" s="8">
        <f t="shared" si="155"/>
        <v>6122935.1655001026</v>
      </c>
      <c r="J585" s="8">
        <f t="shared" si="156"/>
        <v>9154890.7891668379</v>
      </c>
      <c r="K585" s="8">
        <f t="shared" si="157"/>
        <v>12234779.848333674</v>
      </c>
      <c r="L585" s="8">
        <f t="shared" si="158"/>
        <v>15873892.321668372</v>
      </c>
      <c r="M585" s="8">
        <f t="shared" si="159"/>
        <v>19672782.913336743</v>
      </c>
      <c r="O585" s="10">
        <v>284.89999999999998</v>
      </c>
      <c r="P585" s="10">
        <v>2422254</v>
      </c>
      <c r="Q585" s="10">
        <f t="shared" si="150"/>
        <v>0</v>
      </c>
      <c r="R585" s="9">
        <v>285.39999999999998</v>
      </c>
      <c r="S585" s="8">
        <v>219897.5</v>
      </c>
      <c r="T585" s="8">
        <v>101183.8</v>
      </c>
      <c r="U585" s="9">
        <f t="shared" si="151"/>
        <v>285.39999999999998</v>
      </c>
      <c r="V585" s="8">
        <f t="shared" si="144"/>
        <v>101183.8</v>
      </c>
      <c r="W585" s="8">
        <f t="shared" si="145"/>
        <v>3859942.8</v>
      </c>
      <c r="X585" s="8">
        <f t="shared" si="146"/>
        <v>7618701.7999999998</v>
      </c>
      <c r="Y585" s="8">
        <f t="shared" si="147"/>
        <v>11377460.800000001</v>
      </c>
      <c r="Z585" s="8">
        <f t="shared" si="148"/>
        <v>15136219.800000001</v>
      </c>
      <c r="AA585" s="8">
        <f t="shared" si="149"/>
        <v>18894978.800000001</v>
      </c>
      <c r="AB585" s="8">
        <f t="shared" si="152"/>
        <v>22653737.800000001</v>
      </c>
    </row>
    <row r="586" spans="1:28" x14ac:dyDescent="0.2">
      <c r="A586" s="9">
        <v>285.2</v>
      </c>
      <c r="B586" s="10">
        <v>2424898</v>
      </c>
      <c r="C586" s="10">
        <f t="shared" si="160"/>
        <v>1567221.4247597267</v>
      </c>
      <c r="D586" s="10">
        <v>203381</v>
      </c>
      <c r="E586" s="10">
        <v>94795.85</v>
      </c>
      <c r="F586" s="9">
        <f t="shared" si="161"/>
        <v>285.7</v>
      </c>
      <c r="G586" s="8">
        <f t="shared" si="153"/>
        <v>94795.85</v>
      </c>
      <c r="H586" s="8">
        <f t="shared" si="154"/>
        <v>3109520.1057475973</v>
      </c>
      <c r="I586" s="8">
        <f t="shared" si="155"/>
        <v>6138968.6172427917</v>
      </c>
      <c r="J586" s="8">
        <f t="shared" si="156"/>
        <v>9168417.1287379861</v>
      </c>
      <c r="K586" s="8">
        <f t="shared" si="157"/>
        <v>12242038.407475973</v>
      </c>
      <c r="L586" s="8">
        <f t="shared" si="158"/>
        <v>15831008.637379864</v>
      </c>
      <c r="M586" s="8">
        <f t="shared" si="159"/>
        <v>19567221.424759727</v>
      </c>
      <c r="O586" s="10">
        <v>285</v>
      </c>
      <c r="P586" s="10">
        <v>2390385</v>
      </c>
      <c r="Q586" s="10">
        <f t="shared" si="150"/>
        <v>0</v>
      </c>
      <c r="R586" s="9">
        <v>285.5</v>
      </c>
      <c r="S586" s="8">
        <v>241274.5</v>
      </c>
      <c r="T586" s="8">
        <v>107030.3</v>
      </c>
      <c r="U586" s="9">
        <f t="shared" si="151"/>
        <v>285.5</v>
      </c>
      <c r="V586" s="8">
        <f t="shared" si="144"/>
        <v>107030.3</v>
      </c>
      <c r="W586" s="8">
        <f t="shared" si="145"/>
        <v>3865789.3</v>
      </c>
      <c r="X586" s="8">
        <f t="shared" si="146"/>
        <v>7624548.2999999998</v>
      </c>
      <c r="Y586" s="8">
        <f t="shared" si="147"/>
        <v>11383307.300000001</v>
      </c>
      <c r="Z586" s="8">
        <f t="shared" si="148"/>
        <v>15142066.300000001</v>
      </c>
      <c r="AA586" s="8">
        <f t="shared" si="149"/>
        <v>18900825.300000001</v>
      </c>
      <c r="AB586" s="8">
        <f t="shared" si="152"/>
        <v>22659584.300000001</v>
      </c>
    </row>
    <row r="587" spans="1:28" x14ac:dyDescent="0.2">
      <c r="A587" s="9">
        <v>285.3</v>
      </c>
      <c r="B587" s="10">
        <v>2312810</v>
      </c>
      <c r="C587" s="10">
        <f t="shared" si="160"/>
        <v>1494778.4951773409</v>
      </c>
      <c r="D587" s="10">
        <v>209210.8</v>
      </c>
      <c r="E587" s="10">
        <v>89380.27</v>
      </c>
      <c r="F587" s="9">
        <f t="shared" si="161"/>
        <v>285.8</v>
      </c>
      <c r="G587" s="8">
        <f t="shared" si="153"/>
        <v>89380.27</v>
      </c>
      <c r="H587" s="8">
        <f t="shared" si="154"/>
        <v>3103434.2522517736</v>
      </c>
      <c r="I587" s="8">
        <f t="shared" si="155"/>
        <v>6131542.2167553203</v>
      </c>
      <c r="J587" s="8">
        <f t="shared" si="156"/>
        <v>9159650.1812588666</v>
      </c>
      <c r="K587" s="8">
        <f t="shared" si="157"/>
        <v>12229920.092517734</v>
      </c>
      <c r="L587" s="8">
        <f t="shared" si="158"/>
        <v>15792079.38258867</v>
      </c>
      <c r="M587" s="8">
        <f t="shared" si="159"/>
        <v>19494778.49517734</v>
      </c>
      <c r="O587" s="10">
        <v>285.10000000000002</v>
      </c>
      <c r="P587" s="10">
        <v>2354727</v>
      </c>
      <c r="Q587" s="10">
        <f t="shared" si="150"/>
        <v>0</v>
      </c>
      <c r="R587" s="9">
        <v>285.60000000000002</v>
      </c>
      <c r="S587" s="8">
        <v>271932</v>
      </c>
      <c r="T587" s="8">
        <v>118495.2</v>
      </c>
      <c r="U587" s="9">
        <f t="shared" si="151"/>
        <v>285.60000000000002</v>
      </c>
      <c r="V587" s="8">
        <f t="shared" si="144"/>
        <v>118495.2</v>
      </c>
      <c r="W587" s="8">
        <f t="shared" si="145"/>
        <v>3877254.2</v>
      </c>
      <c r="X587" s="8">
        <f t="shared" si="146"/>
        <v>7636013.2000000002</v>
      </c>
      <c r="Y587" s="8">
        <f t="shared" si="147"/>
        <v>11394772.199999999</v>
      </c>
      <c r="Z587" s="8">
        <f t="shared" si="148"/>
        <v>15153531.199999999</v>
      </c>
      <c r="AA587" s="8">
        <f t="shared" si="149"/>
        <v>18912290.199999999</v>
      </c>
      <c r="AB587" s="8">
        <f t="shared" si="152"/>
        <v>22671049.199999999</v>
      </c>
    </row>
    <row r="588" spans="1:28" x14ac:dyDescent="0.2">
      <c r="A588" s="9">
        <v>285.39999999999998</v>
      </c>
      <c r="B588" s="10">
        <v>2206450</v>
      </c>
      <c r="C588" s="10">
        <f t="shared" si="160"/>
        <v>1426037.5952560063</v>
      </c>
      <c r="D588" s="10">
        <v>219897.5</v>
      </c>
      <c r="E588" s="10">
        <v>98476.78</v>
      </c>
      <c r="F588" s="9">
        <f t="shared" si="161"/>
        <v>285.89999999999998</v>
      </c>
      <c r="G588" s="8">
        <f t="shared" si="153"/>
        <v>98476.78</v>
      </c>
      <c r="H588" s="8">
        <f t="shared" si="154"/>
        <v>3111752.3881525602</v>
      </c>
      <c r="I588" s="8">
        <f t="shared" si="155"/>
        <v>6138303.6044576801</v>
      </c>
      <c r="J588" s="8">
        <f t="shared" si="156"/>
        <v>9164854.8207628001</v>
      </c>
      <c r="K588" s="8">
        <f t="shared" si="157"/>
        <v>12231232.861525601</v>
      </c>
      <c r="L588" s="8">
        <f t="shared" si="158"/>
        <v>15762257.187628003</v>
      </c>
      <c r="M588" s="8">
        <f t="shared" si="159"/>
        <v>19426037.595256008</v>
      </c>
      <c r="O588" s="10">
        <v>285.2</v>
      </c>
      <c r="P588" s="10">
        <v>2333160</v>
      </c>
      <c r="Q588" s="10">
        <f t="shared" si="150"/>
        <v>0</v>
      </c>
      <c r="R588" s="9">
        <v>285.7</v>
      </c>
      <c r="S588" s="8">
        <v>311245.09999999998</v>
      </c>
      <c r="T588" s="8">
        <v>118078</v>
      </c>
      <c r="U588" s="9">
        <f t="shared" si="151"/>
        <v>285.7</v>
      </c>
      <c r="V588" s="8">
        <f t="shared" si="144"/>
        <v>118078</v>
      </c>
      <c r="W588" s="8">
        <f t="shared" si="145"/>
        <v>3876837</v>
      </c>
      <c r="X588" s="8">
        <f t="shared" si="146"/>
        <v>7635596</v>
      </c>
      <c r="Y588" s="8">
        <f t="shared" si="147"/>
        <v>11394355</v>
      </c>
      <c r="Z588" s="8">
        <f t="shared" si="148"/>
        <v>15153114</v>
      </c>
      <c r="AA588" s="8">
        <f t="shared" si="149"/>
        <v>18911873</v>
      </c>
      <c r="AB588" s="8">
        <f t="shared" si="152"/>
        <v>22670632</v>
      </c>
    </row>
    <row r="589" spans="1:28" x14ac:dyDescent="0.2">
      <c r="A589" s="9">
        <v>285.5</v>
      </c>
      <c r="B589" s="10">
        <v>2136251</v>
      </c>
      <c r="C589" s="10">
        <f t="shared" si="160"/>
        <v>1380667.69648224</v>
      </c>
      <c r="D589" s="10">
        <v>241274.5</v>
      </c>
      <c r="E589" s="10">
        <v>101183.8</v>
      </c>
      <c r="F589" s="9">
        <f t="shared" si="161"/>
        <v>286</v>
      </c>
      <c r="G589" s="8">
        <f t="shared" si="153"/>
        <v>101183.8</v>
      </c>
      <c r="H589" s="8">
        <f t="shared" si="154"/>
        <v>3113978.6389648225</v>
      </c>
      <c r="I589" s="8">
        <f t="shared" si="155"/>
        <v>6139568.316894467</v>
      </c>
      <c r="J589" s="8">
        <f t="shared" si="156"/>
        <v>9165157.9948241115</v>
      </c>
      <c r="K589" s="8">
        <f t="shared" si="157"/>
        <v>12229132.189648224</v>
      </c>
      <c r="L589" s="8">
        <f t="shared" si="158"/>
        <v>15740925.748241119</v>
      </c>
      <c r="M589" s="8">
        <f t="shared" si="159"/>
        <v>19380667.696482241</v>
      </c>
      <c r="O589" s="10">
        <v>285.3</v>
      </c>
      <c r="P589" s="10">
        <v>2296610</v>
      </c>
      <c r="Q589" s="10">
        <f t="shared" si="150"/>
        <v>0</v>
      </c>
      <c r="R589" s="9">
        <v>285.8</v>
      </c>
      <c r="S589" s="8">
        <v>341356.7</v>
      </c>
      <c r="T589" s="8">
        <v>116399.9</v>
      </c>
      <c r="U589" s="9">
        <f t="shared" si="151"/>
        <v>285.8</v>
      </c>
      <c r="V589" s="8">
        <f t="shared" si="144"/>
        <v>116399.9</v>
      </c>
      <c r="W589" s="8">
        <f t="shared" si="145"/>
        <v>3875158.9</v>
      </c>
      <c r="X589" s="8">
        <f t="shared" si="146"/>
        <v>7633917.9000000004</v>
      </c>
      <c r="Y589" s="8">
        <f t="shared" si="147"/>
        <v>11392676.9</v>
      </c>
      <c r="Z589" s="8">
        <f t="shared" si="148"/>
        <v>15151435.9</v>
      </c>
      <c r="AA589" s="8">
        <f t="shared" si="149"/>
        <v>18910194.899999999</v>
      </c>
      <c r="AB589" s="8">
        <f t="shared" si="152"/>
        <v>22668953.899999999</v>
      </c>
    </row>
    <row r="590" spans="1:28" x14ac:dyDescent="0.2">
      <c r="A590" s="9">
        <v>285.60000000000002</v>
      </c>
      <c r="B590" s="10">
        <v>2072591</v>
      </c>
      <c r="C590" s="10">
        <f t="shared" si="160"/>
        <v>1339523.9799629457</v>
      </c>
      <c r="D590" s="10">
        <v>271932</v>
      </c>
      <c r="E590" s="10">
        <v>107030.3</v>
      </c>
      <c r="F590" s="9">
        <f t="shared" si="161"/>
        <v>286.10000000000002</v>
      </c>
      <c r="G590" s="8">
        <f t="shared" si="153"/>
        <v>107030.3</v>
      </c>
      <c r="H590" s="8">
        <f t="shared" si="154"/>
        <v>3119355.2367996294</v>
      </c>
      <c r="I590" s="8">
        <f t="shared" si="155"/>
        <v>6144005.1103988886</v>
      </c>
      <c r="J590" s="8">
        <f t="shared" si="156"/>
        <v>9168654.9839981478</v>
      </c>
      <c r="K590" s="8">
        <f t="shared" si="157"/>
        <v>12230279.667996295</v>
      </c>
      <c r="L590" s="8">
        <f t="shared" si="158"/>
        <v>15723277.139981473</v>
      </c>
      <c r="M590" s="8">
        <f t="shared" si="159"/>
        <v>19339523.979962945</v>
      </c>
      <c r="O590" s="10">
        <v>285.39999999999998</v>
      </c>
      <c r="P590" s="10">
        <v>2279783</v>
      </c>
      <c r="Q590" s="10">
        <f t="shared" si="150"/>
        <v>0</v>
      </c>
      <c r="R590" s="9">
        <v>285.89999999999998</v>
      </c>
      <c r="S590" s="8">
        <v>394145.9</v>
      </c>
      <c r="T590" s="8">
        <v>120242.2</v>
      </c>
      <c r="U590" s="9">
        <f t="shared" si="151"/>
        <v>285.89999999999998</v>
      </c>
      <c r="V590" s="8">
        <f t="shared" si="144"/>
        <v>120242.2</v>
      </c>
      <c r="W590" s="8">
        <f t="shared" si="145"/>
        <v>3879001.2</v>
      </c>
      <c r="X590" s="8">
        <f t="shared" si="146"/>
        <v>7637760.2000000002</v>
      </c>
      <c r="Y590" s="8">
        <f t="shared" si="147"/>
        <v>11396519.199999999</v>
      </c>
      <c r="Z590" s="8">
        <f t="shared" si="148"/>
        <v>15155278.199999999</v>
      </c>
      <c r="AA590" s="8">
        <f t="shared" si="149"/>
        <v>18914037.199999999</v>
      </c>
      <c r="AB590" s="8">
        <f t="shared" si="152"/>
        <v>22672796.199999999</v>
      </c>
    </row>
    <row r="591" spans="1:28" x14ac:dyDescent="0.2">
      <c r="A591" s="9">
        <v>285.7</v>
      </c>
      <c r="B591" s="10">
        <v>2035680</v>
      </c>
      <c r="C591" s="10">
        <f t="shared" si="160"/>
        <v>1315668.2507696738</v>
      </c>
      <c r="D591" s="10">
        <v>311245.09999999998</v>
      </c>
      <c r="E591" s="10">
        <v>118495.2</v>
      </c>
      <c r="F591" s="9">
        <f t="shared" si="161"/>
        <v>286.2</v>
      </c>
      <c r="G591" s="8">
        <f t="shared" si="153"/>
        <v>118495.2</v>
      </c>
      <c r="H591" s="8">
        <f t="shared" si="154"/>
        <v>3130466.9305076967</v>
      </c>
      <c r="I591" s="8">
        <f t="shared" si="155"/>
        <v>6154410.3915230902</v>
      </c>
      <c r="J591" s="8">
        <f t="shared" si="156"/>
        <v>9178353.8525384832</v>
      </c>
      <c r="K591" s="8">
        <f t="shared" si="157"/>
        <v>12238212.505076967</v>
      </c>
      <c r="L591" s="8">
        <f t="shared" si="158"/>
        <v>15717081.725384837</v>
      </c>
      <c r="M591" s="8">
        <f t="shared" si="159"/>
        <v>19315668.250769675</v>
      </c>
      <c r="O591" s="10">
        <v>285.5</v>
      </c>
      <c r="P591" s="10">
        <v>2273009</v>
      </c>
      <c r="Q591" s="10">
        <f t="shared" si="150"/>
        <v>0</v>
      </c>
      <c r="R591" s="9">
        <v>286</v>
      </c>
      <c r="S591" s="8">
        <v>432574.3</v>
      </c>
      <c r="T591" s="8">
        <v>123105.1</v>
      </c>
      <c r="U591" s="9">
        <f t="shared" si="151"/>
        <v>286</v>
      </c>
      <c r="V591" s="8">
        <f t="shared" si="144"/>
        <v>123105.1</v>
      </c>
      <c r="W591" s="8">
        <f t="shared" si="145"/>
        <v>3881864.1</v>
      </c>
      <c r="X591" s="8">
        <f t="shared" si="146"/>
        <v>7640623.0999999996</v>
      </c>
      <c r="Y591" s="8">
        <f t="shared" si="147"/>
        <v>11399382.1</v>
      </c>
      <c r="Z591" s="8">
        <f t="shared" si="148"/>
        <v>15158141.1</v>
      </c>
      <c r="AA591" s="8">
        <f t="shared" si="149"/>
        <v>18916900.100000001</v>
      </c>
      <c r="AB591" s="8">
        <f t="shared" si="152"/>
        <v>22675659.100000001</v>
      </c>
    </row>
    <row r="592" spans="1:28" x14ac:dyDescent="0.2">
      <c r="A592" s="9">
        <v>285.8</v>
      </c>
      <c r="B592" s="10">
        <v>1983653</v>
      </c>
      <c r="C592" s="10">
        <f t="shared" si="160"/>
        <v>1282042.9893912678</v>
      </c>
      <c r="D592" s="10">
        <v>341356.7</v>
      </c>
      <c r="E592" s="10">
        <v>118078</v>
      </c>
      <c r="F592" s="9">
        <f t="shared" si="161"/>
        <v>286.3</v>
      </c>
      <c r="G592" s="8">
        <f t="shared" si="153"/>
        <v>118078</v>
      </c>
      <c r="H592" s="8">
        <f t="shared" si="154"/>
        <v>3129717.6498939125</v>
      </c>
      <c r="I592" s="8">
        <f t="shared" si="155"/>
        <v>6152996.9496817384</v>
      </c>
      <c r="J592" s="8">
        <f t="shared" si="156"/>
        <v>9176276.2494695634</v>
      </c>
      <c r="K592" s="8">
        <f t="shared" si="157"/>
        <v>12234474.498939127</v>
      </c>
      <c r="L592" s="8">
        <f t="shared" si="158"/>
        <v>15700060.494695634</v>
      </c>
      <c r="M592" s="8">
        <f t="shared" si="159"/>
        <v>19282042.989391267</v>
      </c>
      <c r="O592" s="10">
        <v>285.60000000000002</v>
      </c>
      <c r="P592" s="10">
        <v>2247652</v>
      </c>
      <c r="Q592" s="10">
        <f t="shared" si="150"/>
        <v>0</v>
      </c>
      <c r="R592" s="9">
        <v>286.10000000000002</v>
      </c>
      <c r="S592" s="8">
        <v>494294.9</v>
      </c>
      <c r="T592" s="8">
        <v>117117.6</v>
      </c>
      <c r="U592" s="9">
        <f t="shared" si="151"/>
        <v>286.10000000000002</v>
      </c>
      <c r="V592" s="8">
        <f t="shared" si="144"/>
        <v>117117.6</v>
      </c>
      <c r="W592" s="8">
        <f t="shared" si="145"/>
        <v>3875876.6</v>
      </c>
      <c r="X592" s="8">
        <f t="shared" si="146"/>
        <v>7634635.5999999996</v>
      </c>
      <c r="Y592" s="8">
        <f t="shared" si="147"/>
        <v>11393394.6</v>
      </c>
      <c r="Z592" s="8">
        <f t="shared" si="148"/>
        <v>15152153.6</v>
      </c>
      <c r="AA592" s="8">
        <f t="shared" si="149"/>
        <v>18910912.600000001</v>
      </c>
      <c r="AB592" s="8">
        <f t="shared" si="152"/>
        <v>22669671.600000001</v>
      </c>
    </row>
    <row r="593" spans="1:28" x14ac:dyDescent="0.2">
      <c r="A593" s="9">
        <v>285.89999999999998</v>
      </c>
      <c r="B593" s="10">
        <v>1955146</v>
      </c>
      <c r="C593" s="10">
        <f t="shared" si="160"/>
        <v>1263618.7995261163</v>
      </c>
      <c r="D593" s="10">
        <v>394145.9</v>
      </c>
      <c r="E593" s="10">
        <v>116399.9</v>
      </c>
      <c r="F593" s="9">
        <f t="shared" si="161"/>
        <v>286.39999999999998</v>
      </c>
      <c r="G593" s="8">
        <f t="shared" si="153"/>
        <v>116399.9</v>
      </c>
      <c r="H593" s="8">
        <f t="shared" si="154"/>
        <v>3127872.0889952611</v>
      </c>
      <c r="I593" s="8">
        <f t="shared" si="155"/>
        <v>6150816.4669857835</v>
      </c>
      <c r="J593" s="8">
        <f t="shared" si="156"/>
        <v>9173760.844976306</v>
      </c>
      <c r="K593" s="8">
        <f t="shared" si="157"/>
        <v>12231121.789952612</v>
      </c>
      <c r="L593" s="8">
        <f t="shared" si="158"/>
        <v>15690009.349763058</v>
      </c>
      <c r="M593" s="8">
        <f t="shared" si="159"/>
        <v>19263618.799526118</v>
      </c>
      <c r="O593" s="10">
        <v>285.7</v>
      </c>
      <c r="P593" s="10">
        <v>2202928</v>
      </c>
      <c r="Q593" s="10">
        <f t="shared" si="150"/>
        <v>0</v>
      </c>
      <c r="R593" s="9">
        <v>286.2</v>
      </c>
      <c r="S593" s="8">
        <v>569939.1</v>
      </c>
      <c r="T593" s="8">
        <v>126484.1</v>
      </c>
      <c r="U593" s="9">
        <f t="shared" si="151"/>
        <v>286.2</v>
      </c>
      <c r="V593" s="8">
        <f t="shared" si="144"/>
        <v>126484.1</v>
      </c>
      <c r="W593" s="8">
        <f t="shared" si="145"/>
        <v>3885243.1</v>
      </c>
      <c r="X593" s="8">
        <f t="shared" si="146"/>
        <v>7644002.0999999996</v>
      </c>
      <c r="Y593" s="8">
        <f t="shared" si="147"/>
        <v>11402761.1</v>
      </c>
      <c r="Z593" s="8">
        <f t="shared" si="148"/>
        <v>15161520.1</v>
      </c>
      <c r="AA593" s="8">
        <f t="shared" si="149"/>
        <v>18920279.100000001</v>
      </c>
      <c r="AB593" s="8">
        <f t="shared" si="152"/>
        <v>22679038.100000001</v>
      </c>
    </row>
    <row r="594" spans="1:28" x14ac:dyDescent="0.2">
      <c r="A594" s="9">
        <v>286</v>
      </c>
      <c r="B594" s="10">
        <v>1940175</v>
      </c>
      <c r="C594" s="10">
        <f t="shared" si="160"/>
        <v>1253942.9814298181</v>
      </c>
      <c r="D594" s="10">
        <v>432574.3</v>
      </c>
      <c r="E594" s="10">
        <v>120242.2</v>
      </c>
      <c r="F594" s="9">
        <f t="shared" si="161"/>
        <v>286.5</v>
      </c>
      <c r="G594" s="8">
        <f t="shared" si="153"/>
        <v>120242.2</v>
      </c>
      <c r="H594" s="8">
        <f t="shared" si="154"/>
        <v>3131579.2078142981</v>
      </c>
      <c r="I594" s="8">
        <f t="shared" si="155"/>
        <v>6154253.2234428944</v>
      </c>
      <c r="J594" s="8">
        <f t="shared" si="156"/>
        <v>9176927.2390714902</v>
      </c>
      <c r="K594" s="8">
        <f t="shared" si="157"/>
        <v>12233612.278142981</v>
      </c>
      <c r="L594" s="8">
        <f t="shared" si="158"/>
        <v>15687092.590714909</v>
      </c>
      <c r="M594" s="8">
        <f t="shared" si="159"/>
        <v>19253942.981429819</v>
      </c>
      <c r="O594" s="10">
        <v>285.8</v>
      </c>
      <c r="P594" s="10">
        <v>2214977</v>
      </c>
      <c r="Q594" s="10">
        <f t="shared" si="150"/>
        <v>0</v>
      </c>
      <c r="R594" s="9">
        <v>286.3</v>
      </c>
      <c r="S594" s="8">
        <v>645593.19999999995</v>
      </c>
      <c r="T594" s="8">
        <v>131478</v>
      </c>
      <c r="U594" s="9">
        <f t="shared" si="151"/>
        <v>286.3</v>
      </c>
      <c r="V594" s="8">
        <f t="shared" si="144"/>
        <v>131478</v>
      </c>
      <c r="W594" s="8">
        <f t="shared" si="145"/>
        <v>3890237</v>
      </c>
      <c r="X594" s="8">
        <f t="shared" si="146"/>
        <v>7648996</v>
      </c>
      <c r="Y594" s="8">
        <f t="shared" si="147"/>
        <v>11407755</v>
      </c>
      <c r="Z594" s="8">
        <f t="shared" si="148"/>
        <v>15166514</v>
      </c>
      <c r="AA594" s="8">
        <f t="shared" si="149"/>
        <v>18925273</v>
      </c>
      <c r="AB594" s="8">
        <f t="shared" si="152"/>
        <v>22684032</v>
      </c>
    </row>
    <row r="595" spans="1:28" x14ac:dyDescent="0.2">
      <c r="A595" s="9">
        <v>286.10000000000002</v>
      </c>
      <c r="B595" s="10">
        <v>1909566</v>
      </c>
      <c r="C595" s="10">
        <f t="shared" si="160"/>
        <v>1234160.2604285758</v>
      </c>
      <c r="D595" s="10">
        <v>494294.9</v>
      </c>
      <c r="E595" s="10">
        <v>123105.1</v>
      </c>
      <c r="F595" s="9">
        <f t="shared" si="161"/>
        <v>286.60000000000002</v>
      </c>
      <c r="G595" s="8">
        <f t="shared" si="153"/>
        <v>123105.1</v>
      </c>
      <c r="H595" s="8">
        <f t="shared" si="154"/>
        <v>3134215.6516042859</v>
      </c>
      <c r="I595" s="8">
        <f t="shared" si="155"/>
        <v>6156436.7548128571</v>
      </c>
      <c r="J595" s="8">
        <f t="shared" si="156"/>
        <v>9178657.8580214288</v>
      </c>
      <c r="K595" s="8">
        <f t="shared" si="157"/>
        <v>12234210.616042858</v>
      </c>
      <c r="L595" s="8">
        <f t="shared" si="158"/>
        <v>15678632.680214288</v>
      </c>
      <c r="M595" s="8">
        <f t="shared" si="159"/>
        <v>19234160.260428578</v>
      </c>
      <c r="O595" s="10">
        <v>285.89999999999998</v>
      </c>
      <c r="P595" s="10">
        <v>2212064</v>
      </c>
      <c r="Q595" s="10">
        <f t="shared" si="150"/>
        <v>0</v>
      </c>
      <c r="R595" s="9">
        <v>286.39999999999998</v>
      </c>
      <c r="S595" s="8">
        <v>738416.8</v>
      </c>
      <c r="T595" s="8">
        <v>144109.79999999999</v>
      </c>
      <c r="U595" s="9">
        <f t="shared" si="151"/>
        <v>286.39999999999998</v>
      </c>
      <c r="V595" s="8">
        <f t="shared" si="144"/>
        <v>144109.79999999999</v>
      </c>
      <c r="W595" s="8">
        <f t="shared" si="145"/>
        <v>3902868.8</v>
      </c>
      <c r="X595" s="8">
        <f t="shared" si="146"/>
        <v>7661627.7999999998</v>
      </c>
      <c r="Y595" s="8">
        <f t="shared" si="147"/>
        <v>11420386.800000001</v>
      </c>
      <c r="Z595" s="8">
        <f t="shared" si="148"/>
        <v>15179145.800000001</v>
      </c>
      <c r="AA595" s="8">
        <f t="shared" si="149"/>
        <v>18937904.800000001</v>
      </c>
      <c r="AB595" s="8">
        <f t="shared" si="152"/>
        <v>22696663.800000001</v>
      </c>
    </row>
    <row r="596" spans="1:28" x14ac:dyDescent="0.2">
      <c r="A596" s="9">
        <v>286.2</v>
      </c>
      <c r="B596" s="10">
        <v>1866861</v>
      </c>
      <c r="C596" s="10">
        <f t="shared" si="160"/>
        <v>1206559.8455062308</v>
      </c>
      <c r="D596" s="10">
        <v>569939.1</v>
      </c>
      <c r="E596" s="10">
        <v>117117.6</v>
      </c>
      <c r="F596" s="9">
        <f t="shared" si="161"/>
        <v>286.7</v>
      </c>
      <c r="G596" s="8">
        <f t="shared" si="153"/>
        <v>117117.6</v>
      </c>
      <c r="H596" s="8">
        <f t="shared" si="154"/>
        <v>3128012.0224550623</v>
      </c>
      <c r="I596" s="8">
        <f t="shared" si="155"/>
        <v>6149800.867365187</v>
      </c>
      <c r="J596" s="8">
        <f t="shared" si="156"/>
        <v>9171589.7122753114</v>
      </c>
      <c r="K596" s="8">
        <f t="shared" si="157"/>
        <v>12226061.824550623</v>
      </c>
      <c r="L596" s="8">
        <f t="shared" si="158"/>
        <v>15661838.722753115</v>
      </c>
      <c r="M596" s="8">
        <f t="shared" si="159"/>
        <v>19206559.845506232</v>
      </c>
      <c r="O596" s="10">
        <v>286</v>
      </c>
      <c r="P596" s="10">
        <v>2177655</v>
      </c>
      <c r="Q596" s="10">
        <f t="shared" si="150"/>
        <v>0</v>
      </c>
      <c r="R596" s="9">
        <v>286.5</v>
      </c>
      <c r="S596" s="8">
        <v>850904.7</v>
      </c>
      <c r="T596" s="8">
        <v>143338.6</v>
      </c>
      <c r="U596" s="9">
        <f t="shared" si="151"/>
        <v>286.5</v>
      </c>
      <c r="V596" s="8">
        <f t="shared" si="144"/>
        <v>143338.6</v>
      </c>
      <c r="W596" s="8">
        <f t="shared" si="145"/>
        <v>3902097.6</v>
      </c>
      <c r="X596" s="8">
        <f t="shared" si="146"/>
        <v>7660856.5999999996</v>
      </c>
      <c r="Y596" s="8">
        <f t="shared" si="147"/>
        <v>11419615.6</v>
      </c>
      <c r="Z596" s="8">
        <f t="shared" si="148"/>
        <v>15178374.6</v>
      </c>
      <c r="AA596" s="8">
        <f t="shared" si="149"/>
        <v>18937133.600000001</v>
      </c>
      <c r="AB596" s="8">
        <f t="shared" si="152"/>
        <v>22695892.600000001</v>
      </c>
    </row>
    <row r="597" spans="1:28" x14ac:dyDescent="0.2">
      <c r="A597" s="9">
        <v>286.3</v>
      </c>
      <c r="B597" s="10">
        <v>1862870</v>
      </c>
      <c r="C597" s="10">
        <f t="shared" si="160"/>
        <v>1203980.4459990284</v>
      </c>
      <c r="D597" s="10">
        <v>645593.19999999995</v>
      </c>
      <c r="E597" s="10">
        <v>126484.1</v>
      </c>
      <c r="F597" s="9">
        <f t="shared" si="161"/>
        <v>286.8</v>
      </c>
      <c r="G597" s="8">
        <f t="shared" si="153"/>
        <v>126484.1</v>
      </c>
      <c r="H597" s="8">
        <f t="shared" si="154"/>
        <v>3137259.0634599901</v>
      </c>
      <c r="I597" s="8">
        <f t="shared" si="155"/>
        <v>6158808.9903799705</v>
      </c>
      <c r="J597" s="8">
        <f t="shared" si="156"/>
        <v>9180358.9172999524</v>
      </c>
      <c r="K597" s="8">
        <f t="shared" si="157"/>
        <v>12234233.734599903</v>
      </c>
      <c r="L597" s="8">
        <f t="shared" si="158"/>
        <v>15665232.272999514</v>
      </c>
      <c r="M597" s="8">
        <f t="shared" si="159"/>
        <v>19203980.44599903</v>
      </c>
      <c r="O597" s="10">
        <v>286.10000000000002</v>
      </c>
      <c r="P597" s="10">
        <v>2154879</v>
      </c>
      <c r="Q597" s="10">
        <f t="shared" si="150"/>
        <v>0</v>
      </c>
      <c r="R597" s="9">
        <v>286.60000000000002</v>
      </c>
      <c r="S597" s="8">
        <v>972055.9</v>
      </c>
      <c r="T597" s="8">
        <v>144983.79999999999</v>
      </c>
      <c r="U597" s="9">
        <f t="shared" si="151"/>
        <v>286.60000000000002</v>
      </c>
      <c r="V597" s="8">
        <f t="shared" si="144"/>
        <v>144983.79999999999</v>
      </c>
      <c r="W597" s="8">
        <f t="shared" si="145"/>
        <v>3903742.8</v>
      </c>
      <c r="X597" s="8">
        <f t="shared" si="146"/>
        <v>7662501.7999999998</v>
      </c>
      <c r="Y597" s="8">
        <f t="shared" si="147"/>
        <v>11421260.800000001</v>
      </c>
      <c r="Z597" s="8">
        <f t="shared" si="148"/>
        <v>15180019.800000001</v>
      </c>
      <c r="AA597" s="8">
        <f t="shared" si="149"/>
        <v>18938778.800000001</v>
      </c>
      <c r="AB597" s="8">
        <f t="shared" si="152"/>
        <v>22697537.800000001</v>
      </c>
    </row>
    <row r="598" spans="1:28" x14ac:dyDescent="0.2">
      <c r="A598" s="9">
        <v>286.39999999999998</v>
      </c>
      <c r="B598" s="10">
        <v>1856429</v>
      </c>
      <c r="C598" s="10">
        <f t="shared" si="160"/>
        <v>1199817.6015425287</v>
      </c>
      <c r="D598" s="10">
        <v>738416.8</v>
      </c>
      <c r="E598" s="10">
        <v>131478</v>
      </c>
      <c r="F598" s="9">
        <f t="shared" si="161"/>
        <v>286.89999999999998</v>
      </c>
      <c r="G598" s="8">
        <f t="shared" si="153"/>
        <v>131478</v>
      </c>
      <c r="H598" s="8">
        <f t="shared" si="154"/>
        <v>3142161.3960154252</v>
      </c>
      <c r="I598" s="8">
        <f t="shared" si="155"/>
        <v>6163528.1880462756</v>
      </c>
      <c r="J598" s="8">
        <f t="shared" si="156"/>
        <v>9184894.980077127</v>
      </c>
      <c r="K598" s="8">
        <f t="shared" si="157"/>
        <v>12238311.960154252</v>
      </c>
      <c r="L598" s="8">
        <f t="shared" si="158"/>
        <v>15665647.800771264</v>
      </c>
      <c r="M598" s="8">
        <f t="shared" si="159"/>
        <v>19199817.601542529</v>
      </c>
      <c r="O598" s="10">
        <v>286.2</v>
      </c>
      <c r="P598" s="10">
        <v>2158073</v>
      </c>
      <c r="Q598" s="10">
        <f t="shared" si="150"/>
        <v>0</v>
      </c>
      <c r="R598" s="9">
        <v>286.7</v>
      </c>
      <c r="S598" s="8">
        <v>1119345</v>
      </c>
      <c r="T598" s="8">
        <v>143472.79999999999</v>
      </c>
      <c r="U598" s="9">
        <f t="shared" si="151"/>
        <v>286.7</v>
      </c>
      <c r="V598" s="8">
        <f t="shared" si="144"/>
        <v>143472.79999999999</v>
      </c>
      <c r="W598" s="8">
        <f t="shared" si="145"/>
        <v>3902231.8</v>
      </c>
      <c r="X598" s="8">
        <f t="shared" si="146"/>
        <v>7660990.7999999998</v>
      </c>
      <c r="Y598" s="8">
        <f t="shared" si="147"/>
        <v>11419749.800000001</v>
      </c>
      <c r="Z598" s="8">
        <f t="shared" si="148"/>
        <v>15178508.800000001</v>
      </c>
      <c r="AA598" s="8">
        <f t="shared" si="149"/>
        <v>18937267.800000001</v>
      </c>
      <c r="AB598" s="8">
        <f t="shared" si="152"/>
        <v>22696026.800000001</v>
      </c>
    </row>
    <row r="599" spans="1:28" x14ac:dyDescent="0.2">
      <c r="A599" s="9">
        <v>286.5</v>
      </c>
      <c r="B599" s="10">
        <v>1826897</v>
      </c>
      <c r="C599" s="10">
        <f t="shared" si="160"/>
        <v>1180730.9500149162</v>
      </c>
      <c r="D599" s="10">
        <v>850904.7</v>
      </c>
      <c r="E599" s="10">
        <v>144109.79999999999</v>
      </c>
      <c r="F599" s="9">
        <f t="shared" si="161"/>
        <v>287</v>
      </c>
      <c r="G599" s="8">
        <f t="shared" si="153"/>
        <v>144109.79999999999</v>
      </c>
      <c r="H599" s="8">
        <f t="shared" si="154"/>
        <v>3154476.011500149</v>
      </c>
      <c r="I599" s="8">
        <f t="shared" si="155"/>
        <v>6175208.4345004475</v>
      </c>
      <c r="J599" s="8">
        <f t="shared" si="156"/>
        <v>9195940.857500745</v>
      </c>
      <c r="K599" s="8">
        <f t="shared" si="157"/>
        <v>12247771.915001491</v>
      </c>
      <c r="L599" s="8">
        <f t="shared" si="158"/>
        <v>15662420.375007458</v>
      </c>
      <c r="M599" s="8">
        <f t="shared" si="159"/>
        <v>19180730.950014915</v>
      </c>
      <c r="O599" s="10">
        <v>286.3</v>
      </c>
      <c r="P599" s="10">
        <v>2157378</v>
      </c>
      <c r="Q599" s="10">
        <f t="shared" si="150"/>
        <v>0</v>
      </c>
      <c r="R599" s="9">
        <v>286.8</v>
      </c>
      <c r="S599" s="8">
        <v>1288729</v>
      </c>
      <c r="T599" s="8">
        <v>141989.5</v>
      </c>
      <c r="U599" s="9">
        <f t="shared" si="151"/>
        <v>286.8</v>
      </c>
      <c r="V599" s="8">
        <f t="shared" si="144"/>
        <v>141989.5</v>
      </c>
      <c r="W599" s="8">
        <f t="shared" si="145"/>
        <v>3900748.5</v>
      </c>
      <c r="X599" s="8">
        <f t="shared" si="146"/>
        <v>7659507.5</v>
      </c>
      <c r="Y599" s="8">
        <f t="shared" si="147"/>
        <v>11418266.5</v>
      </c>
      <c r="Z599" s="8">
        <f t="shared" si="148"/>
        <v>15177025.5</v>
      </c>
      <c r="AA599" s="8">
        <f t="shared" si="149"/>
        <v>18935784.5</v>
      </c>
      <c r="AB599" s="8">
        <f t="shared" si="152"/>
        <v>22694543.5</v>
      </c>
    </row>
    <row r="600" spans="1:28" x14ac:dyDescent="0.2">
      <c r="A600" s="9">
        <v>286.60000000000002</v>
      </c>
      <c r="B600" s="10">
        <v>1809284</v>
      </c>
      <c r="C600" s="10">
        <f t="shared" si="160"/>
        <v>1169347.5965896205</v>
      </c>
      <c r="D600" s="10">
        <v>972055.9</v>
      </c>
      <c r="E600" s="10">
        <v>143338.6</v>
      </c>
      <c r="F600" s="9">
        <f t="shared" si="161"/>
        <v>287.10000000000002</v>
      </c>
      <c r="G600" s="8">
        <f t="shared" si="153"/>
        <v>143338.6</v>
      </c>
      <c r="H600" s="8">
        <f t="shared" si="154"/>
        <v>3153598.6899658963</v>
      </c>
      <c r="I600" s="8">
        <f t="shared" si="155"/>
        <v>6174118.8698976887</v>
      </c>
      <c r="J600" s="8">
        <f t="shared" si="156"/>
        <v>9194639.0498294812</v>
      </c>
      <c r="K600" s="8">
        <f t="shared" si="157"/>
        <v>12245939.499658963</v>
      </c>
      <c r="L600" s="8">
        <f t="shared" si="158"/>
        <v>15656343.098294809</v>
      </c>
      <c r="M600" s="8">
        <f t="shared" si="159"/>
        <v>19169347.596589621</v>
      </c>
      <c r="O600" s="10">
        <v>286.39999999999998</v>
      </c>
      <c r="P600" s="10">
        <v>2150848</v>
      </c>
      <c r="Q600" s="10">
        <f t="shared" si="150"/>
        <v>0</v>
      </c>
      <c r="R600" s="9">
        <v>286.89999999999998</v>
      </c>
      <c r="S600" s="8">
        <v>1464947</v>
      </c>
      <c r="T600" s="8">
        <v>150083.6</v>
      </c>
      <c r="U600" s="9">
        <f t="shared" si="151"/>
        <v>286.89999999999998</v>
      </c>
      <c r="V600" s="8">
        <f t="shared" si="144"/>
        <v>150083.6</v>
      </c>
      <c r="W600" s="8">
        <f t="shared" si="145"/>
        <v>3908842.6</v>
      </c>
      <c r="X600" s="8">
        <f t="shared" si="146"/>
        <v>7667601.5999999996</v>
      </c>
      <c r="Y600" s="8">
        <f t="shared" si="147"/>
        <v>11426360.6</v>
      </c>
      <c r="Z600" s="8">
        <f t="shared" si="148"/>
        <v>15185119.6</v>
      </c>
      <c r="AA600" s="8">
        <f t="shared" si="149"/>
        <v>18943878.600000001</v>
      </c>
      <c r="AB600" s="8">
        <f t="shared" si="152"/>
        <v>22702637.600000001</v>
      </c>
    </row>
    <row r="601" spans="1:28" x14ac:dyDescent="0.2">
      <c r="A601" s="9">
        <v>286.7</v>
      </c>
      <c r="B601" s="10">
        <v>1805462</v>
      </c>
      <c r="C601" s="10">
        <f t="shared" si="160"/>
        <v>1166877.4224687165</v>
      </c>
      <c r="D601" s="10">
        <v>1119345</v>
      </c>
      <c r="E601" s="10">
        <v>144983.79999999999</v>
      </c>
      <c r="F601" s="9">
        <f t="shared" si="161"/>
        <v>287.2</v>
      </c>
      <c r="G601" s="8">
        <f t="shared" si="153"/>
        <v>144983.79999999999</v>
      </c>
      <c r="H601" s="8">
        <f t="shared" si="154"/>
        <v>3155202.7362246872</v>
      </c>
      <c r="I601" s="8">
        <f t="shared" si="155"/>
        <v>6175640.6086740615</v>
      </c>
      <c r="J601" s="8">
        <f t="shared" si="156"/>
        <v>9196078.4811234362</v>
      </c>
      <c r="K601" s="8">
        <f t="shared" si="157"/>
        <v>12247173.162246872</v>
      </c>
      <c r="L601" s="8">
        <f t="shared" si="158"/>
        <v>15655930.611234358</v>
      </c>
      <c r="M601" s="8">
        <f t="shared" si="159"/>
        <v>19166877.422468718</v>
      </c>
      <c r="O601" s="10">
        <v>286.5</v>
      </c>
      <c r="P601" s="10">
        <v>2140478</v>
      </c>
      <c r="Q601" s="10">
        <f t="shared" si="150"/>
        <v>0</v>
      </c>
      <c r="R601" s="9">
        <v>287</v>
      </c>
      <c r="S601" s="8">
        <v>1660288</v>
      </c>
      <c r="T601" s="8">
        <v>159039.5</v>
      </c>
      <c r="U601" s="9">
        <f t="shared" si="151"/>
        <v>287</v>
      </c>
      <c r="V601" s="8">
        <f t="shared" si="144"/>
        <v>159039.5</v>
      </c>
      <c r="W601" s="8">
        <f t="shared" si="145"/>
        <v>3917798.5</v>
      </c>
      <c r="X601" s="8">
        <f t="shared" si="146"/>
        <v>7676557.5</v>
      </c>
      <c r="Y601" s="8">
        <f t="shared" si="147"/>
        <v>11435316.5</v>
      </c>
      <c r="Z601" s="8">
        <f t="shared" si="148"/>
        <v>15194075.5</v>
      </c>
      <c r="AA601" s="8">
        <f t="shared" si="149"/>
        <v>18952834.5</v>
      </c>
      <c r="AB601" s="8">
        <f t="shared" si="152"/>
        <v>22711593.5</v>
      </c>
    </row>
    <row r="602" spans="1:28" x14ac:dyDescent="0.2">
      <c r="A602" s="9">
        <v>286.8</v>
      </c>
      <c r="B602" s="10">
        <v>1809030</v>
      </c>
      <c r="C602" s="10">
        <f t="shared" si="160"/>
        <v>1169183.4353581422</v>
      </c>
      <c r="D602" s="10">
        <v>1288729</v>
      </c>
      <c r="E602" s="11">
        <v>143472.79999999999</v>
      </c>
      <c r="F602" s="9">
        <f t="shared" si="161"/>
        <v>287.3</v>
      </c>
      <c r="G602" s="8">
        <f t="shared" si="153"/>
        <v>143472.79999999999</v>
      </c>
      <c r="H602" s="8">
        <f t="shared" si="154"/>
        <v>3153729.9063535812</v>
      </c>
      <c r="I602" s="8">
        <f t="shared" si="155"/>
        <v>6174244.1190607445</v>
      </c>
      <c r="J602" s="8">
        <f t="shared" si="156"/>
        <v>9194758.3317679074</v>
      </c>
      <c r="K602" s="8">
        <f t="shared" si="157"/>
        <v>12246043.863535814</v>
      </c>
      <c r="L602" s="8">
        <f t="shared" si="158"/>
        <v>15656328.117679071</v>
      </c>
      <c r="M602" s="8">
        <f t="shared" si="159"/>
        <v>19169183.435358141</v>
      </c>
      <c r="O602" s="10">
        <v>286.60000000000002</v>
      </c>
      <c r="P602" s="10">
        <v>2132881</v>
      </c>
      <c r="Q602" s="10">
        <f t="shared" si="150"/>
        <v>0</v>
      </c>
      <c r="R602" s="9">
        <v>287.10000000000002</v>
      </c>
      <c r="S602" s="8">
        <v>1876214</v>
      </c>
      <c r="T602" s="8">
        <v>161595.79999999999</v>
      </c>
      <c r="U602" s="9">
        <f t="shared" si="151"/>
        <v>287.10000000000002</v>
      </c>
      <c r="V602" s="8">
        <f t="shared" si="144"/>
        <v>161595.79999999999</v>
      </c>
      <c r="W602" s="8">
        <f t="shared" si="145"/>
        <v>3920354.8</v>
      </c>
      <c r="X602" s="8">
        <f t="shared" si="146"/>
        <v>7679113.7999999998</v>
      </c>
      <c r="Y602" s="8">
        <f t="shared" si="147"/>
        <v>11437872.800000001</v>
      </c>
      <c r="Z602" s="8">
        <f t="shared" si="148"/>
        <v>15196631.800000001</v>
      </c>
      <c r="AA602" s="8">
        <f t="shared" si="149"/>
        <v>18955390.800000001</v>
      </c>
      <c r="AB602" s="8">
        <f t="shared" si="152"/>
        <v>22714149.800000001</v>
      </c>
    </row>
    <row r="603" spans="1:28" x14ac:dyDescent="0.2">
      <c r="A603" s="9">
        <v>286.89999999999998</v>
      </c>
      <c r="B603" s="10">
        <v>1797302</v>
      </c>
      <c r="C603" s="10">
        <f t="shared" si="160"/>
        <v>1161603.5813314649</v>
      </c>
      <c r="D603" s="10">
        <v>1464947</v>
      </c>
      <c r="E603" s="10">
        <v>141989.5</v>
      </c>
      <c r="F603" s="9">
        <f t="shared" si="161"/>
        <v>287.39999999999998</v>
      </c>
      <c r="G603" s="8">
        <f t="shared" si="153"/>
        <v>141989.5</v>
      </c>
      <c r="H603" s="8">
        <f t="shared" si="154"/>
        <v>3152185.6408133148</v>
      </c>
      <c r="I603" s="8">
        <f t="shared" si="155"/>
        <v>6172577.922439944</v>
      </c>
      <c r="J603" s="8">
        <f t="shared" si="156"/>
        <v>9192970.2040665727</v>
      </c>
      <c r="K603" s="8">
        <f t="shared" si="157"/>
        <v>12243950.908133147</v>
      </c>
      <c r="L603" s="8">
        <f t="shared" si="158"/>
        <v>15651796.540665733</v>
      </c>
      <c r="M603" s="8">
        <f t="shared" si="159"/>
        <v>19161603.581331465</v>
      </c>
      <c r="O603" s="10">
        <v>286.7</v>
      </c>
      <c r="P603" s="10">
        <v>2151881</v>
      </c>
      <c r="Q603" s="10">
        <f t="shared" si="150"/>
        <v>0</v>
      </c>
      <c r="R603" s="9">
        <v>287.2</v>
      </c>
      <c r="S603" s="8">
        <v>2100045</v>
      </c>
      <c r="T603" s="8">
        <v>163234.70000000001</v>
      </c>
      <c r="U603" s="9">
        <f t="shared" si="151"/>
        <v>287.2</v>
      </c>
      <c r="V603" s="8">
        <f t="shared" si="144"/>
        <v>163234.70000000001</v>
      </c>
      <c r="W603" s="8">
        <f t="shared" si="145"/>
        <v>3921993.7</v>
      </c>
      <c r="X603" s="8">
        <f t="shared" si="146"/>
        <v>7680752.7000000002</v>
      </c>
      <c r="Y603" s="8">
        <f t="shared" si="147"/>
        <v>11439511.699999999</v>
      </c>
      <c r="Z603" s="8">
        <f t="shared" si="148"/>
        <v>15198270.699999999</v>
      </c>
      <c r="AA603" s="8">
        <f t="shared" si="149"/>
        <v>18957029.699999999</v>
      </c>
      <c r="AB603" s="8">
        <f t="shared" si="152"/>
        <v>22715788.699999999</v>
      </c>
    </row>
    <row r="604" spans="1:28" x14ac:dyDescent="0.2">
      <c r="A604" s="9">
        <v>287</v>
      </c>
      <c r="B604" s="10">
        <v>1778776</v>
      </c>
      <c r="C604" s="10">
        <f t="shared" si="160"/>
        <v>1149630.1522985329</v>
      </c>
      <c r="D604" s="10">
        <v>1660288</v>
      </c>
      <c r="E604" s="10">
        <v>150083.6</v>
      </c>
      <c r="F604" s="9">
        <f t="shared" si="161"/>
        <v>287.5</v>
      </c>
      <c r="G604" s="8">
        <f t="shared" si="153"/>
        <v>150083.6</v>
      </c>
      <c r="H604" s="8">
        <f t="shared" si="154"/>
        <v>3160079.0655229855</v>
      </c>
      <c r="I604" s="8">
        <f t="shared" si="155"/>
        <v>6180069.9965689564</v>
      </c>
      <c r="J604" s="8">
        <f t="shared" si="156"/>
        <v>9200060.9276149273</v>
      </c>
      <c r="K604" s="8">
        <f t="shared" si="157"/>
        <v>12250038.255229853</v>
      </c>
      <c r="L604" s="8">
        <f t="shared" si="158"/>
        <v>15649856.876149267</v>
      </c>
      <c r="M604" s="8">
        <f t="shared" si="159"/>
        <v>19149630.152298532</v>
      </c>
      <c r="O604" s="10">
        <v>286.8</v>
      </c>
      <c r="P604" s="10">
        <v>2147154</v>
      </c>
      <c r="Q604" s="10">
        <f t="shared" si="150"/>
        <v>0</v>
      </c>
      <c r="R604" s="9">
        <v>287.3</v>
      </c>
      <c r="S604" s="8">
        <v>2346195</v>
      </c>
      <c r="T604" s="8">
        <v>165252.70000000001</v>
      </c>
      <c r="U604" s="9">
        <f t="shared" si="151"/>
        <v>287.3</v>
      </c>
      <c r="V604" s="8">
        <f t="shared" si="144"/>
        <v>165252.70000000001</v>
      </c>
      <c r="W604" s="8">
        <f t="shared" si="145"/>
        <v>3924011.7</v>
      </c>
      <c r="X604" s="8">
        <f t="shared" si="146"/>
        <v>7682770.7000000002</v>
      </c>
      <c r="Y604" s="8">
        <f t="shared" si="147"/>
        <v>11441529.699999999</v>
      </c>
      <c r="Z604" s="8">
        <f t="shared" si="148"/>
        <v>15200288.699999999</v>
      </c>
      <c r="AA604" s="8">
        <f t="shared" si="149"/>
        <v>18959047.699999999</v>
      </c>
      <c r="AB604" s="8">
        <f t="shared" si="152"/>
        <v>22717806.699999999</v>
      </c>
    </row>
    <row r="605" spans="1:28" x14ac:dyDescent="0.2">
      <c r="A605" s="9">
        <v>287.10000000000002</v>
      </c>
      <c r="B605" s="10">
        <v>1774367</v>
      </c>
      <c r="C605" s="10">
        <f t="shared" si="160"/>
        <v>1146780.5976938584</v>
      </c>
      <c r="D605" s="10">
        <v>1876214</v>
      </c>
      <c r="E605" s="10">
        <v>159039.5</v>
      </c>
      <c r="F605" s="9">
        <f t="shared" si="161"/>
        <v>287.60000000000002</v>
      </c>
      <c r="G605" s="8">
        <f t="shared" si="153"/>
        <v>159039.5</v>
      </c>
      <c r="H605" s="8">
        <f t="shared" si="154"/>
        <v>3168916.9109769384</v>
      </c>
      <c r="I605" s="8">
        <f t="shared" si="155"/>
        <v>6188671.7329308158</v>
      </c>
      <c r="J605" s="8">
        <f t="shared" si="156"/>
        <v>9208426.5548846927</v>
      </c>
      <c r="K605" s="8">
        <f t="shared" si="157"/>
        <v>12257813.609769385</v>
      </c>
      <c r="L605" s="8">
        <f t="shared" si="158"/>
        <v>15652910.048846928</v>
      </c>
      <c r="M605" s="8">
        <f t="shared" si="159"/>
        <v>19146780.597693857</v>
      </c>
      <c r="O605" s="10">
        <v>286.89999999999998</v>
      </c>
      <c r="P605" s="10">
        <v>2152804</v>
      </c>
      <c r="Q605" s="10">
        <f t="shared" si="150"/>
        <v>0</v>
      </c>
      <c r="R605" s="9">
        <v>287.39999999999998</v>
      </c>
      <c r="S605" s="8">
        <v>2595678</v>
      </c>
      <c r="T605" s="8">
        <v>170763.9</v>
      </c>
      <c r="U605" s="9">
        <f t="shared" si="151"/>
        <v>287.39999999999998</v>
      </c>
      <c r="V605" s="8">
        <f t="shared" si="144"/>
        <v>170763.9</v>
      </c>
      <c r="W605" s="8">
        <f t="shared" si="145"/>
        <v>3929522.9</v>
      </c>
      <c r="X605" s="8">
        <f t="shared" si="146"/>
        <v>7688281.9000000004</v>
      </c>
      <c r="Y605" s="8">
        <f t="shared" si="147"/>
        <v>11447040.9</v>
      </c>
      <c r="Z605" s="8">
        <f t="shared" si="148"/>
        <v>15205799.9</v>
      </c>
      <c r="AA605" s="8">
        <f t="shared" si="149"/>
        <v>18964558.899999999</v>
      </c>
      <c r="AB605" s="8">
        <f t="shared" si="152"/>
        <v>22723317.899999999</v>
      </c>
    </row>
    <row r="606" spans="1:28" x14ac:dyDescent="0.2">
      <c r="A606" s="9">
        <v>287.2</v>
      </c>
      <c r="B606" s="10">
        <v>1790823</v>
      </c>
      <c r="C606" s="10">
        <f t="shared" si="160"/>
        <v>1157416.1773206494</v>
      </c>
      <c r="D606" s="10">
        <v>2100045</v>
      </c>
      <c r="E606" s="10">
        <v>161595.79999999999</v>
      </c>
      <c r="F606" s="9">
        <f t="shared" si="161"/>
        <v>287.7</v>
      </c>
      <c r="G606" s="8">
        <f t="shared" si="153"/>
        <v>161595.79999999999</v>
      </c>
      <c r="H606" s="8">
        <f t="shared" si="154"/>
        <v>3171554.0037732064</v>
      </c>
      <c r="I606" s="8">
        <f t="shared" si="155"/>
        <v>6191470.411319619</v>
      </c>
      <c r="J606" s="8">
        <f t="shared" si="156"/>
        <v>9211386.8188660331</v>
      </c>
      <c r="K606" s="8">
        <f t="shared" si="157"/>
        <v>12261177.837732065</v>
      </c>
      <c r="L606" s="8">
        <f t="shared" si="158"/>
        <v>15659505.988660324</v>
      </c>
      <c r="M606" s="8">
        <f t="shared" si="159"/>
        <v>19157416.177320648</v>
      </c>
      <c r="O606" s="10">
        <v>287</v>
      </c>
      <c r="P606" s="10">
        <v>2188250</v>
      </c>
      <c r="Q606" s="10">
        <f t="shared" si="150"/>
        <v>0</v>
      </c>
      <c r="R606" s="9">
        <v>287.5</v>
      </c>
      <c r="S606" s="8">
        <v>2805637</v>
      </c>
      <c r="T606" s="8">
        <v>195187.8</v>
      </c>
      <c r="U606" s="9">
        <f t="shared" si="151"/>
        <v>287.5</v>
      </c>
      <c r="V606" s="8">
        <f t="shared" si="144"/>
        <v>195187.8</v>
      </c>
      <c r="W606" s="8">
        <f t="shared" si="145"/>
        <v>3953946.8</v>
      </c>
      <c r="X606" s="8">
        <f t="shared" si="146"/>
        <v>7712705.7999999998</v>
      </c>
      <c r="Y606" s="8">
        <f t="shared" si="147"/>
        <v>11471464.800000001</v>
      </c>
      <c r="Z606" s="8">
        <f t="shared" si="148"/>
        <v>15230223.800000001</v>
      </c>
      <c r="AA606" s="8">
        <f t="shared" si="149"/>
        <v>18988982.800000001</v>
      </c>
      <c r="AB606" s="8">
        <f t="shared" si="152"/>
        <v>22747741.800000001</v>
      </c>
    </row>
    <row r="607" spans="1:28" x14ac:dyDescent="0.2">
      <c r="A607" s="9">
        <v>287.3</v>
      </c>
      <c r="B607" s="10">
        <v>1786869</v>
      </c>
      <c r="C607" s="10">
        <f t="shared" si="160"/>
        <v>1154860.6910637016</v>
      </c>
      <c r="D607" s="10">
        <v>2346195</v>
      </c>
      <c r="E607" s="10">
        <v>163234.70000000001</v>
      </c>
      <c r="F607" s="9">
        <f t="shared" si="161"/>
        <v>287.8</v>
      </c>
      <c r="G607" s="8">
        <f t="shared" si="153"/>
        <v>163234.70000000001</v>
      </c>
      <c r="H607" s="8">
        <f t="shared" si="154"/>
        <v>3173150.9599106372</v>
      </c>
      <c r="I607" s="8">
        <f t="shared" si="155"/>
        <v>6192983.4797319109</v>
      </c>
      <c r="J607" s="8">
        <f t="shared" si="156"/>
        <v>9212815.999553185</v>
      </c>
      <c r="K607" s="8">
        <f t="shared" si="157"/>
        <v>12262397.299106371</v>
      </c>
      <c r="L607" s="8">
        <f t="shared" si="158"/>
        <v>15659047.695531851</v>
      </c>
      <c r="M607" s="8">
        <f t="shared" si="159"/>
        <v>19154860.691063702</v>
      </c>
      <c r="O607" s="10">
        <v>287.10000000000002</v>
      </c>
      <c r="P607" s="10">
        <v>2177266</v>
      </c>
      <c r="Q607" s="10">
        <f t="shared" si="150"/>
        <v>0</v>
      </c>
      <c r="R607" s="9">
        <v>287.60000000000002</v>
      </c>
      <c r="S607" s="8">
        <v>2976570</v>
      </c>
      <c r="T607" s="8">
        <v>203381</v>
      </c>
      <c r="U607" s="9">
        <f t="shared" si="151"/>
        <v>287.60000000000002</v>
      </c>
      <c r="V607" s="8">
        <f t="shared" ref="V607:V670" si="162">$H$30*Q607+(1-$H$30)*T607+$C$26*0</f>
        <v>203381</v>
      </c>
      <c r="W607" s="8">
        <f t="shared" ref="W607:W670" si="163">$I$30*Q607+(1-$I$30)*T607+$C$26*1</f>
        <v>3962140</v>
      </c>
      <c r="X607" s="8">
        <f t="shared" ref="X607:X670" si="164">$J$30*Q607+(1-$J$30)*T607+$C$26*2</f>
        <v>7720899</v>
      </c>
      <c r="Y607" s="8">
        <f t="shared" ref="Y607:Y670" si="165">$K$30*Q607+(1-$K$30)*T607+$C$26*3</f>
        <v>11479658</v>
      </c>
      <c r="Z607" s="8">
        <f t="shared" ref="Z607:Z670" si="166">$L$30*Q607+(1-$L$30)*T607+$C$26*4</f>
        <v>15238417</v>
      </c>
      <c r="AA607" s="8">
        <f t="shared" ref="AA607:AA670" si="167">$M$30*Q607+(1-$M$30)*T607+$C$26*5</f>
        <v>18997176</v>
      </c>
      <c r="AB607" s="8">
        <f t="shared" si="152"/>
        <v>22755935</v>
      </c>
    </row>
    <row r="608" spans="1:28" x14ac:dyDescent="0.2">
      <c r="A608" s="9">
        <v>287.39999999999998</v>
      </c>
      <c r="B608" s="10">
        <v>1782675</v>
      </c>
      <c r="C608" s="10">
        <f t="shared" si="160"/>
        <v>1152150.0918321291</v>
      </c>
      <c r="D608" s="10">
        <v>2595678</v>
      </c>
      <c r="E608" s="10">
        <v>165252.70000000001</v>
      </c>
      <c r="F608" s="9">
        <f t="shared" si="161"/>
        <v>287.89999999999998</v>
      </c>
      <c r="G608" s="8">
        <f t="shared" si="153"/>
        <v>165252.70000000001</v>
      </c>
      <c r="H608" s="8">
        <f t="shared" si="154"/>
        <v>3175121.6739183213</v>
      </c>
      <c r="I608" s="8">
        <f t="shared" si="155"/>
        <v>6194859.6217549639</v>
      </c>
      <c r="J608" s="8">
        <f t="shared" si="156"/>
        <v>9214597.569591606</v>
      </c>
      <c r="K608" s="8">
        <f t="shared" si="157"/>
        <v>12263942.439183213</v>
      </c>
      <c r="L608" s="8">
        <f t="shared" si="158"/>
        <v>15658701.395916065</v>
      </c>
      <c r="M608" s="8">
        <f t="shared" si="159"/>
        <v>19152150.091832127</v>
      </c>
      <c r="O608" s="10">
        <v>287.2</v>
      </c>
      <c r="P608" s="10">
        <v>2179134</v>
      </c>
      <c r="Q608" s="10">
        <f t="shared" ref="Q608:Q671" si="168">P608*$C$25</f>
        <v>0</v>
      </c>
      <c r="R608" s="9">
        <v>287.7</v>
      </c>
      <c r="S608" s="8">
        <v>3144769</v>
      </c>
      <c r="T608" s="8">
        <v>209210.8</v>
      </c>
      <c r="U608" s="9">
        <f t="shared" ref="U608:U671" si="169">R608-$G$30</f>
        <v>287.7</v>
      </c>
      <c r="V608" s="8">
        <f t="shared" si="162"/>
        <v>209210.8</v>
      </c>
      <c r="W608" s="8">
        <f t="shared" si="163"/>
        <v>3967969.8</v>
      </c>
      <c r="X608" s="8">
        <f t="shared" si="164"/>
        <v>7726728.7999999998</v>
      </c>
      <c r="Y608" s="8">
        <f t="shared" si="165"/>
        <v>11485487.800000001</v>
      </c>
      <c r="Z608" s="8">
        <f t="shared" si="166"/>
        <v>15244246.800000001</v>
      </c>
      <c r="AA608" s="8">
        <f t="shared" si="167"/>
        <v>19003005.800000001</v>
      </c>
      <c r="AB608" s="8">
        <f t="shared" ref="AB608:AB671" si="170">$N$30*Q608+(1-$N$30)*T608+$C$26*6</f>
        <v>22761764.800000001</v>
      </c>
    </row>
    <row r="609" spans="1:28" x14ac:dyDescent="0.2">
      <c r="A609" s="9">
        <v>287.5</v>
      </c>
      <c r="B609" s="10">
        <v>1791742</v>
      </c>
      <c r="C609" s="10">
        <f t="shared" si="160"/>
        <v>1158010.1307526513</v>
      </c>
      <c r="D609" s="10">
        <v>2805637</v>
      </c>
      <c r="E609" s="10">
        <v>170763.9</v>
      </c>
      <c r="F609" s="9">
        <f t="shared" si="161"/>
        <v>288</v>
      </c>
      <c r="G609" s="8">
        <f t="shared" si="153"/>
        <v>170763.9</v>
      </c>
      <c r="H609" s="8">
        <f t="shared" si="154"/>
        <v>3180636.3623075266</v>
      </c>
      <c r="I609" s="8">
        <f t="shared" si="155"/>
        <v>6200381.2869225796</v>
      </c>
      <c r="J609" s="8">
        <f t="shared" si="156"/>
        <v>9220126.2115376331</v>
      </c>
      <c r="K609" s="8">
        <f t="shared" si="157"/>
        <v>12269488.523075266</v>
      </c>
      <c r="L609" s="8">
        <f t="shared" si="158"/>
        <v>15664387.015376326</v>
      </c>
      <c r="M609" s="8">
        <f t="shared" si="159"/>
        <v>19158010.130752653</v>
      </c>
      <c r="O609" s="10">
        <v>287.3</v>
      </c>
      <c r="P609" s="10">
        <v>2219965</v>
      </c>
      <c r="Q609" s="10">
        <f t="shared" si="168"/>
        <v>0</v>
      </c>
      <c r="R609" s="9">
        <v>287.8</v>
      </c>
      <c r="S609" s="8">
        <v>3323917</v>
      </c>
      <c r="T609" s="8">
        <v>219897.5</v>
      </c>
      <c r="U609" s="9">
        <f t="shared" si="169"/>
        <v>287.8</v>
      </c>
      <c r="V609" s="8">
        <f t="shared" si="162"/>
        <v>219897.5</v>
      </c>
      <c r="W609" s="8">
        <f t="shared" si="163"/>
        <v>3978656.5</v>
      </c>
      <c r="X609" s="8">
        <f t="shared" si="164"/>
        <v>7737415.5</v>
      </c>
      <c r="Y609" s="8">
        <f t="shared" si="165"/>
        <v>11496174.5</v>
      </c>
      <c r="Z609" s="8">
        <f t="shared" si="166"/>
        <v>15254933.5</v>
      </c>
      <c r="AA609" s="8">
        <f t="shared" si="167"/>
        <v>19013692.5</v>
      </c>
      <c r="AB609" s="8">
        <f t="shared" si="170"/>
        <v>22772451.5</v>
      </c>
    </row>
    <row r="610" spans="1:28" x14ac:dyDescent="0.2">
      <c r="A610" s="9">
        <v>287.60000000000002</v>
      </c>
      <c r="B610" s="10">
        <v>1775210</v>
      </c>
      <c r="C610" s="10">
        <f t="shared" si="160"/>
        <v>1147325.432017229</v>
      </c>
      <c r="D610" s="10">
        <v>2976570</v>
      </c>
      <c r="E610" s="10">
        <v>195187.8</v>
      </c>
      <c r="F610" s="9">
        <f t="shared" si="161"/>
        <v>288.10000000000002</v>
      </c>
      <c r="G610" s="8">
        <f t="shared" ref="G610:G673" si="171">$G$33*C610+(1-$G$33)*E610+$C$29*0</f>
        <v>195187.8</v>
      </c>
      <c r="H610" s="8">
        <f t="shared" ref="H610:H673" si="172">$H$33*C610+(1-$H$33)*E610+$C$29*1</f>
        <v>3204709.1763201724</v>
      </c>
      <c r="I610" s="8">
        <f t="shared" ref="I610:I673" si="173">$I$33*C610+(1-$I$33)*E610+$C$29*2</f>
        <v>6223751.928960517</v>
      </c>
      <c r="J610" s="8">
        <f t="shared" ref="J610:J673" si="174">$J$33*C610+(1-$J$33)*E610+$C$29*3</f>
        <v>9242794.6816008613</v>
      </c>
      <c r="K610" s="8">
        <f t="shared" ref="K610:K673" si="175">$K$33*C610+(1-$K$33)*E610+$C$29*4</f>
        <v>12290401.563201724</v>
      </c>
      <c r="L610" s="8">
        <f t="shared" ref="L610:L673" si="176">$L$33*C610+(1-$L$33)*E610+$C$29*5</f>
        <v>15671256.616008615</v>
      </c>
      <c r="M610" s="8">
        <f t="shared" ref="M610:M673" si="177">$M$33*C610+(1-$M$33)*E610+$C$29*6</f>
        <v>19147325.432017229</v>
      </c>
      <c r="O610" s="10">
        <v>287.39999999999998</v>
      </c>
      <c r="P610" s="10">
        <v>2222668</v>
      </c>
      <c r="Q610" s="10">
        <f t="shared" si="168"/>
        <v>0</v>
      </c>
      <c r="R610" s="9">
        <v>287.89999999999998</v>
      </c>
      <c r="S610" s="8">
        <v>3439901</v>
      </c>
      <c r="T610" s="8">
        <v>241274.5</v>
      </c>
      <c r="U610" s="9">
        <f t="shared" si="169"/>
        <v>287.89999999999998</v>
      </c>
      <c r="V610" s="8">
        <f t="shared" si="162"/>
        <v>241274.5</v>
      </c>
      <c r="W610" s="8">
        <f t="shared" si="163"/>
        <v>4000033.5</v>
      </c>
      <c r="X610" s="8">
        <f t="shared" si="164"/>
        <v>7758792.5</v>
      </c>
      <c r="Y610" s="8">
        <f t="shared" si="165"/>
        <v>11517551.5</v>
      </c>
      <c r="Z610" s="8">
        <f t="shared" si="166"/>
        <v>15276310.5</v>
      </c>
      <c r="AA610" s="8">
        <f t="shared" si="167"/>
        <v>19035069.5</v>
      </c>
      <c r="AB610" s="8">
        <f t="shared" si="170"/>
        <v>22793828.5</v>
      </c>
    </row>
    <row r="611" spans="1:28" x14ac:dyDescent="0.2">
      <c r="A611" s="9">
        <v>287.7</v>
      </c>
      <c r="B611" s="10">
        <v>1765587</v>
      </c>
      <c r="C611" s="10">
        <f t="shared" ref="C611:C674" si="178">B611*$C$28</f>
        <v>1141106.0480388254</v>
      </c>
      <c r="D611" s="10">
        <v>3144769</v>
      </c>
      <c r="E611" s="10">
        <v>203381</v>
      </c>
      <c r="F611" s="9">
        <f t="shared" ref="F611:F674" si="179">A611-$F$33</f>
        <v>288.2</v>
      </c>
      <c r="G611" s="8">
        <f t="shared" si="171"/>
        <v>203381</v>
      </c>
      <c r="H611" s="8">
        <f t="shared" si="172"/>
        <v>3212758.2504803883</v>
      </c>
      <c r="I611" s="8">
        <f t="shared" si="173"/>
        <v>6231512.7514411649</v>
      </c>
      <c r="J611" s="8">
        <f t="shared" si="174"/>
        <v>9250267.2524019405</v>
      </c>
      <c r="K611" s="8">
        <f t="shared" si="175"/>
        <v>12297153.504803883</v>
      </c>
      <c r="L611" s="8">
        <f t="shared" si="176"/>
        <v>15672243.524019413</v>
      </c>
      <c r="M611" s="8">
        <f t="shared" si="177"/>
        <v>19141106.048038825</v>
      </c>
      <c r="O611" s="10">
        <v>287.5</v>
      </c>
      <c r="P611" s="10">
        <v>2263939</v>
      </c>
      <c r="Q611" s="10">
        <f t="shared" si="168"/>
        <v>0</v>
      </c>
      <c r="R611" s="9">
        <v>288</v>
      </c>
      <c r="S611" s="8">
        <v>3531646</v>
      </c>
      <c r="T611" s="8">
        <v>271932</v>
      </c>
      <c r="U611" s="9">
        <f t="shared" si="169"/>
        <v>288</v>
      </c>
      <c r="V611" s="8">
        <f t="shared" si="162"/>
        <v>271932</v>
      </c>
      <c r="W611" s="8">
        <f t="shared" si="163"/>
        <v>4030691</v>
      </c>
      <c r="X611" s="8">
        <f t="shared" si="164"/>
        <v>7789450</v>
      </c>
      <c r="Y611" s="8">
        <f t="shared" si="165"/>
        <v>11548209</v>
      </c>
      <c r="Z611" s="8">
        <f t="shared" si="166"/>
        <v>15306968</v>
      </c>
      <c r="AA611" s="8">
        <f t="shared" si="167"/>
        <v>19065727</v>
      </c>
      <c r="AB611" s="8">
        <f t="shared" si="170"/>
        <v>22824486</v>
      </c>
    </row>
    <row r="612" spans="1:28" x14ac:dyDescent="0.2">
      <c r="A612" s="9">
        <v>287.8</v>
      </c>
      <c r="B612" s="10">
        <v>1797346</v>
      </c>
      <c r="C612" s="10">
        <f t="shared" si="178"/>
        <v>1161632.0187101462</v>
      </c>
      <c r="D612" s="10">
        <v>3323917</v>
      </c>
      <c r="E612" s="10">
        <v>209210.8</v>
      </c>
      <c r="F612" s="9">
        <f t="shared" si="179"/>
        <v>288.3</v>
      </c>
      <c r="G612" s="8">
        <f t="shared" si="171"/>
        <v>209210.8</v>
      </c>
      <c r="H612" s="8">
        <f t="shared" si="172"/>
        <v>3218735.0121871014</v>
      </c>
      <c r="I612" s="8">
        <f t="shared" si="173"/>
        <v>6237783.4365613041</v>
      </c>
      <c r="J612" s="8">
        <f t="shared" si="174"/>
        <v>9256831.8609355073</v>
      </c>
      <c r="K612" s="8">
        <f t="shared" si="175"/>
        <v>12304452.921871014</v>
      </c>
      <c r="L612" s="8">
        <f t="shared" si="176"/>
        <v>15685421.409355072</v>
      </c>
      <c r="M612" s="8">
        <f t="shared" si="177"/>
        <v>19161632.018710148</v>
      </c>
      <c r="O612" s="10">
        <v>287.60000000000002</v>
      </c>
      <c r="P612" s="10">
        <v>2288501</v>
      </c>
      <c r="Q612" s="10">
        <f t="shared" si="168"/>
        <v>0</v>
      </c>
      <c r="R612" s="9">
        <v>288.10000000000002</v>
      </c>
      <c r="S612" s="8">
        <v>3536265</v>
      </c>
      <c r="T612" s="8">
        <v>311245.09999999998</v>
      </c>
      <c r="U612" s="9">
        <f t="shared" si="169"/>
        <v>288.10000000000002</v>
      </c>
      <c r="V612" s="8">
        <f t="shared" si="162"/>
        <v>311245.09999999998</v>
      </c>
      <c r="W612" s="8">
        <f t="shared" si="163"/>
        <v>4070004.1</v>
      </c>
      <c r="X612" s="8">
        <f t="shared" si="164"/>
        <v>7828763.0999999996</v>
      </c>
      <c r="Y612" s="8">
        <f t="shared" si="165"/>
        <v>11587522.1</v>
      </c>
      <c r="Z612" s="8">
        <f t="shared" si="166"/>
        <v>15346281.1</v>
      </c>
      <c r="AA612" s="8">
        <f t="shared" si="167"/>
        <v>19105040.100000001</v>
      </c>
      <c r="AB612" s="8">
        <f t="shared" si="170"/>
        <v>22863799.100000001</v>
      </c>
    </row>
    <row r="613" spans="1:28" x14ac:dyDescent="0.2">
      <c r="A613" s="9">
        <v>287.89999999999998</v>
      </c>
      <c r="B613" s="10">
        <v>1797292</v>
      </c>
      <c r="C613" s="10">
        <f t="shared" si="178"/>
        <v>1161597.1182908555</v>
      </c>
      <c r="D613" s="10">
        <v>3439901</v>
      </c>
      <c r="E613" s="10">
        <v>219897.5</v>
      </c>
      <c r="F613" s="9">
        <f t="shared" si="179"/>
        <v>288.39999999999998</v>
      </c>
      <c r="G613" s="8">
        <f t="shared" si="171"/>
        <v>219897.5</v>
      </c>
      <c r="H613" s="8">
        <f t="shared" si="172"/>
        <v>3229314.4961829083</v>
      </c>
      <c r="I613" s="8">
        <f t="shared" si="173"/>
        <v>6248148.4885487258</v>
      </c>
      <c r="J613" s="8">
        <f t="shared" si="174"/>
        <v>9266982.4809145425</v>
      </c>
      <c r="K613" s="8">
        <f t="shared" si="175"/>
        <v>12314067.461829085</v>
      </c>
      <c r="L613" s="8">
        <f t="shared" si="176"/>
        <v>15690747.309145428</v>
      </c>
      <c r="M613" s="8">
        <f t="shared" si="177"/>
        <v>19161597.118290856</v>
      </c>
      <c r="O613" s="10">
        <v>287.7</v>
      </c>
      <c r="P613" s="10">
        <v>2323893</v>
      </c>
      <c r="Q613" s="10">
        <f t="shared" si="168"/>
        <v>0</v>
      </c>
      <c r="R613" s="9">
        <v>288.2</v>
      </c>
      <c r="S613" s="8">
        <v>3582103</v>
      </c>
      <c r="T613" s="8">
        <v>341356.7</v>
      </c>
      <c r="U613" s="9">
        <f t="shared" si="169"/>
        <v>288.2</v>
      </c>
      <c r="V613" s="8">
        <f t="shared" si="162"/>
        <v>341356.7</v>
      </c>
      <c r="W613" s="8">
        <f t="shared" si="163"/>
        <v>4100115.7</v>
      </c>
      <c r="X613" s="8">
        <f t="shared" si="164"/>
        <v>7858874.7000000002</v>
      </c>
      <c r="Y613" s="8">
        <f t="shared" si="165"/>
        <v>11617633.699999999</v>
      </c>
      <c r="Z613" s="8">
        <f t="shared" si="166"/>
        <v>15376392.699999999</v>
      </c>
      <c r="AA613" s="8">
        <f t="shared" si="167"/>
        <v>19135151.699999999</v>
      </c>
      <c r="AB613" s="8">
        <f t="shared" si="170"/>
        <v>22893910.699999999</v>
      </c>
    </row>
    <row r="614" spans="1:28" x14ac:dyDescent="0.2">
      <c r="A614" s="9">
        <v>288</v>
      </c>
      <c r="B614" s="10">
        <v>1812527</v>
      </c>
      <c r="C614" s="10">
        <f t="shared" si="178"/>
        <v>1171443.5606592414</v>
      </c>
      <c r="D614" s="10">
        <v>3531646</v>
      </c>
      <c r="E614" s="10">
        <v>241274.5</v>
      </c>
      <c r="F614" s="9">
        <f t="shared" si="179"/>
        <v>288.5</v>
      </c>
      <c r="G614" s="8">
        <f t="shared" si="171"/>
        <v>241274.5</v>
      </c>
      <c r="H614" s="8">
        <f t="shared" si="172"/>
        <v>3250576.1906065922</v>
      </c>
      <c r="I614" s="8">
        <f t="shared" si="173"/>
        <v>6269179.5718197776</v>
      </c>
      <c r="J614" s="8">
        <f t="shared" si="174"/>
        <v>9287782.953032963</v>
      </c>
      <c r="K614" s="8">
        <f t="shared" si="175"/>
        <v>12334291.406065924</v>
      </c>
      <c r="L614" s="8">
        <f t="shared" si="176"/>
        <v>15706359.03032962</v>
      </c>
      <c r="M614" s="8">
        <f t="shared" si="177"/>
        <v>19171443.560659241</v>
      </c>
      <c r="O614" s="10">
        <v>287.8</v>
      </c>
      <c r="P614" s="10">
        <v>2365099</v>
      </c>
      <c r="Q614" s="10">
        <f t="shared" si="168"/>
        <v>0</v>
      </c>
      <c r="R614" s="9">
        <v>288.3</v>
      </c>
      <c r="S614" s="8">
        <v>3622667</v>
      </c>
      <c r="T614" s="8">
        <v>394145.9</v>
      </c>
      <c r="U614" s="9">
        <f t="shared" si="169"/>
        <v>288.3</v>
      </c>
      <c r="V614" s="8">
        <f t="shared" si="162"/>
        <v>394145.9</v>
      </c>
      <c r="W614" s="8">
        <f t="shared" si="163"/>
        <v>4152904.9</v>
      </c>
      <c r="X614" s="8">
        <f t="shared" si="164"/>
        <v>7911663.9000000004</v>
      </c>
      <c r="Y614" s="8">
        <f t="shared" si="165"/>
        <v>11670422.9</v>
      </c>
      <c r="Z614" s="8">
        <f t="shared" si="166"/>
        <v>15429181.9</v>
      </c>
      <c r="AA614" s="8">
        <f t="shared" si="167"/>
        <v>19187940.899999999</v>
      </c>
      <c r="AB614" s="8">
        <f t="shared" si="170"/>
        <v>22946699.899999999</v>
      </c>
    </row>
    <row r="615" spans="1:28" x14ac:dyDescent="0.2">
      <c r="A615" s="9">
        <v>288.10000000000002</v>
      </c>
      <c r="B615" s="10">
        <v>1828797</v>
      </c>
      <c r="C615" s="10">
        <f t="shared" si="178"/>
        <v>1181958.9277306979</v>
      </c>
      <c r="D615" s="10">
        <v>3536265</v>
      </c>
      <c r="E615" s="10">
        <v>271932</v>
      </c>
      <c r="F615" s="9">
        <f t="shared" si="179"/>
        <v>288.60000000000002</v>
      </c>
      <c r="G615" s="8">
        <f t="shared" si="171"/>
        <v>271932</v>
      </c>
      <c r="H615" s="8">
        <f t="shared" si="172"/>
        <v>3281032.2692773072</v>
      </c>
      <c r="I615" s="8">
        <f t="shared" si="173"/>
        <v>6299232.8078319207</v>
      </c>
      <c r="J615" s="8">
        <f t="shared" si="174"/>
        <v>9317433.3463865351</v>
      </c>
      <c r="K615" s="8">
        <f t="shared" si="175"/>
        <v>12362934.69277307</v>
      </c>
      <c r="L615" s="8">
        <f t="shared" si="176"/>
        <v>15726945.463865349</v>
      </c>
      <c r="M615" s="8">
        <f t="shared" si="177"/>
        <v>19181958.927730698</v>
      </c>
      <c r="O615" s="10">
        <v>287.89999999999998</v>
      </c>
      <c r="P615" s="10">
        <v>2411413</v>
      </c>
      <c r="Q615" s="10">
        <f t="shared" si="168"/>
        <v>0</v>
      </c>
      <c r="R615" s="9">
        <v>288.39999999999998</v>
      </c>
      <c r="S615" s="8">
        <v>3671192</v>
      </c>
      <c r="T615" s="8">
        <v>432574.3</v>
      </c>
      <c r="U615" s="9">
        <f t="shared" si="169"/>
        <v>288.39999999999998</v>
      </c>
      <c r="V615" s="8">
        <f t="shared" si="162"/>
        <v>432574.3</v>
      </c>
      <c r="W615" s="8">
        <f t="shared" si="163"/>
        <v>4191333.3</v>
      </c>
      <c r="X615" s="8">
        <f t="shared" si="164"/>
        <v>7950092.2999999998</v>
      </c>
      <c r="Y615" s="8">
        <f t="shared" si="165"/>
        <v>11708851.300000001</v>
      </c>
      <c r="Z615" s="8">
        <f t="shared" si="166"/>
        <v>15467610.300000001</v>
      </c>
      <c r="AA615" s="8">
        <f t="shared" si="167"/>
        <v>19226369.300000001</v>
      </c>
      <c r="AB615" s="8">
        <f t="shared" si="170"/>
        <v>22985128.300000001</v>
      </c>
    </row>
    <row r="616" spans="1:28" x14ac:dyDescent="0.2">
      <c r="A616" s="9">
        <v>288.2</v>
      </c>
      <c r="B616" s="10">
        <v>1851134</v>
      </c>
      <c r="C616" s="10">
        <f t="shared" si="178"/>
        <v>1196395.4215398636</v>
      </c>
      <c r="D616" s="10">
        <v>3582103</v>
      </c>
      <c r="E616" s="10">
        <v>311245.09999999998</v>
      </c>
      <c r="F616" s="9">
        <f t="shared" si="179"/>
        <v>288.7</v>
      </c>
      <c r="G616" s="8">
        <f t="shared" si="171"/>
        <v>311245.09999999998</v>
      </c>
      <c r="H616" s="8">
        <f t="shared" si="172"/>
        <v>3320096.6032153987</v>
      </c>
      <c r="I616" s="8">
        <f t="shared" si="173"/>
        <v>6337799.6096461955</v>
      </c>
      <c r="J616" s="8">
        <f t="shared" si="174"/>
        <v>9355502.6160769928</v>
      </c>
      <c r="K616" s="8">
        <f t="shared" si="175"/>
        <v>12399760.132153986</v>
      </c>
      <c r="L616" s="8">
        <f t="shared" si="176"/>
        <v>15753820.260769932</v>
      </c>
      <c r="M616" s="8">
        <f t="shared" si="177"/>
        <v>19196395.421539865</v>
      </c>
      <c r="O616" s="10">
        <v>288</v>
      </c>
      <c r="P616" s="10">
        <v>2455653</v>
      </c>
      <c r="Q616" s="10">
        <f t="shared" si="168"/>
        <v>0</v>
      </c>
      <c r="R616" s="9">
        <v>288.5</v>
      </c>
      <c r="S616" s="8">
        <v>3705579</v>
      </c>
      <c r="T616" s="8">
        <v>494294.9</v>
      </c>
      <c r="U616" s="9">
        <f t="shared" si="169"/>
        <v>288.5</v>
      </c>
      <c r="V616" s="8">
        <f t="shared" si="162"/>
        <v>494294.9</v>
      </c>
      <c r="W616" s="8">
        <f t="shared" si="163"/>
        <v>4253053.9000000004</v>
      </c>
      <c r="X616" s="8">
        <f t="shared" si="164"/>
        <v>8011812.9000000004</v>
      </c>
      <c r="Y616" s="8">
        <f t="shared" si="165"/>
        <v>11770571.9</v>
      </c>
      <c r="Z616" s="8">
        <f t="shared" si="166"/>
        <v>15529330.9</v>
      </c>
      <c r="AA616" s="8">
        <f t="shared" si="167"/>
        <v>19288089.899999999</v>
      </c>
      <c r="AB616" s="8">
        <f t="shared" si="170"/>
        <v>23046848.899999999</v>
      </c>
    </row>
    <row r="617" spans="1:28" x14ac:dyDescent="0.2">
      <c r="A617" s="9">
        <v>288.3</v>
      </c>
      <c r="B617" s="10">
        <v>1871668</v>
      </c>
      <c r="C617" s="10">
        <f t="shared" si="178"/>
        <v>1209666.6291271586</v>
      </c>
      <c r="D617" s="10">
        <v>3622667</v>
      </c>
      <c r="E617" s="10">
        <v>341356.7</v>
      </c>
      <c r="F617" s="9">
        <f t="shared" si="179"/>
        <v>288.8</v>
      </c>
      <c r="G617" s="8">
        <f t="shared" si="171"/>
        <v>341356.7</v>
      </c>
      <c r="H617" s="8">
        <f t="shared" si="172"/>
        <v>3350039.7992912717</v>
      </c>
      <c r="I617" s="8">
        <f t="shared" si="173"/>
        <v>6367405.9978738148</v>
      </c>
      <c r="J617" s="8">
        <f t="shared" si="174"/>
        <v>9384772.1964563578</v>
      </c>
      <c r="K617" s="8">
        <f t="shared" si="175"/>
        <v>12428187.692912716</v>
      </c>
      <c r="L617" s="8">
        <f t="shared" si="176"/>
        <v>15775511.664563579</v>
      </c>
      <c r="M617" s="8">
        <f t="shared" si="177"/>
        <v>19209666.62912716</v>
      </c>
      <c r="O617" s="10">
        <v>288.10000000000002</v>
      </c>
      <c r="P617" s="10">
        <v>2514113</v>
      </c>
      <c r="Q617" s="10">
        <f t="shared" si="168"/>
        <v>0</v>
      </c>
      <c r="R617" s="9">
        <v>288.60000000000002</v>
      </c>
      <c r="S617" s="8">
        <v>3720634</v>
      </c>
      <c r="T617" s="8">
        <v>569939.1</v>
      </c>
      <c r="U617" s="9">
        <f t="shared" si="169"/>
        <v>288.60000000000002</v>
      </c>
      <c r="V617" s="8">
        <f t="shared" si="162"/>
        <v>569939.1</v>
      </c>
      <c r="W617" s="8">
        <f t="shared" si="163"/>
        <v>4328698.0999999996</v>
      </c>
      <c r="X617" s="8">
        <f t="shared" si="164"/>
        <v>8087457.0999999996</v>
      </c>
      <c r="Y617" s="8">
        <f t="shared" si="165"/>
        <v>11846216.1</v>
      </c>
      <c r="Z617" s="8">
        <f t="shared" si="166"/>
        <v>15604975.1</v>
      </c>
      <c r="AA617" s="8">
        <f t="shared" si="167"/>
        <v>19363734.100000001</v>
      </c>
      <c r="AB617" s="8">
        <f t="shared" si="170"/>
        <v>23122493.100000001</v>
      </c>
    </row>
    <row r="618" spans="1:28" x14ac:dyDescent="0.2">
      <c r="A618" s="9">
        <v>288.39999999999998</v>
      </c>
      <c r="B618" s="10">
        <v>1897219</v>
      </c>
      <c r="C618" s="10">
        <f t="shared" si="178"/>
        <v>1226180.3441881777</v>
      </c>
      <c r="D618" s="10">
        <v>3671192</v>
      </c>
      <c r="E618" s="10">
        <v>394145.9</v>
      </c>
      <c r="F618" s="9">
        <f t="shared" si="179"/>
        <v>288.89999999999998</v>
      </c>
      <c r="G618" s="8">
        <f t="shared" si="171"/>
        <v>394145.9</v>
      </c>
      <c r="H618" s="8">
        <f t="shared" si="172"/>
        <v>3402466.2444418818</v>
      </c>
      <c r="I618" s="8">
        <f t="shared" si="173"/>
        <v>6419106.9333256455</v>
      </c>
      <c r="J618" s="8">
        <f t="shared" si="174"/>
        <v>9435747.6222094093</v>
      </c>
      <c r="K618" s="8">
        <f t="shared" si="175"/>
        <v>12477349.344418818</v>
      </c>
      <c r="L618" s="8">
        <f t="shared" si="176"/>
        <v>15810163.122094089</v>
      </c>
      <c r="M618" s="8">
        <f t="shared" si="177"/>
        <v>19226180.344188176</v>
      </c>
      <c r="O618" s="10">
        <v>288.2</v>
      </c>
      <c r="P618" s="10">
        <v>2592142</v>
      </c>
      <c r="Q618" s="10">
        <f t="shared" si="168"/>
        <v>0</v>
      </c>
      <c r="R618" s="9">
        <v>288.7</v>
      </c>
      <c r="S618" s="8">
        <v>3699218</v>
      </c>
      <c r="T618" s="8">
        <v>645593.19999999995</v>
      </c>
      <c r="U618" s="9">
        <f t="shared" si="169"/>
        <v>288.7</v>
      </c>
      <c r="V618" s="8">
        <f t="shared" si="162"/>
        <v>645593.19999999995</v>
      </c>
      <c r="W618" s="8">
        <f t="shared" si="163"/>
        <v>4404352.2</v>
      </c>
      <c r="X618" s="8">
        <f t="shared" si="164"/>
        <v>8163111.2000000002</v>
      </c>
      <c r="Y618" s="8">
        <f t="shared" si="165"/>
        <v>11921870.199999999</v>
      </c>
      <c r="Z618" s="8">
        <f t="shared" si="166"/>
        <v>15680629.199999999</v>
      </c>
      <c r="AA618" s="8">
        <f t="shared" si="167"/>
        <v>19439388.199999999</v>
      </c>
      <c r="AB618" s="8">
        <f t="shared" si="170"/>
        <v>23198147.199999999</v>
      </c>
    </row>
    <row r="619" spans="1:28" x14ac:dyDescent="0.2">
      <c r="A619" s="9">
        <v>288.5</v>
      </c>
      <c r="B619" s="10">
        <v>1916871</v>
      </c>
      <c r="C619" s="10">
        <f t="shared" si="178"/>
        <v>1238881.5115937258</v>
      </c>
      <c r="D619" s="10">
        <v>3705579</v>
      </c>
      <c r="E619" s="10">
        <v>432574.3</v>
      </c>
      <c r="F619" s="9">
        <f t="shared" si="179"/>
        <v>289</v>
      </c>
      <c r="G619" s="8">
        <f t="shared" si="171"/>
        <v>432574.3</v>
      </c>
      <c r="H619" s="8">
        <f t="shared" si="172"/>
        <v>3440637.3721159371</v>
      </c>
      <c r="I619" s="8">
        <f t="shared" si="173"/>
        <v>6456763.5163478116</v>
      </c>
      <c r="J619" s="8">
        <f t="shared" si="174"/>
        <v>9472889.660579687</v>
      </c>
      <c r="K619" s="8">
        <f t="shared" si="175"/>
        <v>12513205.021159373</v>
      </c>
      <c r="L619" s="8">
        <f t="shared" si="176"/>
        <v>15835727.905796863</v>
      </c>
      <c r="M619" s="8">
        <f t="shared" si="177"/>
        <v>19238881.511593726</v>
      </c>
      <c r="O619" s="10">
        <v>288.3</v>
      </c>
      <c r="P619" s="10">
        <v>2670828</v>
      </c>
      <c r="Q619" s="10">
        <f t="shared" si="168"/>
        <v>0</v>
      </c>
      <c r="R619" s="9">
        <v>288.8</v>
      </c>
      <c r="S619" s="8">
        <v>3713562</v>
      </c>
      <c r="T619" s="8">
        <v>738416.8</v>
      </c>
      <c r="U619" s="9">
        <f t="shared" si="169"/>
        <v>288.8</v>
      </c>
      <c r="V619" s="8">
        <f t="shared" si="162"/>
        <v>738416.8</v>
      </c>
      <c r="W619" s="8">
        <f t="shared" si="163"/>
        <v>4497175.8</v>
      </c>
      <c r="X619" s="8">
        <f t="shared" si="164"/>
        <v>8255934.7999999998</v>
      </c>
      <c r="Y619" s="8">
        <f t="shared" si="165"/>
        <v>12014693.800000001</v>
      </c>
      <c r="Z619" s="8">
        <f t="shared" si="166"/>
        <v>15773452.800000001</v>
      </c>
      <c r="AA619" s="8">
        <f t="shared" si="167"/>
        <v>19532211.800000001</v>
      </c>
      <c r="AB619" s="8">
        <f t="shared" si="170"/>
        <v>23290970.800000001</v>
      </c>
    </row>
    <row r="620" spans="1:28" x14ac:dyDescent="0.2">
      <c r="A620" s="9">
        <v>288.60000000000002</v>
      </c>
      <c r="B620" s="10">
        <v>1944470</v>
      </c>
      <c r="C620" s="10">
        <f t="shared" si="178"/>
        <v>1256718.8573715454</v>
      </c>
      <c r="D620" s="10">
        <v>3720634</v>
      </c>
      <c r="E620" s="10">
        <v>494294.9</v>
      </c>
      <c r="F620" s="9">
        <f t="shared" si="179"/>
        <v>289.10000000000002</v>
      </c>
      <c r="G620" s="8">
        <f t="shared" si="171"/>
        <v>494294.9</v>
      </c>
      <c r="H620" s="8">
        <f t="shared" si="172"/>
        <v>3501919.1395737156</v>
      </c>
      <c r="I620" s="8">
        <f t="shared" si="173"/>
        <v>6517167.6187211461</v>
      </c>
      <c r="J620" s="8">
        <f t="shared" si="174"/>
        <v>9532416.0978685766</v>
      </c>
      <c r="K620" s="8">
        <f t="shared" si="175"/>
        <v>12570537.295737155</v>
      </c>
      <c r="L620" s="8">
        <f t="shared" si="176"/>
        <v>15875506.878685772</v>
      </c>
      <c r="M620" s="8">
        <f t="shared" si="177"/>
        <v>19256718.857371546</v>
      </c>
      <c r="O620" s="10">
        <v>288.39999999999998</v>
      </c>
      <c r="P620" s="10">
        <v>2756489</v>
      </c>
      <c r="Q620" s="10">
        <f t="shared" si="168"/>
        <v>0</v>
      </c>
      <c r="R620" s="9">
        <v>288.89999999999998</v>
      </c>
      <c r="S620" s="8">
        <v>3707575</v>
      </c>
      <c r="T620" s="8">
        <v>850904.7</v>
      </c>
      <c r="U620" s="9">
        <f t="shared" si="169"/>
        <v>288.89999999999998</v>
      </c>
      <c r="V620" s="8">
        <f t="shared" si="162"/>
        <v>850904.7</v>
      </c>
      <c r="W620" s="8">
        <f t="shared" si="163"/>
        <v>4609663.7</v>
      </c>
      <c r="X620" s="8">
        <f t="shared" si="164"/>
        <v>8368422.7000000002</v>
      </c>
      <c r="Y620" s="8">
        <f t="shared" si="165"/>
        <v>12127181.699999999</v>
      </c>
      <c r="Z620" s="8">
        <f t="shared" si="166"/>
        <v>15885940.699999999</v>
      </c>
      <c r="AA620" s="8">
        <f t="shared" si="167"/>
        <v>19644699.699999999</v>
      </c>
      <c r="AB620" s="8">
        <f t="shared" si="170"/>
        <v>23403458.699999999</v>
      </c>
    </row>
    <row r="621" spans="1:28" x14ac:dyDescent="0.2">
      <c r="A621" s="9">
        <v>288.7</v>
      </c>
      <c r="B621" s="10">
        <v>1994081</v>
      </c>
      <c r="C621" s="10">
        <f t="shared" si="178"/>
        <v>1288782.6481387261</v>
      </c>
      <c r="D621" s="10">
        <v>3699218</v>
      </c>
      <c r="E621" s="10">
        <v>569939.1</v>
      </c>
      <c r="F621" s="9">
        <f t="shared" si="179"/>
        <v>289.2</v>
      </c>
      <c r="G621" s="8">
        <f t="shared" si="171"/>
        <v>569939.1</v>
      </c>
      <c r="H621" s="8">
        <f t="shared" si="172"/>
        <v>3577127.5354813873</v>
      </c>
      <c r="I621" s="8">
        <f t="shared" si="173"/>
        <v>6591504.4064441621</v>
      </c>
      <c r="J621" s="8">
        <f t="shared" si="174"/>
        <v>9605881.2774069365</v>
      </c>
      <c r="K621" s="8">
        <f t="shared" si="175"/>
        <v>12641823.454813873</v>
      </c>
      <c r="L621" s="8">
        <f t="shared" si="176"/>
        <v>15929360.874069363</v>
      </c>
      <c r="M621" s="8">
        <f t="shared" si="177"/>
        <v>19288782.648138724</v>
      </c>
      <c r="O621" s="10">
        <v>288.5</v>
      </c>
      <c r="P621" s="10">
        <v>2813820</v>
      </c>
      <c r="Q621" s="10">
        <f t="shared" si="168"/>
        <v>0</v>
      </c>
      <c r="R621" s="9">
        <v>289</v>
      </c>
      <c r="S621" s="8">
        <v>3706083</v>
      </c>
      <c r="T621" s="8">
        <v>972055.9</v>
      </c>
      <c r="U621" s="9">
        <f t="shared" si="169"/>
        <v>289</v>
      </c>
      <c r="V621" s="8">
        <f t="shared" si="162"/>
        <v>972055.9</v>
      </c>
      <c r="W621" s="8">
        <f t="shared" si="163"/>
        <v>4730814.9000000004</v>
      </c>
      <c r="X621" s="8">
        <f t="shared" si="164"/>
        <v>8489573.9000000004</v>
      </c>
      <c r="Y621" s="8">
        <f t="shared" si="165"/>
        <v>12248332.9</v>
      </c>
      <c r="Z621" s="8">
        <f t="shared" si="166"/>
        <v>16007091.9</v>
      </c>
      <c r="AA621" s="8">
        <f t="shared" si="167"/>
        <v>19765850.899999999</v>
      </c>
      <c r="AB621" s="8">
        <f t="shared" si="170"/>
        <v>23524609.899999999</v>
      </c>
    </row>
    <row r="622" spans="1:28" x14ac:dyDescent="0.2">
      <c r="A622" s="9">
        <v>288.8</v>
      </c>
      <c r="B622" s="10">
        <v>2032442</v>
      </c>
      <c r="C622" s="10">
        <f t="shared" si="178"/>
        <v>1313575.5182203576</v>
      </c>
      <c r="D622" s="10">
        <v>3713562</v>
      </c>
      <c r="E622" s="10">
        <v>645593.19999999995</v>
      </c>
      <c r="F622" s="9">
        <f t="shared" si="179"/>
        <v>289.3</v>
      </c>
      <c r="G622" s="8">
        <f t="shared" si="171"/>
        <v>645593.19999999995</v>
      </c>
      <c r="H622" s="8">
        <f t="shared" si="172"/>
        <v>3652273.0231822035</v>
      </c>
      <c r="I622" s="8">
        <f t="shared" si="173"/>
        <v>6665632.6695466107</v>
      </c>
      <c r="J622" s="8">
        <f t="shared" si="174"/>
        <v>9678992.3159110174</v>
      </c>
      <c r="K622" s="8">
        <f t="shared" si="175"/>
        <v>12712391.431822035</v>
      </c>
      <c r="L622" s="8">
        <f t="shared" si="176"/>
        <v>15979584.359110178</v>
      </c>
      <c r="M622" s="8">
        <f t="shared" si="177"/>
        <v>19313575.518220358</v>
      </c>
      <c r="O622" s="10">
        <v>288.60000000000002</v>
      </c>
      <c r="P622" s="10">
        <v>2897269</v>
      </c>
      <c r="Q622" s="10">
        <f t="shared" si="168"/>
        <v>0</v>
      </c>
      <c r="R622" s="9">
        <v>289.10000000000002</v>
      </c>
      <c r="S622" s="8">
        <v>3729645</v>
      </c>
      <c r="T622" s="8">
        <v>1119345</v>
      </c>
      <c r="U622" s="9">
        <f t="shared" si="169"/>
        <v>289.10000000000002</v>
      </c>
      <c r="V622" s="8">
        <f t="shared" si="162"/>
        <v>1119345</v>
      </c>
      <c r="W622" s="8">
        <f t="shared" si="163"/>
        <v>4878104</v>
      </c>
      <c r="X622" s="8">
        <f t="shared" si="164"/>
        <v>8636863</v>
      </c>
      <c r="Y622" s="8">
        <f t="shared" si="165"/>
        <v>12395622</v>
      </c>
      <c r="Z622" s="8">
        <f t="shared" si="166"/>
        <v>16154381</v>
      </c>
      <c r="AA622" s="8">
        <f t="shared" si="167"/>
        <v>19913140</v>
      </c>
      <c r="AB622" s="8">
        <f t="shared" si="170"/>
        <v>23671899</v>
      </c>
    </row>
    <row r="623" spans="1:28" x14ac:dyDescent="0.2">
      <c r="A623" s="9">
        <v>288.89999999999998</v>
      </c>
      <c r="B623" s="10">
        <v>2097873</v>
      </c>
      <c r="C623" s="10">
        <f t="shared" si="178"/>
        <v>1355863.8392315728</v>
      </c>
      <c r="D623" s="10">
        <v>3707575</v>
      </c>
      <c r="E623" s="10">
        <v>738416.8</v>
      </c>
      <c r="F623" s="9">
        <f t="shared" si="179"/>
        <v>289.39999999999998</v>
      </c>
      <c r="G623" s="8">
        <f t="shared" si="171"/>
        <v>738416.8</v>
      </c>
      <c r="H623" s="8">
        <f t="shared" si="172"/>
        <v>3744591.2703923155</v>
      </c>
      <c r="I623" s="8">
        <f t="shared" si="173"/>
        <v>6756940.2111769468</v>
      </c>
      <c r="J623" s="8">
        <f t="shared" si="174"/>
        <v>9769289.1519615781</v>
      </c>
      <c r="K623" s="8">
        <f t="shared" si="175"/>
        <v>12800161.503923157</v>
      </c>
      <c r="L623" s="8">
        <f t="shared" si="176"/>
        <v>16047140.319615787</v>
      </c>
      <c r="M623" s="8">
        <f t="shared" si="177"/>
        <v>19355863.839231573</v>
      </c>
      <c r="O623" s="10">
        <v>288.7</v>
      </c>
      <c r="P623" s="10">
        <v>2993867</v>
      </c>
      <c r="Q623" s="10">
        <f t="shared" si="168"/>
        <v>0</v>
      </c>
      <c r="R623" s="9">
        <v>289.2</v>
      </c>
      <c r="S623" s="8">
        <v>3758759</v>
      </c>
      <c r="T623" s="8">
        <v>1288729</v>
      </c>
      <c r="U623" s="9">
        <f t="shared" si="169"/>
        <v>289.2</v>
      </c>
      <c r="V623" s="8">
        <f t="shared" si="162"/>
        <v>1288729</v>
      </c>
      <c r="W623" s="8">
        <f t="shared" si="163"/>
        <v>5047488</v>
      </c>
      <c r="X623" s="8">
        <f t="shared" si="164"/>
        <v>8806247</v>
      </c>
      <c r="Y623" s="8">
        <f t="shared" si="165"/>
        <v>12565006</v>
      </c>
      <c r="Z623" s="8">
        <f t="shared" si="166"/>
        <v>16323765</v>
      </c>
      <c r="AA623" s="8">
        <f t="shared" si="167"/>
        <v>20082524</v>
      </c>
      <c r="AB623" s="8">
        <f t="shared" si="170"/>
        <v>23841283</v>
      </c>
    </row>
    <row r="624" spans="1:28" x14ac:dyDescent="0.2">
      <c r="A624" s="9">
        <v>289</v>
      </c>
      <c r="B624" s="10">
        <v>2135107</v>
      </c>
      <c r="C624" s="10">
        <f t="shared" si="178"/>
        <v>1379928.3246365273</v>
      </c>
      <c r="D624" s="10">
        <v>3706083</v>
      </c>
      <c r="E624" s="10">
        <v>850904.7</v>
      </c>
      <c r="F624" s="9">
        <f t="shared" si="179"/>
        <v>289.5</v>
      </c>
      <c r="G624" s="8">
        <f t="shared" si="171"/>
        <v>850904.7</v>
      </c>
      <c r="H624" s="8">
        <f t="shared" si="172"/>
        <v>3856194.9362463653</v>
      </c>
      <c r="I624" s="8">
        <f t="shared" si="173"/>
        <v>6866775.4087390956</v>
      </c>
      <c r="J624" s="8">
        <f t="shared" si="174"/>
        <v>9877355.8812318258</v>
      </c>
      <c r="K624" s="8">
        <f t="shared" si="175"/>
        <v>12903807.062463652</v>
      </c>
      <c r="L624" s="8">
        <f t="shared" si="176"/>
        <v>16115416.512318265</v>
      </c>
      <c r="M624" s="8">
        <f t="shared" si="177"/>
        <v>19379928.324636526</v>
      </c>
      <c r="O624" s="10">
        <v>288.8</v>
      </c>
      <c r="P624" s="10">
        <v>3078294</v>
      </c>
      <c r="Q624" s="10">
        <f t="shared" si="168"/>
        <v>0</v>
      </c>
      <c r="R624" s="9">
        <v>289.3</v>
      </c>
      <c r="S624" s="8">
        <v>3758002</v>
      </c>
      <c r="T624" s="8">
        <v>1464947</v>
      </c>
      <c r="U624" s="9">
        <f t="shared" si="169"/>
        <v>289.3</v>
      </c>
      <c r="V624" s="8">
        <f t="shared" si="162"/>
        <v>1464947</v>
      </c>
      <c r="W624" s="8">
        <f t="shared" si="163"/>
        <v>5223706</v>
      </c>
      <c r="X624" s="8">
        <f t="shared" si="164"/>
        <v>8982465</v>
      </c>
      <c r="Y624" s="8">
        <f t="shared" si="165"/>
        <v>12741224</v>
      </c>
      <c r="Z624" s="8">
        <f t="shared" si="166"/>
        <v>16499983</v>
      </c>
      <c r="AA624" s="8">
        <f t="shared" si="167"/>
        <v>20258742</v>
      </c>
      <c r="AB624" s="8">
        <f t="shared" si="170"/>
        <v>24017501</v>
      </c>
    </row>
    <row r="625" spans="1:28" x14ac:dyDescent="0.2">
      <c r="A625" s="9">
        <v>289.10000000000002</v>
      </c>
      <c r="B625" s="10">
        <v>2199160</v>
      </c>
      <c r="C625" s="10">
        <f t="shared" si="178"/>
        <v>1421326.0386517704</v>
      </c>
      <c r="D625" s="10">
        <v>3729645</v>
      </c>
      <c r="E625" s="10">
        <v>972055.9</v>
      </c>
      <c r="F625" s="9">
        <f t="shared" si="179"/>
        <v>289.60000000000002</v>
      </c>
      <c r="G625" s="8">
        <f t="shared" si="171"/>
        <v>972055.9</v>
      </c>
      <c r="H625" s="8">
        <f t="shared" si="172"/>
        <v>3976548.6013865178</v>
      </c>
      <c r="I625" s="8">
        <f t="shared" si="173"/>
        <v>6985534.004159553</v>
      </c>
      <c r="J625" s="8">
        <f t="shared" si="174"/>
        <v>9994519.4069325887</v>
      </c>
      <c r="K625" s="8">
        <f t="shared" si="175"/>
        <v>13016982.913865177</v>
      </c>
      <c r="L625" s="8">
        <f t="shared" si="176"/>
        <v>16196690.969325885</v>
      </c>
      <c r="M625" s="8">
        <f t="shared" si="177"/>
        <v>19421326.038651772</v>
      </c>
      <c r="O625" s="10">
        <v>288.89999999999998</v>
      </c>
      <c r="P625" s="10">
        <v>3132960</v>
      </c>
      <c r="Q625" s="10">
        <f t="shared" si="168"/>
        <v>0</v>
      </c>
      <c r="R625" s="9">
        <v>289.39999999999998</v>
      </c>
      <c r="S625" s="8">
        <v>3714063</v>
      </c>
      <c r="T625" s="8">
        <v>1660288</v>
      </c>
      <c r="U625" s="9">
        <f t="shared" si="169"/>
        <v>289.39999999999998</v>
      </c>
      <c r="V625" s="8">
        <f t="shared" si="162"/>
        <v>1660288</v>
      </c>
      <c r="W625" s="8">
        <f t="shared" si="163"/>
        <v>5419047</v>
      </c>
      <c r="X625" s="8">
        <f t="shared" si="164"/>
        <v>9177806</v>
      </c>
      <c r="Y625" s="8">
        <f t="shared" si="165"/>
        <v>12936565</v>
      </c>
      <c r="Z625" s="8">
        <f t="shared" si="166"/>
        <v>16695324</v>
      </c>
      <c r="AA625" s="8">
        <f t="shared" si="167"/>
        <v>20454083</v>
      </c>
      <c r="AB625" s="8">
        <f t="shared" si="170"/>
        <v>24212842</v>
      </c>
    </row>
    <row r="626" spans="1:28" x14ac:dyDescent="0.2">
      <c r="A626" s="9">
        <v>289.2</v>
      </c>
      <c r="B626" s="10">
        <v>2272154</v>
      </c>
      <c r="C626" s="10">
        <f t="shared" si="178"/>
        <v>1468502.3572758574</v>
      </c>
      <c r="D626" s="10">
        <v>3758759</v>
      </c>
      <c r="E626" s="10">
        <v>1119345</v>
      </c>
      <c r="F626" s="9">
        <f t="shared" si="179"/>
        <v>289.7</v>
      </c>
      <c r="G626" s="8">
        <f t="shared" si="171"/>
        <v>1119345</v>
      </c>
      <c r="H626" s="8">
        <f t="shared" si="172"/>
        <v>4122836.5735727586</v>
      </c>
      <c r="I626" s="8">
        <f t="shared" si="173"/>
        <v>7129819.7207182758</v>
      </c>
      <c r="J626" s="8">
        <f t="shared" si="174"/>
        <v>10136802.867863793</v>
      </c>
      <c r="K626" s="8">
        <f t="shared" si="175"/>
        <v>13154260.735727586</v>
      </c>
      <c r="L626" s="8">
        <f t="shared" si="176"/>
        <v>16293923.678637929</v>
      </c>
      <c r="M626" s="8">
        <f t="shared" si="177"/>
        <v>19468502.357275859</v>
      </c>
      <c r="O626" s="10">
        <v>289</v>
      </c>
      <c r="P626" s="10">
        <v>3191583</v>
      </c>
      <c r="Q626" s="10">
        <f t="shared" si="168"/>
        <v>0</v>
      </c>
      <c r="R626" s="9">
        <v>289.5</v>
      </c>
      <c r="S626" s="8">
        <v>3752522</v>
      </c>
      <c r="T626" s="8">
        <v>1876214</v>
      </c>
      <c r="U626" s="9">
        <f t="shared" si="169"/>
        <v>289.5</v>
      </c>
      <c r="V626" s="8">
        <f t="shared" si="162"/>
        <v>1876214</v>
      </c>
      <c r="W626" s="8">
        <f t="shared" si="163"/>
        <v>5634973</v>
      </c>
      <c r="X626" s="8">
        <f t="shared" si="164"/>
        <v>9393732</v>
      </c>
      <c r="Y626" s="8">
        <f t="shared" si="165"/>
        <v>13152491</v>
      </c>
      <c r="Z626" s="8">
        <f t="shared" si="166"/>
        <v>16911250</v>
      </c>
      <c r="AA626" s="8">
        <f t="shared" si="167"/>
        <v>20670009</v>
      </c>
      <c r="AB626" s="8">
        <f t="shared" si="170"/>
        <v>24428768</v>
      </c>
    </row>
    <row r="627" spans="1:28" x14ac:dyDescent="0.2">
      <c r="A627" s="9">
        <v>289.3</v>
      </c>
      <c r="B627" s="10">
        <v>2357257</v>
      </c>
      <c r="C627" s="10">
        <f t="shared" si="178"/>
        <v>1523504.7717738391</v>
      </c>
      <c r="D627" s="10">
        <v>3758002</v>
      </c>
      <c r="E627" s="10">
        <v>1288729</v>
      </c>
      <c r="F627" s="9">
        <f t="shared" si="179"/>
        <v>289.8</v>
      </c>
      <c r="G627" s="8">
        <f t="shared" si="171"/>
        <v>1288729</v>
      </c>
      <c r="H627" s="8">
        <f t="shared" si="172"/>
        <v>4291076.7577177379</v>
      </c>
      <c r="I627" s="8">
        <f t="shared" si="173"/>
        <v>7295772.2731532147</v>
      </c>
      <c r="J627" s="8">
        <f t="shared" si="174"/>
        <v>10300467.788588692</v>
      </c>
      <c r="K627" s="8">
        <f t="shared" si="175"/>
        <v>13312206.577177383</v>
      </c>
      <c r="L627" s="8">
        <f t="shared" si="176"/>
        <v>16406116.885886919</v>
      </c>
      <c r="M627" s="8">
        <f t="shared" si="177"/>
        <v>19523504.771773838</v>
      </c>
      <c r="O627" s="10">
        <v>289.10000000000002</v>
      </c>
      <c r="P627" s="10">
        <v>3258814</v>
      </c>
      <c r="Q627" s="10">
        <f t="shared" si="168"/>
        <v>0</v>
      </c>
      <c r="R627" s="9">
        <v>289.60000000000002</v>
      </c>
      <c r="S627" s="8">
        <v>3731666</v>
      </c>
      <c r="T627" s="8">
        <v>2100045</v>
      </c>
      <c r="U627" s="9">
        <f t="shared" si="169"/>
        <v>289.60000000000002</v>
      </c>
      <c r="V627" s="8">
        <f t="shared" si="162"/>
        <v>2100045</v>
      </c>
      <c r="W627" s="8">
        <f t="shared" si="163"/>
        <v>5858804</v>
      </c>
      <c r="X627" s="8">
        <f t="shared" si="164"/>
        <v>9617563</v>
      </c>
      <c r="Y627" s="8">
        <f t="shared" si="165"/>
        <v>13376322</v>
      </c>
      <c r="Z627" s="8">
        <f t="shared" si="166"/>
        <v>17135081</v>
      </c>
      <c r="AA627" s="8">
        <f t="shared" si="167"/>
        <v>20893840</v>
      </c>
      <c r="AB627" s="8">
        <f t="shared" si="170"/>
        <v>24652599</v>
      </c>
    </row>
    <row r="628" spans="1:28" x14ac:dyDescent="0.2">
      <c r="A628" s="9">
        <v>289.39999999999998</v>
      </c>
      <c r="B628" s="10">
        <v>2448250</v>
      </c>
      <c r="C628" s="10">
        <f t="shared" si="178"/>
        <v>1582313.9171907441</v>
      </c>
      <c r="D628" s="10">
        <v>3714063</v>
      </c>
      <c r="E628" s="10">
        <v>1464947</v>
      </c>
      <c r="F628" s="9">
        <f t="shared" si="179"/>
        <v>289.89999999999998</v>
      </c>
      <c r="G628" s="8">
        <f t="shared" si="171"/>
        <v>1464947</v>
      </c>
      <c r="H628" s="8">
        <f t="shared" si="172"/>
        <v>4466120.669171907</v>
      </c>
      <c r="I628" s="8">
        <f t="shared" si="173"/>
        <v>7468468.007515722</v>
      </c>
      <c r="J628" s="8">
        <f t="shared" si="174"/>
        <v>10470815.345859537</v>
      </c>
      <c r="K628" s="8">
        <f t="shared" si="175"/>
        <v>13476683.691719074</v>
      </c>
      <c r="L628" s="8">
        <f t="shared" si="176"/>
        <v>16523630.458595373</v>
      </c>
      <c r="M628" s="8">
        <f t="shared" si="177"/>
        <v>19582313.917190745</v>
      </c>
      <c r="O628" s="10">
        <v>289.2</v>
      </c>
      <c r="P628" s="10">
        <v>3359551</v>
      </c>
      <c r="Q628" s="10">
        <f t="shared" si="168"/>
        <v>0</v>
      </c>
      <c r="R628" s="9">
        <v>289.7</v>
      </c>
      <c r="S628" s="8">
        <v>3735167</v>
      </c>
      <c r="T628" s="8">
        <v>2346195</v>
      </c>
      <c r="U628" s="9">
        <f t="shared" si="169"/>
        <v>289.7</v>
      </c>
      <c r="V628" s="8">
        <f t="shared" si="162"/>
        <v>2346195</v>
      </c>
      <c r="W628" s="8">
        <f t="shared" si="163"/>
        <v>6104954</v>
      </c>
      <c r="X628" s="8">
        <f t="shared" si="164"/>
        <v>9863713</v>
      </c>
      <c r="Y628" s="8">
        <f t="shared" si="165"/>
        <v>13622472</v>
      </c>
      <c r="Z628" s="8">
        <f t="shared" si="166"/>
        <v>17381231</v>
      </c>
      <c r="AA628" s="8">
        <f t="shared" si="167"/>
        <v>21139990</v>
      </c>
      <c r="AB628" s="8">
        <f t="shared" si="170"/>
        <v>24898749</v>
      </c>
    </row>
    <row r="629" spans="1:28" x14ac:dyDescent="0.2">
      <c r="A629" s="9">
        <v>289.5</v>
      </c>
      <c r="B629" s="10">
        <v>2563009</v>
      </c>
      <c r="C629" s="10">
        <f t="shared" si="178"/>
        <v>1656483.1249198946</v>
      </c>
      <c r="D629" s="10">
        <v>3752522</v>
      </c>
      <c r="E629" s="10">
        <v>1660288</v>
      </c>
      <c r="F629" s="9">
        <f t="shared" si="179"/>
        <v>290</v>
      </c>
      <c r="G629" s="8">
        <f t="shared" si="171"/>
        <v>1660288</v>
      </c>
      <c r="H629" s="8">
        <f t="shared" si="172"/>
        <v>4660249.951249199</v>
      </c>
      <c r="I629" s="8">
        <f t="shared" si="173"/>
        <v>7660173.853747597</v>
      </c>
      <c r="J629" s="8">
        <f t="shared" si="174"/>
        <v>10660097.756245995</v>
      </c>
      <c r="K629" s="8">
        <f t="shared" si="175"/>
        <v>13659907.51249199</v>
      </c>
      <c r="L629" s="8">
        <f t="shared" si="176"/>
        <v>16658385.562459948</v>
      </c>
      <c r="M629" s="8">
        <f t="shared" si="177"/>
        <v>19656483.124919895</v>
      </c>
      <c r="O629" s="10">
        <v>289.3</v>
      </c>
      <c r="P629" s="10">
        <v>3467605</v>
      </c>
      <c r="Q629" s="10">
        <f t="shared" si="168"/>
        <v>0</v>
      </c>
      <c r="R629" s="9">
        <v>289.8</v>
      </c>
      <c r="S629" s="8">
        <v>3725389</v>
      </c>
      <c r="T629" s="8">
        <v>2595678</v>
      </c>
      <c r="U629" s="9">
        <f t="shared" si="169"/>
        <v>289.8</v>
      </c>
      <c r="V629" s="8">
        <f t="shared" si="162"/>
        <v>2595678</v>
      </c>
      <c r="W629" s="8">
        <f t="shared" si="163"/>
        <v>6354437</v>
      </c>
      <c r="X629" s="8">
        <f t="shared" si="164"/>
        <v>10113196</v>
      </c>
      <c r="Y629" s="8">
        <f t="shared" si="165"/>
        <v>13871955</v>
      </c>
      <c r="Z629" s="8">
        <f t="shared" si="166"/>
        <v>17630714</v>
      </c>
      <c r="AA629" s="8">
        <f t="shared" si="167"/>
        <v>21389473</v>
      </c>
      <c r="AB629" s="8">
        <f t="shared" si="170"/>
        <v>25148232</v>
      </c>
    </row>
    <row r="630" spans="1:28" x14ac:dyDescent="0.2">
      <c r="A630" s="9">
        <v>289.60000000000002</v>
      </c>
      <c r="B630" s="10">
        <v>2687477</v>
      </c>
      <c r="C630" s="10">
        <f t="shared" si="178"/>
        <v>1736927.2987766892</v>
      </c>
      <c r="D630" s="10">
        <v>3731666</v>
      </c>
      <c r="E630" s="10">
        <v>1876214</v>
      </c>
      <c r="F630" s="9">
        <f t="shared" si="179"/>
        <v>290.10000000000002</v>
      </c>
      <c r="G630" s="8">
        <f t="shared" si="171"/>
        <v>1876214</v>
      </c>
      <c r="H630" s="8">
        <f t="shared" si="172"/>
        <v>4874821.1329877665</v>
      </c>
      <c r="I630" s="8">
        <f t="shared" si="173"/>
        <v>7872035.3989633005</v>
      </c>
      <c r="J630" s="8">
        <f t="shared" si="174"/>
        <v>10869249.664938834</v>
      </c>
      <c r="K630" s="8">
        <f t="shared" si="175"/>
        <v>13862285.329877669</v>
      </c>
      <c r="L630" s="8">
        <f t="shared" si="176"/>
        <v>16806570.649388343</v>
      </c>
      <c r="M630" s="8">
        <f t="shared" si="177"/>
        <v>19736927.29877669</v>
      </c>
      <c r="O630" s="10">
        <v>289.39999999999998</v>
      </c>
      <c r="P630" s="10">
        <v>3537440</v>
      </c>
      <c r="Q630" s="10">
        <f t="shared" si="168"/>
        <v>0</v>
      </c>
      <c r="R630" s="9">
        <v>289.89999999999998</v>
      </c>
      <c r="S630" s="8">
        <v>3651738</v>
      </c>
      <c r="T630" s="8">
        <v>2805637</v>
      </c>
      <c r="U630" s="9">
        <f t="shared" si="169"/>
        <v>289.89999999999998</v>
      </c>
      <c r="V630" s="8">
        <f t="shared" si="162"/>
        <v>2805637</v>
      </c>
      <c r="W630" s="8">
        <f t="shared" si="163"/>
        <v>6564396</v>
      </c>
      <c r="X630" s="8">
        <f t="shared" si="164"/>
        <v>10323155</v>
      </c>
      <c r="Y630" s="8">
        <f t="shared" si="165"/>
        <v>14081914</v>
      </c>
      <c r="Z630" s="8">
        <f t="shared" si="166"/>
        <v>17840673</v>
      </c>
      <c r="AA630" s="8">
        <f t="shared" si="167"/>
        <v>21599432</v>
      </c>
      <c r="AB630" s="8">
        <f t="shared" si="170"/>
        <v>25358191</v>
      </c>
    </row>
    <row r="631" spans="1:28" x14ac:dyDescent="0.2">
      <c r="A631" s="9">
        <v>289.7</v>
      </c>
      <c r="B631" s="10">
        <v>2869740</v>
      </c>
      <c r="C631" s="10">
        <f t="shared" si="178"/>
        <v>1854724.6158353786</v>
      </c>
      <c r="D631" s="10">
        <v>3735167</v>
      </c>
      <c r="E631" s="10">
        <v>2100045</v>
      </c>
      <c r="F631" s="9">
        <f t="shared" si="179"/>
        <v>290.2</v>
      </c>
      <c r="G631" s="8">
        <f t="shared" si="171"/>
        <v>2100045</v>
      </c>
      <c r="H631" s="8">
        <f t="shared" si="172"/>
        <v>5097591.7961583538</v>
      </c>
      <c r="I631" s="8">
        <f t="shared" si="173"/>
        <v>8092685.3884750614</v>
      </c>
      <c r="J631" s="8">
        <f t="shared" si="174"/>
        <v>11087778.98079177</v>
      </c>
      <c r="K631" s="8">
        <f t="shared" si="175"/>
        <v>14075512.961583538</v>
      </c>
      <c r="L631" s="8">
        <f t="shared" si="176"/>
        <v>16977384.807917688</v>
      </c>
      <c r="M631" s="8">
        <f t="shared" si="177"/>
        <v>19854724.61583538</v>
      </c>
      <c r="O631" s="10">
        <v>289.5</v>
      </c>
      <c r="P631" s="10">
        <v>3615252</v>
      </c>
      <c r="Q631" s="10">
        <f t="shared" si="168"/>
        <v>0</v>
      </c>
      <c r="R631" s="9">
        <v>290</v>
      </c>
      <c r="S631" s="8">
        <v>3660999</v>
      </c>
      <c r="T631" s="8">
        <v>2976570</v>
      </c>
      <c r="U631" s="9">
        <f t="shared" si="169"/>
        <v>290</v>
      </c>
      <c r="V631" s="8">
        <f t="shared" si="162"/>
        <v>2976570</v>
      </c>
      <c r="W631" s="8">
        <f t="shared" si="163"/>
        <v>6735329</v>
      </c>
      <c r="X631" s="8">
        <f t="shared" si="164"/>
        <v>10494088</v>
      </c>
      <c r="Y631" s="8">
        <f t="shared" si="165"/>
        <v>14252847</v>
      </c>
      <c r="Z631" s="8">
        <f t="shared" si="166"/>
        <v>18011606</v>
      </c>
      <c r="AA631" s="8">
        <f t="shared" si="167"/>
        <v>21770365</v>
      </c>
      <c r="AB631" s="8">
        <f t="shared" si="170"/>
        <v>25529124</v>
      </c>
    </row>
    <row r="632" spans="1:28" x14ac:dyDescent="0.2">
      <c r="A632" s="9">
        <v>289.8</v>
      </c>
      <c r="B632" s="10">
        <v>3080716</v>
      </c>
      <c r="C632" s="10">
        <f t="shared" si="178"/>
        <v>1991079.2613957727</v>
      </c>
      <c r="D632" s="10">
        <v>3725389</v>
      </c>
      <c r="E632" s="10">
        <v>2346195</v>
      </c>
      <c r="F632" s="9">
        <f t="shared" si="179"/>
        <v>290.3</v>
      </c>
      <c r="G632" s="8">
        <f t="shared" si="171"/>
        <v>2346195</v>
      </c>
      <c r="H632" s="8">
        <f t="shared" si="172"/>
        <v>5342643.8426139578</v>
      </c>
      <c r="I632" s="8">
        <f t="shared" si="173"/>
        <v>8335541.5278418735</v>
      </c>
      <c r="J632" s="8">
        <f t="shared" si="174"/>
        <v>11328439.213069789</v>
      </c>
      <c r="K632" s="8">
        <f t="shared" si="175"/>
        <v>14310683.426139578</v>
      </c>
      <c r="L632" s="8">
        <f t="shared" si="176"/>
        <v>17168637.130697887</v>
      </c>
      <c r="M632" s="8">
        <f t="shared" si="177"/>
        <v>19991079.261395771</v>
      </c>
      <c r="O632" s="10">
        <v>289.60000000000002</v>
      </c>
      <c r="P632" s="10">
        <v>3714031</v>
      </c>
      <c r="Q632" s="10">
        <f t="shared" si="168"/>
        <v>0</v>
      </c>
      <c r="R632" s="9">
        <v>290.10000000000002</v>
      </c>
      <c r="S632" s="8">
        <v>3683916</v>
      </c>
      <c r="T632" s="8">
        <v>3144769</v>
      </c>
      <c r="U632" s="9">
        <f t="shared" si="169"/>
        <v>290.10000000000002</v>
      </c>
      <c r="V632" s="8">
        <f t="shared" si="162"/>
        <v>3144769</v>
      </c>
      <c r="W632" s="8">
        <f t="shared" si="163"/>
        <v>6903528</v>
      </c>
      <c r="X632" s="8">
        <f t="shared" si="164"/>
        <v>10662287</v>
      </c>
      <c r="Y632" s="8">
        <f t="shared" si="165"/>
        <v>14421046</v>
      </c>
      <c r="Z632" s="8">
        <f t="shared" si="166"/>
        <v>18179805</v>
      </c>
      <c r="AA632" s="8">
        <f t="shared" si="167"/>
        <v>21938564</v>
      </c>
      <c r="AB632" s="8">
        <f t="shared" si="170"/>
        <v>25697323</v>
      </c>
    </row>
    <row r="633" spans="1:28" x14ac:dyDescent="0.2">
      <c r="A633" s="9">
        <v>289.89999999999998</v>
      </c>
      <c r="B633" s="10">
        <v>3311735</v>
      </c>
      <c r="C633" s="10">
        <f t="shared" si="178"/>
        <v>2140387.779249541</v>
      </c>
      <c r="D633" s="10">
        <v>3651738</v>
      </c>
      <c r="E633" s="10">
        <v>2595678</v>
      </c>
      <c r="F633" s="9">
        <f t="shared" si="179"/>
        <v>290.39999999999998</v>
      </c>
      <c r="G633" s="8">
        <f t="shared" si="171"/>
        <v>2595678</v>
      </c>
      <c r="H633" s="8">
        <f t="shared" si="172"/>
        <v>5591125.097792495</v>
      </c>
      <c r="I633" s="8">
        <f t="shared" si="173"/>
        <v>8582019.293377487</v>
      </c>
      <c r="J633" s="8">
        <f t="shared" si="174"/>
        <v>11572913.488962477</v>
      </c>
      <c r="K633" s="8">
        <f t="shared" si="175"/>
        <v>14550148.977924954</v>
      </c>
      <c r="L633" s="8">
        <f t="shared" si="176"/>
        <v>17368032.889624771</v>
      </c>
      <c r="M633" s="8">
        <f t="shared" si="177"/>
        <v>20140387.779249541</v>
      </c>
      <c r="O633" s="10">
        <v>289.7</v>
      </c>
      <c r="P633" s="10">
        <v>3791077</v>
      </c>
      <c r="Q633" s="10">
        <f t="shared" si="168"/>
        <v>0</v>
      </c>
      <c r="R633" s="9">
        <v>290.2</v>
      </c>
      <c r="S633" s="8">
        <v>3675640</v>
      </c>
      <c r="T633" s="8">
        <v>3323917</v>
      </c>
      <c r="U633" s="9">
        <f t="shared" si="169"/>
        <v>290.2</v>
      </c>
      <c r="V633" s="8">
        <f t="shared" si="162"/>
        <v>3323917</v>
      </c>
      <c r="W633" s="8">
        <f t="shared" si="163"/>
        <v>7082676</v>
      </c>
      <c r="X633" s="8">
        <f t="shared" si="164"/>
        <v>10841435</v>
      </c>
      <c r="Y633" s="8">
        <f t="shared" si="165"/>
        <v>14600194</v>
      </c>
      <c r="Z633" s="8">
        <f t="shared" si="166"/>
        <v>18358953</v>
      </c>
      <c r="AA633" s="8">
        <f t="shared" si="167"/>
        <v>22117712</v>
      </c>
      <c r="AB633" s="8">
        <f t="shared" si="170"/>
        <v>25876471</v>
      </c>
    </row>
    <row r="634" spans="1:28" x14ac:dyDescent="0.2">
      <c r="A634" s="9">
        <v>290</v>
      </c>
      <c r="B634" s="10">
        <v>3571009</v>
      </c>
      <c r="C634" s="10">
        <f t="shared" si="178"/>
        <v>2307957.6183451046</v>
      </c>
      <c r="D634" s="10">
        <v>3660999</v>
      </c>
      <c r="E634" s="10">
        <v>2805637</v>
      </c>
      <c r="F634" s="9">
        <f t="shared" si="179"/>
        <v>290.5</v>
      </c>
      <c r="G634" s="8">
        <f t="shared" si="171"/>
        <v>2805637</v>
      </c>
      <c r="H634" s="8">
        <f t="shared" si="172"/>
        <v>5800660.2061834503</v>
      </c>
      <c r="I634" s="8">
        <f t="shared" si="173"/>
        <v>8790706.6185503528</v>
      </c>
      <c r="J634" s="8">
        <f t="shared" si="174"/>
        <v>11780753.030917255</v>
      </c>
      <c r="K634" s="8">
        <f t="shared" si="175"/>
        <v>14755869.06183451</v>
      </c>
      <c r="L634" s="8">
        <f t="shared" si="176"/>
        <v>17556797.309172552</v>
      </c>
      <c r="M634" s="8">
        <f t="shared" si="177"/>
        <v>20307957.618345104</v>
      </c>
      <c r="O634" s="10">
        <v>289.8</v>
      </c>
      <c r="P634" s="10">
        <v>3824129</v>
      </c>
      <c r="Q634" s="10">
        <f t="shared" si="168"/>
        <v>0</v>
      </c>
      <c r="R634" s="9">
        <v>290.3</v>
      </c>
      <c r="S634" s="8">
        <v>3687464</v>
      </c>
      <c r="T634" s="8">
        <v>3439901</v>
      </c>
      <c r="U634" s="9">
        <f t="shared" si="169"/>
        <v>290.3</v>
      </c>
      <c r="V634" s="8">
        <f t="shared" si="162"/>
        <v>3439901</v>
      </c>
      <c r="W634" s="8">
        <f t="shared" si="163"/>
        <v>7198660</v>
      </c>
      <c r="X634" s="8">
        <f t="shared" si="164"/>
        <v>10957419</v>
      </c>
      <c r="Y634" s="8">
        <f t="shared" si="165"/>
        <v>14716178</v>
      </c>
      <c r="Z634" s="8">
        <f t="shared" si="166"/>
        <v>18474937</v>
      </c>
      <c r="AA634" s="8">
        <f t="shared" si="167"/>
        <v>22233696</v>
      </c>
      <c r="AB634" s="8">
        <f t="shared" si="170"/>
        <v>25992455</v>
      </c>
    </row>
    <row r="635" spans="1:28" x14ac:dyDescent="0.2">
      <c r="A635" s="9">
        <v>290.10000000000002</v>
      </c>
      <c r="B635" s="10">
        <v>3894328</v>
      </c>
      <c r="C635" s="10">
        <f t="shared" si="178"/>
        <v>2516920.0010234234</v>
      </c>
      <c r="D635" s="10">
        <v>3683916</v>
      </c>
      <c r="E635" s="10">
        <v>2976570</v>
      </c>
      <c r="F635" s="9">
        <f t="shared" si="179"/>
        <v>290.60000000000002</v>
      </c>
      <c r="G635" s="8">
        <f t="shared" si="171"/>
        <v>2976570</v>
      </c>
      <c r="H635" s="8">
        <f t="shared" si="172"/>
        <v>5971973.5000102334</v>
      </c>
      <c r="I635" s="8">
        <f t="shared" si="173"/>
        <v>8962780.500030702</v>
      </c>
      <c r="J635" s="8">
        <f t="shared" si="174"/>
        <v>11953587.500051171</v>
      </c>
      <c r="K635" s="8">
        <f t="shared" si="175"/>
        <v>14930605.000102341</v>
      </c>
      <c r="L635" s="8">
        <f t="shared" si="176"/>
        <v>17746745.000511713</v>
      </c>
      <c r="M635" s="8">
        <f t="shared" si="177"/>
        <v>20516920.001023423</v>
      </c>
      <c r="O635" s="10">
        <v>289.89999999999998</v>
      </c>
      <c r="P635" s="10">
        <v>3843130</v>
      </c>
      <c r="Q635" s="10">
        <f t="shared" si="168"/>
        <v>0</v>
      </c>
      <c r="R635" s="9">
        <v>290.39999999999998</v>
      </c>
      <c r="S635" s="8">
        <v>3686512</v>
      </c>
      <c r="T635" s="8">
        <v>3531646</v>
      </c>
      <c r="U635" s="9">
        <f t="shared" si="169"/>
        <v>290.39999999999998</v>
      </c>
      <c r="V635" s="8">
        <f t="shared" si="162"/>
        <v>3531646</v>
      </c>
      <c r="W635" s="8">
        <f t="shared" si="163"/>
        <v>7290405</v>
      </c>
      <c r="X635" s="8">
        <f t="shared" si="164"/>
        <v>11049164</v>
      </c>
      <c r="Y635" s="8">
        <f t="shared" si="165"/>
        <v>14807923</v>
      </c>
      <c r="Z635" s="8">
        <f t="shared" si="166"/>
        <v>18566682</v>
      </c>
      <c r="AA635" s="8">
        <f t="shared" si="167"/>
        <v>22325441</v>
      </c>
      <c r="AB635" s="8">
        <f t="shared" si="170"/>
        <v>26084200</v>
      </c>
    </row>
    <row r="636" spans="1:28" x14ac:dyDescent="0.2">
      <c r="A636" s="9">
        <v>290.2</v>
      </c>
      <c r="B636" s="10">
        <v>4229524</v>
      </c>
      <c r="C636" s="10">
        <f t="shared" si="178"/>
        <v>2733558.5370334992</v>
      </c>
      <c r="D636" s="10">
        <v>3675640</v>
      </c>
      <c r="E636" s="10">
        <v>3144769</v>
      </c>
      <c r="F636" s="9">
        <f t="shared" si="179"/>
        <v>290.7</v>
      </c>
      <c r="G636" s="8">
        <f t="shared" si="171"/>
        <v>3144769</v>
      </c>
      <c r="H636" s="8">
        <f t="shared" si="172"/>
        <v>6140656.8953703344</v>
      </c>
      <c r="I636" s="8">
        <f t="shared" si="173"/>
        <v>9132432.686111005</v>
      </c>
      <c r="J636" s="8">
        <f t="shared" si="174"/>
        <v>12124208.476851676</v>
      </c>
      <c r="K636" s="8">
        <f t="shared" si="175"/>
        <v>15103647.953703349</v>
      </c>
      <c r="L636" s="8">
        <f t="shared" si="176"/>
        <v>17939163.768516749</v>
      </c>
      <c r="M636" s="8">
        <f t="shared" si="177"/>
        <v>20733558.537033498</v>
      </c>
      <c r="O636" s="10">
        <v>290</v>
      </c>
      <c r="P636" s="10">
        <v>3868609</v>
      </c>
      <c r="Q636" s="10">
        <f t="shared" si="168"/>
        <v>0</v>
      </c>
      <c r="R636" s="9">
        <v>290.5</v>
      </c>
      <c r="S636" s="8">
        <v>3700952</v>
      </c>
      <c r="T636" s="8">
        <v>3536265</v>
      </c>
      <c r="U636" s="9">
        <f t="shared" si="169"/>
        <v>290.5</v>
      </c>
      <c r="V636" s="8">
        <f t="shared" si="162"/>
        <v>3536265</v>
      </c>
      <c r="W636" s="8">
        <f t="shared" si="163"/>
        <v>7295024</v>
      </c>
      <c r="X636" s="8">
        <f t="shared" si="164"/>
        <v>11053783</v>
      </c>
      <c r="Y636" s="8">
        <f t="shared" si="165"/>
        <v>14812542</v>
      </c>
      <c r="Z636" s="8">
        <f t="shared" si="166"/>
        <v>18571301</v>
      </c>
      <c r="AA636" s="8">
        <f t="shared" si="167"/>
        <v>22330060</v>
      </c>
      <c r="AB636" s="8">
        <f t="shared" si="170"/>
        <v>26088819</v>
      </c>
    </row>
    <row r="637" spans="1:28" x14ac:dyDescent="0.2">
      <c r="A637" s="9">
        <v>290.3</v>
      </c>
      <c r="B637" s="10">
        <v>4512063</v>
      </c>
      <c r="C637" s="10">
        <f t="shared" si="178"/>
        <v>2916164.6401067786</v>
      </c>
      <c r="D637" s="10">
        <v>3687464</v>
      </c>
      <c r="E637" s="10">
        <v>3323917</v>
      </c>
      <c r="F637" s="9">
        <f t="shared" si="179"/>
        <v>290.8</v>
      </c>
      <c r="G637" s="8">
        <f t="shared" si="171"/>
        <v>3323917</v>
      </c>
      <c r="H637" s="8">
        <f t="shared" si="172"/>
        <v>6319839.4764010683</v>
      </c>
      <c r="I637" s="8">
        <f t="shared" si="173"/>
        <v>9311684.4292032029</v>
      </c>
      <c r="J637" s="8">
        <f t="shared" si="174"/>
        <v>12303529.382005339</v>
      </c>
      <c r="K637" s="8">
        <f t="shared" si="175"/>
        <v>15283141.764010679</v>
      </c>
      <c r="L637" s="8">
        <f t="shared" si="176"/>
        <v>18120040.820053391</v>
      </c>
      <c r="M637" s="8">
        <f t="shared" si="177"/>
        <v>20916164.640106779</v>
      </c>
      <c r="O637" s="10">
        <v>290.10000000000002</v>
      </c>
      <c r="P637" s="10">
        <v>3927586</v>
      </c>
      <c r="Q637" s="10">
        <f t="shared" si="168"/>
        <v>0</v>
      </c>
      <c r="R637" s="9">
        <v>290.60000000000002</v>
      </c>
      <c r="S637" s="8">
        <v>3679918</v>
      </c>
      <c r="T637" s="8">
        <v>3582103</v>
      </c>
      <c r="U637" s="9">
        <f t="shared" si="169"/>
        <v>290.60000000000002</v>
      </c>
      <c r="V637" s="8">
        <f t="shared" si="162"/>
        <v>3582103</v>
      </c>
      <c r="W637" s="8">
        <f t="shared" si="163"/>
        <v>7340862</v>
      </c>
      <c r="X637" s="8">
        <f t="shared" si="164"/>
        <v>11099621</v>
      </c>
      <c r="Y637" s="8">
        <f t="shared" si="165"/>
        <v>14858380</v>
      </c>
      <c r="Z637" s="8">
        <f t="shared" si="166"/>
        <v>18617139</v>
      </c>
      <c r="AA637" s="8">
        <f t="shared" si="167"/>
        <v>22375898</v>
      </c>
      <c r="AB637" s="8">
        <f t="shared" si="170"/>
        <v>26134657</v>
      </c>
    </row>
    <row r="638" spans="1:28" x14ac:dyDescent="0.2">
      <c r="A638" s="9">
        <v>290.39999999999998</v>
      </c>
      <c r="B638" s="10">
        <v>4778126</v>
      </c>
      <c r="C638" s="10">
        <f t="shared" si="178"/>
        <v>3088122.237472048</v>
      </c>
      <c r="D638" s="10">
        <v>3686512</v>
      </c>
      <c r="E638" s="10">
        <v>3439901</v>
      </c>
      <c r="F638" s="9">
        <f t="shared" si="179"/>
        <v>290.89999999999998</v>
      </c>
      <c r="G638" s="8">
        <f t="shared" si="171"/>
        <v>3439901</v>
      </c>
      <c r="H638" s="8">
        <f t="shared" si="172"/>
        <v>6436383.2123747207</v>
      </c>
      <c r="I638" s="8">
        <f t="shared" si="173"/>
        <v>9429347.6371241622</v>
      </c>
      <c r="J638" s="8">
        <f t="shared" si="174"/>
        <v>12422312.061873602</v>
      </c>
      <c r="K638" s="8">
        <f t="shared" si="175"/>
        <v>15404723.123747205</v>
      </c>
      <c r="L638" s="8">
        <f t="shared" si="176"/>
        <v>18264011.618736025</v>
      </c>
      <c r="M638" s="8">
        <f t="shared" si="177"/>
        <v>21088122.23747205</v>
      </c>
      <c r="O638" s="10">
        <v>290.2</v>
      </c>
      <c r="P638" s="10">
        <v>3957302</v>
      </c>
      <c r="Q638" s="10">
        <f t="shared" si="168"/>
        <v>0</v>
      </c>
      <c r="R638" s="9">
        <v>290.7</v>
      </c>
      <c r="S638" s="8">
        <v>3686660</v>
      </c>
      <c r="T638" s="8">
        <v>3622667</v>
      </c>
      <c r="U638" s="9">
        <f t="shared" si="169"/>
        <v>290.7</v>
      </c>
      <c r="V638" s="8">
        <f t="shared" si="162"/>
        <v>3622667</v>
      </c>
      <c r="W638" s="8">
        <f t="shared" si="163"/>
        <v>7381426</v>
      </c>
      <c r="X638" s="8">
        <f t="shared" si="164"/>
        <v>11140185</v>
      </c>
      <c r="Y638" s="8">
        <f t="shared" si="165"/>
        <v>14898944</v>
      </c>
      <c r="Z638" s="8">
        <f t="shared" si="166"/>
        <v>18657703</v>
      </c>
      <c r="AA638" s="8">
        <f t="shared" si="167"/>
        <v>22416462</v>
      </c>
      <c r="AB638" s="8">
        <f t="shared" si="170"/>
        <v>26175221</v>
      </c>
    </row>
    <row r="639" spans="1:28" x14ac:dyDescent="0.2">
      <c r="A639" s="9">
        <v>290.5</v>
      </c>
      <c r="B639" s="10">
        <v>5033949</v>
      </c>
      <c r="C639" s="10">
        <f t="shared" si="178"/>
        <v>3253461.6812533154</v>
      </c>
      <c r="D639" s="10">
        <v>3700952</v>
      </c>
      <c r="E639" s="10">
        <v>3531646</v>
      </c>
      <c r="F639" s="9">
        <f t="shared" si="179"/>
        <v>291</v>
      </c>
      <c r="G639" s="8">
        <f t="shared" si="171"/>
        <v>3531646</v>
      </c>
      <c r="H639" s="8">
        <f t="shared" si="172"/>
        <v>6528864.1568125337</v>
      </c>
      <c r="I639" s="8">
        <f t="shared" si="173"/>
        <v>9523300.4704375993</v>
      </c>
      <c r="J639" s="8">
        <f t="shared" si="174"/>
        <v>12517736.784062665</v>
      </c>
      <c r="K639" s="8">
        <f t="shared" si="175"/>
        <v>15503827.568125332</v>
      </c>
      <c r="L639" s="8">
        <f t="shared" si="176"/>
        <v>18392553.840626657</v>
      </c>
      <c r="M639" s="8">
        <f t="shared" si="177"/>
        <v>21253461.681253314</v>
      </c>
      <c r="O639" s="10">
        <v>290.3</v>
      </c>
      <c r="P639" s="10">
        <v>4012131</v>
      </c>
      <c r="Q639" s="10">
        <f t="shared" si="168"/>
        <v>0</v>
      </c>
      <c r="R639" s="9">
        <v>290.8</v>
      </c>
      <c r="S639" s="8">
        <v>3656161</v>
      </c>
      <c r="T639" s="8">
        <v>3671192</v>
      </c>
      <c r="U639" s="9">
        <f t="shared" si="169"/>
        <v>290.8</v>
      </c>
      <c r="V639" s="8">
        <f t="shared" si="162"/>
        <v>3671192</v>
      </c>
      <c r="W639" s="8">
        <f t="shared" si="163"/>
        <v>7429951</v>
      </c>
      <c r="X639" s="8">
        <f t="shared" si="164"/>
        <v>11188710</v>
      </c>
      <c r="Y639" s="8">
        <f t="shared" si="165"/>
        <v>14947469</v>
      </c>
      <c r="Z639" s="8">
        <f t="shared" si="166"/>
        <v>18706228</v>
      </c>
      <c r="AA639" s="8">
        <f t="shared" si="167"/>
        <v>22464987</v>
      </c>
      <c r="AB639" s="8">
        <f t="shared" si="170"/>
        <v>26223746</v>
      </c>
    </row>
    <row r="640" spans="1:28" x14ac:dyDescent="0.2">
      <c r="A640" s="9">
        <v>290.60000000000002</v>
      </c>
      <c r="B640" s="10">
        <v>5291806</v>
      </c>
      <c r="C640" s="10">
        <f t="shared" si="178"/>
        <v>3420115.7074945299</v>
      </c>
      <c r="D640" s="10">
        <v>3679918</v>
      </c>
      <c r="E640" s="10">
        <v>3536265</v>
      </c>
      <c r="F640" s="9">
        <f t="shared" si="179"/>
        <v>291.10000000000002</v>
      </c>
      <c r="G640" s="8">
        <f t="shared" si="171"/>
        <v>3536265</v>
      </c>
      <c r="H640" s="8">
        <f t="shared" si="172"/>
        <v>6535103.5070749456</v>
      </c>
      <c r="I640" s="8">
        <f t="shared" si="173"/>
        <v>9532780.5212248359</v>
      </c>
      <c r="J640" s="8">
        <f t="shared" si="174"/>
        <v>12530457.535374727</v>
      </c>
      <c r="K640" s="8">
        <f t="shared" si="175"/>
        <v>15524650.070749454</v>
      </c>
      <c r="L640" s="8">
        <f t="shared" si="176"/>
        <v>18478190.353747264</v>
      </c>
      <c r="M640" s="8">
        <f t="shared" si="177"/>
        <v>21420115.707494531</v>
      </c>
      <c r="O640" s="10">
        <v>290.39999999999998</v>
      </c>
      <c r="P640" s="10">
        <v>4048562</v>
      </c>
      <c r="Q640" s="10">
        <f t="shared" si="168"/>
        <v>0</v>
      </c>
      <c r="R640" s="9">
        <v>290.89999999999998</v>
      </c>
      <c r="S640" s="8">
        <v>3667001</v>
      </c>
      <c r="T640" s="8">
        <v>3705579</v>
      </c>
      <c r="U640" s="9">
        <f t="shared" si="169"/>
        <v>290.89999999999998</v>
      </c>
      <c r="V640" s="8">
        <f t="shared" si="162"/>
        <v>3705579</v>
      </c>
      <c r="W640" s="8">
        <f t="shared" si="163"/>
        <v>7464338</v>
      </c>
      <c r="X640" s="8">
        <f t="shared" si="164"/>
        <v>11223097</v>
      </c>
      <c r="Y640" s="8">
        <f t="shared" si="165"/>
        <v>14981856</v>
      </c>
      <c r="Z640" s="8">
        <f t="shared" si="166"/>
        <v>18740615</v>
      </c>
      <c r="AA640" s="8">
        <f t="shared" si="167"/>
        <v>22499374</v>
      </c>
      <c r="AB640" s="8">
        <f t="shared" si="170"/>
        <v>26258133</v>
      </c>
    </row>
    <row r="641" spans="1:28" x14ac:dyDescent="0.2">
      <c r="A641" s="9">
        <v>290.7</v>
      </c>
      <c r="B641" s="10">
        <v>5477500</v>
      </c>
      <c r="C641" s="10">
        <f t="shared" si="178"/>
        <v>3540130.4937862968</v>
      </c>
      <c r="D641" s="10">
        <v>3686660</v>
      </c>
      <c r="E641" s="10">
        <v>3582103</v>
      </c>
      <c r="F641" s="9">
        <f t="shared" si="179"/>
        <v>291.2</v>
      </c>
      <c r="G641" s="8">
        <f t="shared" si="171"/>
        <v>3582103</v>
      </c>
      <c r="H641" s="8">
        <f t="shared" si="172"/>
        <v>6581683.2749378625</v>
      </c>
      <c r="I641" s="8">
        <f t="shared" si="173"/>
        <v>9580843.8248135895</v>
      </c>
      <c r="J641" s="8">
        <f t="shared" si="174"/>
        <v>12580004.374689315</v>
      </c>
      <c r="K641" s="8">
        <f t="shared" si="175"/>
        <v>15577905.749378629</v>
      </c>
      <c r="L641" s="8">
        <f t="shared" si="176"/>
        <v>18561116.746893149</v>
      </c>
      <c r="M641" s="8">
        <f t="shared" si="177"/>
        <v>21540130.493786298</v>
      </c>
      <c r="O641" s="10">
        <v>290.5</v>
      </c>
      <c r="P641" s="10">
        <v>4069772</v>
      </c>
      <c r="Q641" s="10">
        <f t="shared" si="168"/>
        <v>0</v>
      </c>
      <c r="R641" s="9">
        <v>291</v>
      </c>
      <c r="S641" s="8">
        <v>3648102</v>
      </c>
      <c r="T641" s="8">
        <v>3720634</v>
      </c>
      <c r="U641" s="9">
        <f t="shared" si="169"/>
        <v>291</v>
      </c>
      <c r="V641" s="8">
        <f t="shared" si="162"/>
        <v>3720634</v>
      </c>
      <c r="W641" s="8">
        <f t="shared" si="163"/>
        <v>7479393</v>
      </c>
      <c r="X641" s="8">
        <f t="shared" si="164"/>
        <v>11238152</v>
      </c>
      <c r="Y641" s="8">
        <f t="shared" si="165"/>
        <v>14996911</v>
      </c>
      <c r="Z641" s="8">
        <f t="shared" si="166"/>
        <v>18755670</v>
      </c>
      <c r="AA641" s="8">
        <f t="shared" si="167"/>
        <v>22514429</v>
      </c>
      <c r="AB641" s="8">
        <f t="shared" si="170"/>
        <v>26273188</v>
      </c>
    </row>
    <row r="642" spans="1:28" x14ac:dyDescent="0.2">
      <c r="A642" s="9">
        <v>290.8</v>
      </c>
      <c r="B642" s="10">
        <v>5623413</v>
      </c>
      <c r="C642" s="10">
        <f t="shared" si="178"/>
        <v>3634434.6582299005</v>
      </c>
      <c r="D642" s="10">
        <v>3656161</v>
      </c>
      <c r="E642" s="10">
        <v>3622667</v>
      </c>
      <c r="F642" s="9">
        <f t="shared" si="179"/>
        <v>291.3</v>
      </c>
      <c r="G642" s="8">
        <f t="shared" si="171"/>
        <v>3622667</v>
      </c>
      <c r="H642" s="8">
        <f t="shared" si="172"/>
        <v>6622784.6765822992</v>
      </c>
      <c r="I642" s="8">
        <f t="shared" si="173"/>
        <v>9623020.0297468975</v>
      </c>
      <c r="J642" s="8">
        <f t="shared" si="174"/>
        <v>12623255.382911496</v>
      </c>
      <c r="K642" s="8">
        <f t="shared" si="175"/>
        <v>15623843.76582299</v>
      </c>
      <c r="L642" s="8">
        <f t="shared" si="176"/>
        <v>18628550.829114951</v>
      </c>
      <c r="M642" s="8">
        <f t="shared" si="177"/>
        <v>21634434.658229902</v>
      </c>
      <c r="O642" s="10">
        <v>290.60000000000002</v>
      </c>
      <c r="P642" s="10">
        <v>4083082</v>
      </c>
      <c r="Q642" s="10">
        <f t="shared" si="168"/>
        <v>0</v>
      </c>
      <c r="R642" s="9">
        <v>291.10000000000002</v>
      </c>
      <c r="S642" s="8">
        <v>3606837</v>
      </c>
      <c r="T642" s="8">
        <v>3699218</v>
      </c>
      <c r="U642" s="9">
        <f t="shared" si="169"/>
        <v>291.10000000000002</v>
      </c>
      <c r="V642" s="8">
        <f t="shared" si="162"/>
        <v>3699218</v>
      </c>
      <c r="W642" s="8">
        <f t="shared" si="163"/>
        <v>7457977</v>
      </c>
      <c r="X642" s="8">
        <f t="shared" si="164"/>
        <v>11216736</v>
      </c>
      <c r="Y642" s="8">
        <f t="shared" si="165"/>
        <v>14975495</v>
      </c>
      <c r="Z642" s="8">
        <f t="shared" si="166"/>
        <v>18734254</v>
      </c>
      <c r="AA642" s="8">
        <f t="shared" si="167"/>
        <v>22493013</v>
      </c>
      <c r="AB642" s="8">
        <f t="shared" si="170"/>
        <v>26251772</v>
      </c>
    </row>
    <row r="643" spans="1:28" x14ac:dyDescent="0.2">
      <c r="A643" s="9">
        <v>290.89999999999998</v>
      </c>
      <c r="B643" s="10">
        <v>5699532</v>
      </c>
      <c r="C643" s="10">
        <f t="shared" si="178"/>
        <v>3683630.6770444177</v>
      </c>
      <c r="D643" s="10">
        <v>3667001</v>
      </c>
      <c r="E643" s="10">
        <v>3671192</v>
      </c>
      <c r="F643" s="9">
        <f t="shared" si="179"/>
        <v>291.39999999999998</v>
      </c>
      <c r="G643" s="8">
        <f t="shared" si="171"/>
        <v>3671192</v>
      </c>
      <c r="H643" s="8">
        <f t="shared" si="172"/>
        <v>6671316.386770444</v>
      </c>
      <c r="I643" s="8">
        <f t="shared" si="173"/>
        <v>9671565.160311332</v>
      </c>
      <c r="J643" s="8">
        <f t="shared" si="174"/>
        <v>12671813.933852222</v>
      </c>
      <c r="K643" s="8">
        <f t="shared" si="175"/>
        <v>15672435.867704442</v>
      </c>
      <c r="L643" s="8">
        <f t="shared" si="176"/>
        <v>18677411.338522211</v>
      </c>
      <c r="M643" s="8">
        <f t="shared" si="177"/>
        <v>21683630.677044418</v>
      </c>
      <c r="O643" s="10">
        <v>290.7</v>
      </c>
      <c r="P643" s="10">
        <v>4118304</v>
      </c>
      <c r="Q643" s="10">
        <f t="shared" si="168"/>
        <v>0</v>
      </c>
      <c r="R643" s="9">
        <v>291.2</v>
      </c>
      <c r="S643" s="8">
        <v>3564200</v>
      </c>
      <c r="T643" s="8">
        <v>3713562</v>
      </c>
      <c r="U643" s="9">
        <f t="shared" si="169"/>
        <v>291.2</v>
      </c>
      <c r="V643" s="8">
        <f t="shared" si="162"/>
        <v>3713562</v>
      </c>
      <c r="W643" s="8">
        <f t="shared" si="163"/>
        <v>7472321</v>
      </c>
      <c r="X643" s="8">
        <f t="shared" si="164"/>
        <v>11231080</v>
      </c>
      <c r="Y643" s="8">
        <f t="shared" si="165"/>
        <v>14989839</v>
      </c>
      <c r="Z643" s="8">
        <f t="shared" si="166"/>
        <v>18748598</v>
      </c>
      <c r="AA643" s="8">
        <f t="shared" si="167"/>
        <v>22507357</v>
      </c>
      <c r="AB643" s="8">
        <f t="shared" si="170"/>
        <v>26266116</v>
      </c>
    </row>
    <row r="644" spans="1:28" x14ac:dyDescent="0.2">
      <c r="A644" s="9">
        <v>291</v>
      </c>
      <c r="B644" s="10">
        <v>5737586</v>
      </c>
      <c r="C644" s="10">
        <f t="shared" si="178"/>
        <v>3708225.1317793415</v>
      </c>
      <c r="D644" s="10">
        <v>3648102</v>
      </c>
      <c r="E644" s="10">
        <v>3705579</v>
      </c>
      <c r="F644" s="9">
        <f t="shared" si="179"/>
        <v>291.5</v>
      </c>
      <c r="G644" s="8">
        <f t="shared" si="171"/>
        <v>3705579</v>
      </c>
      <c r="H644" s="8">
        <f t="shared" si="172"/>
        <v>6705605.4613177935</v>
      </c>
      <c r="I644" s="8">
        <f t="shared" si="173"/>
        <v>9705658.3839533795</v>
      </c>
      <c r="J644" s="8">
        <f t="shared" si="174"/>
        <v>12705711.306588966</v>
      </c>
      <c r="K644" s="8">
        <f t="shared" si="175"/>
        <v>15705843.613177935</v>
      </c>
      <c r="L644" s="8">
        <f t="shared" si="176"/>
        <v>18706902.065889671</v>
      </c>
      <c r="M644" s="8">
        <f t="shared" si="177"/>
        <v>21708225.131779343</v>
      </c>
      <c r="O644" s="10">
        <v>290.8</v>
      </c>
      <c r="P644" s="10">
        <v>4134766</v>
      </c>
      <c r="Q644" s="10">
        <f t="shared" si="168"/>
        <v>0</v>
      </c>
      <c r="R644" s="9">
        <v>291.3</v>
      </c>
      <c r="S644" s="8">
        <v>3515651</v>
      </c>
      <c r="T644" s="8">
        <v>3707575</v>
      </c>
      <c r="U644" s="9">
        <f t="shared" si="169"/>
        <v>291.3</v>
      </c>
      <c r="V644" s="8">
        <f t="shared" si="162"/>
        <v>3707575</v>
      </c>
      <c r="W644" s="8">
        <f t="shared" si="163"/>
        <v>7466334</v>
      </c>
      <c r="X644" s="8">
        <f t="shared" si="164"/>
        <v>11225093</v>
      </c>
      <c r="Y644" s="8">
        <f t="shared" si="165"/>
        <v>14983852</v>
      </c>
      <c r="Z644" s="8">
        <f t="shared" si="166"/>
        <v>18742611</v>
      </c>
      <c r="AA644" s="8">
        <f t="shared" si="167"/>
        <v>22501370</v>
      </c>
      <c r="AB644" s="8">
        <f t="shared" si="170"/>
        <v>26260129</v>
      </c>
    </row>
    <row r="645" spans="1:28" x14ac:dyDescent="0.2">
      <c r="A645" s="9">
        <v>291.10000000000002</v>
      </c>
      <c r="B645" s="10">
        <v>5732944</v>
      </c>
      <c r="C645" s="10">
        <f t="shared" si="178"/>
        <v>3705224.9883284685</v>
      </c>
      <c r="D645" s="10">
        <v>3606837</v>
      </c>
      <c r="E645" s="10">
        <v>3720634</v>
      </c>
      <c r="F645" s="9">
        <f t="shared" si="179"/>
        <v>291.60000000000002</v>
      </c>
      <c r="G645" s="8">
        <f t="shared" si="171"/>
        <v>3720634</v>
      </c>
      <c r="H645" s="8">
        <f t="shared" si="172"/>
        <v>6720479.9098832849</v>
      </c>
      <c r="I645" s="8">
        <f t="shared" si="173"/>
        <v>9720171.729649853</v>
      </c>
      <c r="J645" s="8">
        <f t="shared" si="174"/>
        <v>12719863.549416423</v>
      </c>
      <c r="K645" s="8">
        <f t="shared" si="175"/>
        <v>15719093.098832848</v>
      </c>
      <c r="L645" s="8">
        <f t="shared" si="176"/>
        <v>18712929.494164236</v>
      </c>
      <c r="M645" s="8">
        <f t="shared" si="177"/>
        <v>21705224.988328468</v>
      </c>
      <c r="O645" s="10">
        <v>290.89999999999998</v>
      </c>
      <c r="P645" s="10">
        <v>4174316</v>
      </c>
      <c r="Q645" s="10">
        <f t="shared" si="168"/>
        <v>0</v>
      </c>
      <c r="R645" s="9">
        <v>291.39999999999998</v>
      </c>
      <c r="S645" s="8">
        <v>3469786</v>
      </c>
      <c r="T645" s="8">
        <v>3706083</v>
      </c>
      <c r="U645" s="9">
        <f t="shared" si="169"/>
        <v>291.39999999999998</v>
      </c>
      <c r="V645" s="8">
        <f t="shared" si="162"/>
        <v>3706083</v>
      </c>
      <c r="W645" s="8">
        <f t="shared" si="163"/>
        <v>7464842</v>
      </c>
      <c r="X645" s="8">
        <f t="shared" si="164"/>
        <v>11223601</v>
      </c>
      <c r="Y645" s="8">
        <f t="shared" si="165"/>
        <v>14982360</v>
      </c>
      <c r="Z645" s="8">
        <f t="shared" si="166"/>
        <v>18741119</v>
      </c>
      <c r="AA645" s="8">
        <f t="shared" si="167"/>
        <v>22499878</v>
      </c>
      <c r="AB645" s="8">
        <f t="shared" si="170"/>
        <v>26258637</v>
      </c>
    </row>
    <row r="646" spans="1:28" x14ac:dyDescent="0.2">
      <c r="A646" s="9">
        <v>291.2</v>
      </c>
      <c r="B646" s="10">
        <v>5767960</v>
      </c>
      <c r="C646" s="10">
        <f t="shared" si="178"/>
        <v>3727855.9713262636</v>
      </c>
      <c r="D646" s="10">
        <v>3564200</v>
      </c>
      <c r="E646" s="10">
        <v>3699218</v>
      </c>
      <c r="F646" s="9">
        <f t="shared" si="179"/>
        <v>291.7</v>
      </c>
      <c r="G646" s="8">
        <f t="shared" si="171"/>
        <v>3699218</v>
      </c>
      <c r="H646" s="8">
        <f t="shared" si="172"/>
        <v>6699504.3797132624</v>
      </c>
      <c r="I646" s="8">
        <f t="shared" si="173"/>
        <v>9700077.1391397882</v>
      </c>
      <c r="J646" s="8">
        <f t="shared" si="174"/>
        <v>12700649.898566313</v>
      </c>
      <c r="K646" s="8">
        <f t="shared" si="175"/>
        <v>15702081.797132626</v>
      </c>
      <c r="L646" s="8">
        <f t="shared" si="176"/>
        <v>18713536.985663131</v>
      </c>
      <c r="M646" s="8">
        <f t="shared" si="177"/>
        <v>21727855.971326262</v>
      </c>
      <c r="O646" s="10">
        <v>291</v>
      </c>
      <c r="P646" s="10">
        <v>4182660</v>
      </c>
      <c r="Q646" s="10">
        <f t="shared" si="168"/>
        <v>0</v>
      </c>
      <c r="R646" s="9">
        <v>291.5</v>
      </c>
      <c r="S646" s="8">
        <v>3465407</v>
      </c>
      <c r="T646" s="8">
        <v>3729645</v>
      </c>
      <c r="U646" s="9">
        <f t="shared" si="169"/>
        <v>291.5</v>
      </c>
      <c r="V646" s="8">
        <f t="shared" si="162"/>
        <v>3729645</v>
      </c>
      <c r="W646" s="8">
        <f t="shared" si="163"/>
        <v>7488404</v>
      </c>
      <c r="X646" s="8">
        <f t="shared" si="164"/>
        <v>11247163</v>
      </c>
      <c r="Y646" s="8">
        <f t="shared" si="165"/>
        <v>15005922</v>
      </c>
      <c r="Z646" s="8">
        <f t="shared" si="166"/>
        <v>18764681</v>
      </c>
      <c r="AA646" s="8">
        <f t="shared" si="167"/>
        <v>22523440</v>
      </c>
      <c r="AB646" s="8">
        <f t="shared" si="170"/>
        <v>26282199</v>
      </c>
    </row>
    <row r="647" spans="1:28" x14ac:dyDescent="0.2">
      <c r="A647" s="9">
        <v>291.3</v>
      </c>
      <c r="B647" s="10">
        <v>5789637</v>
      </c>
      <c r="C647" s="10">
        <f t="shared" si="178"/>
        <v>3741865.9044552101</v>
      </c>
      <c r="D647" s="10">
        <v>3515651</v>
      </c>
      <c r="E647" s="10">
        <v>3713562</v>
      </c>
      <c r="F647" s="9">
        <f t="shared" si="179"/>
        <v>291.8</v>
      </c>
      <c r="G647" s="8">
        <f t="shared" si="171"/>
        <v>3713562</v>
      </c>
      <c r="H647" s="8">
        <f t="shared" si="172"/>
        <v>6713845.0390445516</v>
      </c>
      <c r="I647" s="8">
        <f t="shared" si="173"/>
        <v>9714411.1171336565</v>
      </c>
      <c r="J647" s="8">
        <f t="shared" si="174"/>
        <v>12714977.195222761</v>
      </c>
      <c r="K647" s="8">
        <f t="shared" si="175"/>
        <v>15716392.390445521</v>
      </c>
      <c r="L647" s="8">
        <f t="shared" si="176"/>
        <v>18727713.952227604</v>
      </c>
      <c r="M647" s="8">
        <f t="shared" si="177"/>
        <v>21741865.904455211</v>
      </c>
      <c r="O647" s="10">
        <v>291.10000000000002</v>
      </c>
      <c r="P647" s="10">
        <v>4202912</v>
      </c>
      <c r="Q647" s="10">
        <f t="shared" si="168"/>
        <v>0</v>
      </c>
      <c r="R647" s="9">
        <v>291.60000000000002</v>
      </c>
      <c r="S647" s="8">
        <v>3424988</v>
      </c>
      <c r="T647" s="8">
        <v>3758759</v>
      </c>
      <c r="U647" s="9">
        <f t="shared" si="169"/>
        <v>291.60000000000002</v>
      </c>
      <c r="V647" s="8">
        <f t="shared" si="162"/>
        <v>3758759</v>
      </c>
      <c r="W647" s="8">
        <f t="shared" si="163"/>
        <v>7517518</v>
      </c>
      <c r="X647" s="8">
        <f t="shared" si="164"/>
        <v>11276277</v>
      </c>
      <c r="Y647" s="8">
        <f t="shared" si="165"/>
        <v>15035036</v>
      </c>
      <c r="Z647" s="8">
        <f t="shared" si="166"/>
        <v>18793795</v>
      </c>
      <c r="AA647" s="8">
        <f t="shared" si="167"/>
        <v>22552554</v>
      </c>
      <c r="AB647" s="8">
        <f t="shared" si="170"/>
        <v>26311313</v>
      </c>
    </row>
    <row r="648" spans="1:28" x14ac:dyDescent="0.2">
      <c r="A648" s="9">
        <v>291.39999999999998</v>
      </c>
      <c r="B648" s="11">
        <v>5815775</v>
      </c>
      <c r="C648" s="10">
        <f t="shared" si="178"/>
        <v>3758759</v>
      </c>
      <c r="D648" s="10">
        <v>3469786</v>
      </c>
      <c r="E648" s="10">
        <v>3707575</v>
      </c>
      <c r="F648" s="9">
        <f t="shared" si="179"/>
        <v>291.89999999999998</v>
      </c>
      <c r="G648" s="8">
        <f t="shared" si="171"/>
        <v>3707575</v>
      </c>
      <c r="H648" s="8">
        <f t="shared" si="172"/>
        <v>6708086.8399999999</v>
      </c>
      <c r="I648" s="8">
        <f t="shared" si="173"/>
        <v>9709110.5199999996</v>
      </c>
      <c r="J648" s="8">
        <f t="shared" si="174"/>
        <v>12710134.199999999</v>
      </c>
      <c r="K648" s="8">
        <f t="shared" si="175"/>
        <v>15712693.4</v>
      </c>
      <c r="L648" s="8">
        <f t="shared" si="176"/>
        <v>18733167</v>
      </c>
      <c r="M648" s="8">
        <f t="shared" si="177"/>
        <v>21758759</v>
      </c>
      <c r="O648" s="10">
        <v>291.2</v>
      </c>
      <c r="P648" s="10">
        <v>4176414</v>
      </c>
      <c r="Q648" s="10">
        <f t="shared" si="168"/>
        <v>0</v>
      </c>
      <c r="R648" s="9">
        <v>291.7</v>
      </c>
      <c r="S648" s="8">
        <v>3358438</v>
      </c>
      <c r="T648" s="8">
        <v>3758002</v>
      </c>
      <c r="U648" s="9">
        <f t="shared" si="169"/>
        <v>291.7</v>
      </c>
      <c r="V648" s="8">
        <f t="shared" si="162"/>
        <v>3758002</v>
      </c>
      <c r="W648" s="8">
        <f t="shared" si="163"/>
        <v>7516761</v>
      </c>
      <c r="X648" s="8">
        <f t="shared" si="164"/>
        <v>11275520</v>
      </c>
      <c r="Y648" s="8">
        <f t="shared" si="165"/>
        <v>15034279</v>
      </c>
      <c r="Z648" s="8">
        <f t="shared" si="166"/>
        <v>18793038</v>
      </c>
      <c r="AA648" s="8">
        <f t="shared" si="167"/>
        <v>22551797</v>
      </c>
      <c r="AB648" s="8">
        <f t="shared" si="170"/>
        <v>26310556</v>
      </c>
    </row>
    <row r="649" spans="1:28" x14ac:dyDescent="0.2">
      <c r="A649" s="9">
        <v>291.5</v>
      </c>
      <c r="B649" s="10">
        <v>5800705</v>
      </c>
      <c r="C649" s="10">
        <f t="shared" si="178"/>
        <v>3749019.1978016687</v>
      </c>
      <c r="D649" s="10">
        <v>3465407</v>
      </c>
      <c r="E649" s="10">
        <v>3706083</v>
      </c>
      <c r="F649" s="9">
        <f t="shared" si="179"/>
        <v>292</v>
      </c>
      <c r="G649" s="8">
        <f t="shared" si="171"/>
        <v>3706083</v>
      </c>
      <c r="H649" s="8">
        <f t="shared" si="172"/>
        <v>6706512.3619780168</v>
      </c>
      <c r="I649" s="8">
        <f t="shared" si="173"/>
        <v>9707371.0859340504</v>
      </c>
      <c r="J649" s="8">
        <f t="shared" si="174"/>
        <v>12708229.809890084</v>
      </c>
      <c r="K649" s="8">
        <f t="shared" si="175"/>
        <v>15710376.619780168</v>
      </c>
      <c r="L649" s="8">
        <f t="shared" si="176"/>
        <v>18727551.098900832</v>
      </c>
      <c r="M649" s="8">
        <f t="shared" si="177"/>
        <v>21749019.197801668</v>
      </c>
      <c r="O649" s="10">
        <v>291.3</v>
      </c>
      <c r="P649" s="10">
        <v>4179806</v>
      </c>
      <c r="Q649" s="10">
        <f t="shared" si="168"/>
        <v>0</v>
      </c>
      <c r="R649" s="9">
        <v>291.8</v>
      </c>
      <c r="S649" s="8">
        <v>3314634</v>
      </c>
      <c r="T649" s="8">
        <v>3714063</v>
      </c>
      <c r="U649" s="9">
        <f t="shared" si="169"/>
        <v>291.8</v>
      </c>
      <c r="V649" s="8">
        <f t="shared" si="162"/>
        <v>3714063</v>
      </c>
      <c r="W649" s="8">
        <f t="shared" si="163"/>
        <v>7472822</v>
      </c>
      <c r="X649" s="8">
        <f t="shared" si="164"/>
        <v>11231581</v>
      </c>
      <c r="Y649" s="8">
        <f t="shared" si="165"/>
        <v>14990340</v>
      </c>
      <c r="Z649" s="8">
        <f t="shared" si="166"/>
        <v>18749099</v>
      </c>
      <c r="AA649" s="8">
        <f t="shared" si="167"/>
        <v>22507858</v>
      </c>
      <c r="AB649" s="8">
        <f t="shared" si="170"/>
        <v>26266617</v>
      </c>
    </row>
    <row r="650" spans="1:28" x14ac:dyDescent="0.2">
      <c r="A650" s="9">
        <v>291.60000000000002</v>
      </c>
      <c r="B650" s="10">
        <v>5801179</v>
      </c>
      <c r="C650" s="10">
        <f t="shared" si="178"/>
        <v>3749325.5459265532</v>
      </c>
      <c r="D650" s="10">
        <v>3424988</v>
      </c>
      <c r="E650" s="10">
        <v>3729645</v>
      </c>
      <c r="F650" s="9">
        <f t="shared" si="179"/>
        <v>292.10000000000002</v>
      </c>
      <c r="G650" s="8">
        <f t="shared" si="171"/>
        <v>3729645</v>
      </c>
      <c r="H650" s="8">
        <f t="shared" si="172"/>
        <v>6729841.8054592647</v>
      </c>
      <c r="I650" s="8">
        <f t="shared" si="173"/>
        <v>9730235.4163777959</v>
      </c>
      <c r="J650" s="8">
        <f t="shared" si="174"/>
        <v>12730629.027296327</v>
      </c>
      <c r="K650" s="8">
        <f t="shared" si="175"/>
        <v>15731613.054592656</v>
      </c>
      <c r="L650" s="8">
        <f t="shared" si="176"/>
        <v>18739485.272963278</v>
      </c>
      <c r="M650" s="8">
        <f t="shared" si="177"/>
        <v>21749325.545926552</v>
      </c>
      <c r="O650" s="10">
        <v>291.39999999999998</v>
      </c>
      <c r="P650" s="10">
        <v>4186232</v>
      </c>
      <c r="Q650" s="10">
        <f t="shared" si="168"/>
        <v>0</v>
      </c>
      <c r="R650" s="9">
        <v>291.89999999999998</v>
      </c>
      <c r="S650" s="8">
        <v>3267826</v>
      </c>
      <c r="T650" s="8">
        <v>3752522</v>
      </c>
      <c r="U650" s="9">
        <f t="shared" si="169"/>
        <v>291.89999999999998</v>
      </c>
      <c r="V650" s="8">
        <f t="shared" si="162"/>
        <v>3752522</v>
      </c>
      <c r="W650" s="8">
        <f t="shared" si="163"/>
        <v>7511281</v>
      </c>
      <c r="X650" s="8">
        <f t="shared" si="164"/>
        <v>11270040</v>
      </c>
      <c r="Y650" s="8">
        <f t="shared" si="165"/>
        <v>15028799</v>
      </c>
      <c r="Z650" s="8">
        <f t="shared" si="166"/>
        <v>18787558</v>
      </c>
      <c r="AA650" s="8">
        <f t="shared" si="167"/>
        <v>22546317</v>
      </c>
      <c r="AB650" s="8">
        <f t="shared" si="170"/>
        <v>26305076</v>
      </c>
    </row>
    <row r="651" spans="1:28" x14ac:dyDescent="0.2">
      <c r="A651" s="9">
        <v>291.7</v>
      </c>
      <c r="B651" s="10">
        <v>5749989</v>
      </c>
      <c r="C651" s="10">
        <f t="shared" si="178"/>
        <v>3716241.2410471519</v>
      </c>
      <c r="D651" s="10">
        <v>3358438</v>
      </c>
      <c r="E651" s="10">
        <v>3758759</v>
      </c>
      <c r="F651" s="9">
        <f t="shared" si="179"/>
        <v>292.2</v>
      </c>
      <c r="G651" s="8">
        <f t="shared" si="171"/>
        <v>3758759</v>
      </c>
      <c r="H651" s="8">
        <f t="shared" si="172"/>
        <v>6758333.8224104717</v>
      </c>
      <c r="I651" s="8">
        <f t="shared" si="173"/>
        <v>9757483.4672314152</v>
      </c>
      <c r="J651" s="8">
        <f t="shared" si="174"/>
        <v>12756633.112052357</v>
      </c>
      <c r="K651" s="8">
        <f t="shared" si="175"/>
        <v>15754507.224104716</v>
      </c>
      <c r="L651" s="8">
        <f t="shared" si="176"/>
        <v>18737500.120523576</v>
      </c>
      <c r="M651" s="8">
        <f t="shared" si="177"/>
        <v>21716241.241047151</v>
      </c>
      <c r="O651" s="10">
        <v>291.5</v>
      </c>
      <c r="P651" s="10">
        <v>4191160</v>
      </c>
      <c r="Q651" s="10">
        <f t="shared" si="168"/>
        <v>0</v>
      </c>
      <c r="R651" s="9">
        <v>292</v>
      </c>
      <c r="S651" s="8">
        <v>3283521</v>
      </c>
      <c r="T651" s="8">
        <v>3731666</v>
      </c>
      <c r="U651" s="9">
        <f t="shared" si="169"/>
        <v>292</v>
      </c>
      <c r="V651" s="8">
        <f t="shared" si="162"/>
        <v>3731666</v>
      </c>
      <c r="W651" s="8">
        <f t="shared" si="163"/>
        <v>7490425</v>
      </c>
      <c r="X651" s="8">
        <f t="shared" si="164"/>
        <v>11249184</v>
      </c>
      <c r="Y651" s="8">
        <f t="shared" si="165"/>
        <v>15007943</v>
      </c>
      <c r="Z651" s="8">
        <f t="shared" si="166"/>
        <v>18766702</v>
      </c>
      <c r="AA651" s="8">
        <f t="shared" si="167"/>
        <v>22525461</v>
      </c>
      <c r="AB651" s="8">
        <f t="shared" si="170"/>
        <v>26284220</v>
      </c>
    </row>
    <row r="652" spans="1:28" x14ac:dyDescent="0.2">
      <c r="A652" s="9">
        <v>291.8</v>
      </c>
      <c r="B652" s="10">
        <v>5709845</v>
      </c>
      <c r="C652" s="10">
        <f t="shared" si="178"/>
        <v>3690296.0108248685</v>
      </c>
      <c r="D652" s="10">
        <v>3314634</v>
      </c>
      <c r="E652" s="10">
        <v>3758002</v>
      </c>
      <c r="F652" s="9">
        <f t="shared" si="179"/>
        <v>292.3</v>
      </c>
      <c r="G652" s="8">
        <f t="shared" si="171"/>
        <v>3758002</v>
      </c>
      <c r="H652" s="8">
        <f t="shared" si="172"/>
        <v>6757324.940108249</v>
      </c>
      <c r="I652" s="8">
        <f t="shared" si="173"/>
        <v>9755970.820324745</v>
      </c>
      <c r="J652" s="8">
        <f t="shared" si="174"/>
        <v>12754616.700541243</v>
      </c>
      <c r="K652" s="8">
        <f t="shared" si="175"/>
        <v>15751231.401082488</v>
      </c>
      <c r="L652" s="8">
        <f t="shared" si="176"/>
        <v>18724149.005412433</v>
      </c>
      <c r="M652" s="8">
        <f t="shared" si="177"/>
        <v>21690296.010824867</v>
      </c>
      <c r="O652" s="10">
        <v>291.60000000000002</v>
      </c>
      <c r="P652" s="10">
        <v>4171945</v>
      </c>
      <c r="Q652" s="10">
        <f t="shared" si="168"/>
        <v>0</v>
      </c>
      <c r="R652" s="9">
        <v>292.10000000000002</v>
      </c>
      <c r="S652" s="8">
        <v>3248734</v>
      </c>
      <c r="T652" s="8">
        <v>3735167</v>
      </c>
      <c r="U652" s="9">
        <f t="shared" si="169"/>
        <v>292.10000000000002</v>
      </c>
      <c r="V652" s="8">
        <f t="shared" si="162"/>
        <v>3735167</v>
      </c>
      <c r="W652" s="8">
        <f t="shared" si="163"/>
        <v>7493926</v>
      </c>
      <c r="X652" s="8">
        <f t="shared" si="164"/>
        <v>11252685</v>
      </c>
      <c r="Y652" s="8">
        <f t="shared" si="165"/>
        <v>15011444</v>
      </c>
      <c r="Z652" s="8">
        <f t="shared" si="166"/>
        <v>18770203</v>
      </c>
      <c r="AA652" s="8">
        <f t="shared" si="167"/>
        <v>22528962</v>
      </c>
      <c r="AB652" s="8">
        <f t="shared" si="170"/>
        <v>26287721</v>
      </c>
    </row>
    <row r="653" spans="1:28" x14ac:dyDescent="0.2">
      <c r="A653" s="9">
        <v>291.89999999999998</v>
      </c>
      <c r="B653" s="10">
        <v>5674088</v>
      </c>
      <c r="C653" s="10">
        <f t="shared" si="178"/>
        <v>3667186.1165179187</v>
      </c>
      <c r="D653" s="10">
        <v>3267826</v>
      </c>
      <c r="E653" s="10">
        <v>3714063</v>
      </c>
      <c r="F653" s="9">
        <f t="shared" si="179"/>
        <v>292.39999999999998</v>
      </c>
      <c r="G653" s="8">
        <f t="shared" si="171"/>
        <v>3714063</v>
      </c>
      <c r="H653" s="8">
        <f t="shared" si="172"/>
        <v>6713594.23116518</v>
      </c>
      <c r="I653" s="8">
        <f t="shared" si="173"/>
        <v>9712656.6934955381</v>
      </c>
      <c r="J653" s="8">
        <f t="shared" si="174"/>
        <v>12711719.155825896</v>
      </c>
      <c r="K653" s="8">
        <f t="shared" si="175"/>
        <v>15709375.311651792</v>
      </c>
      <c r="L653" s="8">
        <f t="shared" si="176"/>
        <v>18690624.558258958</v>
      </c>
      <c r="M653" s="8">
        <f t="shared" si="177"/>
        <v>21667186.11651792</v>
      </c>
      <c r="O653" s="10">
        <v>291.7</v>
      </c>
      <c r="P653" s="10">
        <v>4210589</v>
      </c>
      <c r="Q653" s="10">
        <f t="shared" si="168"/>
        <v>0</v>
      </c>
      <c r="R653" s="9">
        <v>292.2</v>
      </c>
      <c r="S653" s="8">
        <v>3230048</v>
      </c>
      <c r="T653" s="8">
        <v>3725389</v>
      </c>
      <c r="U653" s="9">
        <f t="shared" si="169"/>
        <v>292.2</v>
      </c>
      <c r="V653" s="8">
        <f t="shared" si="162"/>
        <v>3725389</v>
      </c>
      <c r="W653" s="8">
        <f t="shared" si="163"/>
        <v>7484148</v>
      </c>
      <c r="X653" s="8">
        <f t="shared" si="164"/>
        <v>11242907</v>
      </c>
      <c r="Y653" s="8">
        <f t="shared" si="165"/>
        <v>15001666</v>
      </c>
      <c r="Z653" s="8">
        <f t="shared" si="166"/>
        <v>18760425</v>
      </c>
      <c r="AA653" s="8">
        <f t="shared" si="167"/>
        <v>22519184</v>
      </c>
      <c r="AB653" s="8">
        <f t="shared" si="170"/>
        <v>26277943</v>
      </c>
    </row>
    <row r="654" spans="1:28" x14ac:dyDescent="0.2">
      <c r="A654" s="9">
        <v>292</v>
      </c>
      <c r="B654" s="10">
        <v>5617000</v>
      </c>
      <c r="C654" s="10">
        <f t="shared" si="178"/>
        <v>3630289.9102871069</v>
      </c>
      <c r="D654" s="10">
        <v>3283521</v>
      </c>
      <c r="E654" s="10">
        <v>3752522</v>
      </c>
      <c r="F654" s="9">
        <f t="shared" si="179"/>
        <v>292.5</v>
      </c>
      <c r="G654" s="8">
        <f t="shared" si="171"/>
        <v>3752522</v>
      </c>
      <c r="H654" s="8">
        <f t="shared" si="172"/>
        <v>6751299.6791028706</v>
      </c>
      <c r="I654" s="8">
        <f t="shared" si="173"/>
        <v>9748855.0373086128</v>
      </c>
      <c r="J654" s="8">
        <f t="shared" si="174"/>
        <v>12746410.395514354</v>
      </c>
      <c r="K654" s="8">
        <f t="shared" si="175"/>
        <v>15740298.791028712</v>
      </c>
      <c r="L654" s="8">
        <f t="shared" si="176"/>
        <v>18691405.955143552</v>
      </c>
      <c r="M654" s="8">
        <f t="shared" si="177"/>
        <v>21630289.910287108</v>
      </c>
      <c r="O654" s="10">
        <v>291.8</v>
      </c>
      <c r="P654" s="10">
        <v>4184070</v>
      </c>
      <c r="Q654" s="10">
        <f t="shared" si="168"/>
        <v>0</v>
      </c>
      <c r="R654" s="9">
        <v>292.3</v>
      </c>
      <c r="S654" s="8">
        <v>3213290</v>
      </c>
      <c r="T654" s="8">
        <v>3651738</v>
      </c>
      <c r="U654" s="9">
        <f t="shared" si="169"/>
        <v>292.3</v>
      </c>
      <c r="V654" s="8">
        <f t="shared" si="162"/>
        <v>3651738</v>
      </c>
      <c r="W654" s="8">
        <f t="shared" si="163"/>
        <v>7410497</v>
      </c>
      <c r="X654" s="8">
        <f t="shared" si="164"/>
        <v>11169256</v>
      </c>
      <c r="Y654" s="8">
        <f t="shared" si="165"/>
        <v>14928015</v>
      </c>
      <c r="Z654" s="8">
        <f t="shared" si="166"/>
        <v>18686774</v>
      </c>
      <c r="AA654" s="8">
        <f t="shared" si="167"/>
        <v>22445533</v>
      </c>
      <c r="AB654" s="8">
        <f t="shared" si="170"/>
        <v>26204292</v>
      </c>
    </row>
    <row r="655" spans="1:28" x14ac:dyDescent="0.2">
      <c r="A655" s="9">
        <v>292.10000000000002</v>
      </c>
      <c r="B655" s="10">
        <v>5554217</v>
      </c>
      <c r="C655" s="10">
        <f t="shared" si="178"/>
        <v>3589713.0024292548</v>
      </c>
      <c r="D655" s="10">
        <v>3248734</v>
      </c>
      <c r="E655" s="10">
        <v>3731666</v>
      </c>
      <c r="F655" s="9">
        <f t="shared" si="179"/>
        <v>292.60000000000002</v>
      </c>
      <c r="G655" s="8">
        <f t="shared" si="171"/>
        <v>3731666</v>
      </c>
      <c r="H655" s="8">
        <f t="shared" si="172"/>
        <v>6730246.4700242924</v>
      </c>
      <c r="I655" s="8">
        <f t="shared" si="173"/>
        <v>9727407.410072878</v>
      </c>
      <c r="J655" s="8">
        <f t="shared" si="174"/>
        <v>12724568.350121463</v>
      </c>
      <c r="K655" s="8">
        <f t="shared" si="175"/>
        <v>15717470.700242925</v>
      </c>
      <c r="L655" s="8">
        <f t="shared" si="176"/>
        <v>18660689.501214627</v>
      </c>
      <c r="M655" s="8">
        <f t="shared" si="177"/>
        <v>21589713.002429254</v>
      </c>
      <c r="O655" s="10">
        <v>291.89999999999998</v>
      </c>
      <c r="P655" s="10">
        <v>4156943</v>
      </c>
      <c r="Q655" s="10">
        <f t="shared" si="168"/>
        <v>0</v>
      </c>
      <c r="R655" s="9">
        <v>292.39999999999998</v>
      </c>
      <c r="S655" s="8">
        <v>3162955</v>
      </c>
      <c r="T655" s="8">
        <v>3660999</v>
      </c>
      <c r="U655" s="9">
        <f t="shared" si="169"/>
        <v>292.39999999999998</v>
      </c>
      <c r="V655" s="8">
        <f t="shared" si="162"/>
        <v>3660999</v>
      </c>
      <c r="W655" s="8">
        <f t="shared" si="163"/>
        <v>7419758</v>
      </c>
      <c r="X655" s="8">
        <f t="shared" si="164"/>
        <v>11178517</v>
      </c>
      <c r="Y655" s="8">
        <f t="shared" si="165"/>
        <v>14937276</v>
      </c>
      <c r="Z655" s="8">
        <f t="shared" si="166"/>
        <v>18696035</v>
      </c>
      <c r="AA655" s="8">
        <f t="shared" si="167"/>
        <v>22454794</v>
      </c>
      <c r="AB655" s="8">
        <f t="shared" si="170"/>
        <v>26213553</v>
      </c>
    </row>
    <row r="656" spans="1:28" x14ac:dyDescent="0.2">
      <c r="A656" s="9">
        <v>292.2</v>
      </c>
      <c r="B656" s="10">
        <v>5534328</v>
      </c>
      <c r="C656" s="10">
        <f t="shared" si="178"/>
        <v>3576858.6609612647</v>
      </c>
      <c r="D656" s="10">
        <v>3230048</v>
      </c>
      <c r="E656" s="10">
        <v>3735167</v>
      </c>
      <c r="F656" s="9">
        <f t="shared" si="179"/>
        <v>292.7</v>
      </c>
      <c r="G656" s="8">
        <f t="shared" si="171"/>
        <v>3735167</v>
      </c>
      <c r="H656" s="8">
        <f t="shared" si="172"/>
        <v>6733583.9166096132</v>
      </c>
      <c r="I656" s="8">
        <f t="shared" si="173"/>
        <v>9730417.7498288378</v>
      </c>
      <c r="J656" s="8">
        <f t="shared" si="174"/>
        <v>12727251.583048064</v>
      </c>
      <c r="K656" s="8">
        <f t="shared" si="175"/>
        <v>15719336.166096127</v>
      </c>
      <c r="L656" s="8">
        <f t="shared" si="176"/>
        <v>18656012.830480631</v>
      </c>
      <c r="M656" s="8">
        <f t="shared" si="177"/>
        <v>21576858.660961263</v>
      </c>
      <c r="O656" s="10">
        <v>292</v>
      </c>
      <c r="P656" s="10">
        <v>4225595</v>
      </c>
      <c r="Q656" s="10">
        <f t="shared" si="168"/>
        <v>0</v>
      </c>
      <c r="R656" s="9">
        <v>292.5</v>
      </c>
      <c r="S656" s="8">
        <v>3141081</v>
      </c>
      <c r="T656" s="8">
        <v>3683916</v>
      </c>
      <c r="U656" s="9">
        <f t="shared" si="169"/>
        <v>292.5</v>
      </c>
      <c r="V656" s="8">
        <f t="shared" si="162"/>
        <v>3683916</v>
      </c>
      <c r="W656" s="8">
        <f t="shared" si="163"/>
        <v>7442675</v>
      </c>
      <c r="X656" s="8">
        <f t="shared" si="164"/>
        <v>11201434</v>
      </c>
      <c r="Y656" s="8">
        <f t="shared" si="165"/>
        <v>14960193</v>
      </c>
      <c r="Z656" s="8">
        <f t="shared" si="166"/>
        <v>18718952</v>
      </c>
      <c r="AA656" s="8">
        <f t="shared" si="167"/>
        <v>22477711</v>
      </c>
      <c r="AB656" s="8">
        <f t="shared" si="170"/>
        <v>26236470</v>
      </c>
    </row>
    <row r="657" spans="1:28" x14ac:dyDescent="0.2">
      <c r="A657" s="9">
        <v>292.3</v>
      </c>
      <c r="B657" s="10">
        <v>5452551</v>
      </c>
      <c r="C657" s="10">
        <f t="shared" si="178"/>
        <v>3524005.8537699617</v>
      </c>
      <c r="D657" s="10">
        <v>3213290</v>
      </c>
      <c r="E657" s="10">
        <v>3725389</v>
      </c>
      <c r="F657" s="9">
        <f t="shared" si="179"/>
        <v>292.8</v>
      </c>
      <c r="G657" s="8">
        <f t="shared" si="171"/>
        <v>3725389</v>
      </c>
      <c r="H657" s="8">
        <f t="shared" si="172"/>
        <v>6723375.1685376996</v>
      </c>
      <c r="I657" s="8">
        <f t="shared" si="173"/>
        <v>9719347.5056130998</v>
      </c>
      <c r="J657" s="8">
        <f t="shared" si="174"/>
        <v>12715319.842688497</v>
      </c>
      <c r="K657" s="8">
        <f t="shared" si="175"/>
        <v>15705250.685376996</v>
      </c>
      <c r="L657" s="8">
        <f t="shared" si="176"/>
        <v>18624697.426884979</v>
      </c>
      <c r="M657" s="8">
        <f t="shared" si="177"/>
        <v>21524005.853769962</v>
      </c>
      <c r="O657" s="10">
        <v>292.10000000000002</v>
      </c>
      <c r="P657" s="10">
        <v>4260087</v>
      </c>
      <c r="Q657" s="10">
        <f t="shared" si="168"/>
        <v>0</v>
      </c>
      <c r="R657" s="9">
        <v>292.60000000000002</v>
      </c>
      <c r="S657" s="8">
        <v>3109382</v>
      </c>
      <c r="T657" s="8">
        <v>3675640</v>
      </c>
      <c r="U657" s="9">
        <f t="shared" si="169"/>
        <v>292.60000000000002</v>
      </c>
      <c r="V657" s="8">
        <f t="shared" si="162"/>
        <v>3675640</v>
      </c>
      <c r="W657" s="8">
        <f t="shared" si="163"/>
        <v>7434399</v>
      </c>
      <c r="X657" s="8">
        <f t="shared" si="164"/>
        <v>11193158</v>
      </c>
      <c r="Y657" s="8">
        <f t="shared" si="165"/>
        <v>14951917</v>
      </c>
      <c r="Z657" s="8">
        <f t="shared" si="166"/>
        <v>18710676</v>
      </c>
      <c r="AA657" s="8">
        <f t="shared" si="167"/>
        <v>22469435</v>
      </c>
      <c r="AB657" s="8">
        <f t="shared" si="170"/>
        <v>26228194</v>
      </c>
    </row>
    <row r="658" spans="1:28" x14ac:dyDescent="0.2">
      <c r="A658" s="9">
        <v>292.39999999999998</v>
      </c>
      <c r="B658" s="10">
        <v>5356840</v>
      </c>
      <c r="C658" s="10">
        <f t="shared" si="178"/>
        <v>3462147.4457935528</v>
      </c>
      <c r="D658" s="10">
        <v>3162955</v>
      </c>
      <c r="E658" s="10">
        <v>3651738</v>
      </c>
      <c r="F658" s="9">
        <f t="shared" si="179"/>
        <v>292.89999999999998</v>
      </c>
      <c r="G658" s="8">
        <f t="shared" si="171"/>
        <v>3651738</v>
      </c>
      <c r="H658" s="8">
        <f t="shared" si="172"/>
        <v>6649842.0944579355</v>
      </c>
      <c r="I658" s="8">
        <f t="shared" si="173"/>
        <v>9646050.2833738066</v>
      </c>
      <c r="J658" s="8">
        <f t="shared" si="174"/>
        <v>12642258.472289678</v>
      </c>
      <c r="K658" s="8">
        <f t="shared" si="175"/>
        <v>15632778.944579355</v>
      </c>
      <c r="L658" s="8">
        <f t="shared" si="176"/>
        <v>18556942.722896777</v>
      </c>
      <c r="M658" s="8">
        <f t="shared" si="177"/>
        <v>21462147.445793554</v>
      </c>
      <c r="O658" s="10">
        <v>292.2</v>
      </c>
      <c r="P658" s="10">
        <v>4263675</v>
      </c>
      <c r="Q658" s="10">
        <f t="shared" si="168"/>
        <v>0</v>
      </c>
      <c r="R658" s="9">
        <v>292.7</v>
      </c>
      <c r="S658" s="8">
        <v>3089401</v>
      </c>
      <c r="T658" s="8">
        <v>3687464</v>
      </c>
      <c r="U658" s="9">
        <f t="shared" si="169"/>
        <v>292.7</v>
      </c>
      <c r="V658" s="8">
        <f t="shared" si="162"/>
        <v>3687464</v>
      </c>
      <c r="W658" s="8">
        <f t="shared" si="163"/>
        <v>7446223</v>
      </c>
      <c r="X658" s="8">
        <f t="shared" si="164"/>
        <v>11204982</v>
      </c>
      <c r="Y658" s="8">
        <f t="shared" si="165"/>
        <v>14963741</v>
      </c>
      <c r="Z658" s="8">
        <f t="shared" si="166"/>
        <v>18722500</v>
      </c>
      <c r="AA658" s="8">
        <f t="shared" si="167"/>
        <v>22481259</v>
      </c>
      <c r="AB658" s="8">
        <f t="shared" si="170"/>
        <v>26240018</v>
      </c>
    </row>
    <row r="659" spans="1:28" x14ac:dyDescent="0.2">
      <c r="A659" s="9">
        <v>292.5</v>
      </c>
      <c r="B659" s="10">
        <v>5348648</v>
      </c>
      <c r="C659" s="10">
        <f t="shared" si="178"/>
        <v>3456852.922926351</v>
      </c>
      <c r="D659" s="10">
        <v>3141081</v>
      </c>
      <c r="E659" s="10">
        <v>3660999</v>
      </c>
      <c r="F659" s="9">
        <f t="shared" si="179"/>
        <v>293</v>
      </c>
      <c r="G659" s="8">
        <f t="shared" si="171"/>
        <v>3660999</v>
      </c>
      <c r="H659" s="8">
        <f t="shared" si="172"/>
        <v>6658957.5392292626</v>
      </c>
      <c r="I659" s="8">
        <f t="shared" si="173"/>
        <v>9654874.6176877897</v>
      </c>
      <c r="J659" s="8">
        <f t="shared" si="174"/>
        <v>12650791.696146317</v>
      </c>
      <c r="K659" s="8">
        <f t="shared" si="175"/>
        <v>15640584.392292636</v>
      </c>
      <c r="L659" s="8">
        <f t="shared" si="176"/>
        <v>18558925.961463176</v>
      </c>
      <c r="M659" s="8">
        <f t="shared" si="177"/>
        <v>21456852.922926351</v>
      </c>
      <c r="O659" s="10">
        <v>292.3</v>
      </c>
      <c r="P659" s="10">
        <v>4245236</v>
      </c>
      <c r="Q659" s="10">
        <f t="shared" si="168"/>
        <v>0</v>
      </c>
      <c r="R659" s="9">
        <v>292.8</v>
      </c>
      <c r="S659" s="8">
        <v>3066167</v>
      </c>
      <c r="T659" s="8">
        <v>3686512</v>
      </c>
      <c r="U659" s="9">
        <f t="shared" si="169"/>
        <v>292.8</v>
      </c>
      <c r="V659" s="8">
        <f t="shared" si="162"/>
        <v>3686512</v>
      </c>
      <c r="W659" s="8">
        <f t="shared" si="163"/>
        <v>7445271</v>
      </c>
      <c r="X659" s="8">
        <f t="shared" si="164"/>
        <v>11204030</v>
      </c>
      <c r="Y659" s="8">
        <f t="shared" si="165"/>
        <v>14962789</v>
      </c>
      <c r="Z659" s="8">
        <f t="shared" si="166"/>
        <v>18721548</v>
      </c>
      <c r="AA659" s="8">
        <f t="shared" si="167"/>
        <v>22480307</v>
      </c>
      <c r="AB659" s="8">
        <f t="shared" si="170"/>
        <v>26239066</v>
      </c>
    </row>
    <row r="660" spans="1:28" x14ac:dyDescent="0.2">
      <c r="A660" s="9">
        <v>292.60000000000002</v>
      </c>
      <c r="B660" s="10">
        <v>5293094</v>
      </c>
      <c r="C660" s="10">
        <f t="shared" si="178"/>
        <v>3420948.1471250178</v>
      </c>
      <c r="D660" s="10">
        <v>3109382</v>
      </c>
      <c r="E660" s="10">
        <v>3683916</v>
      </c>
      <c r="F660" s="9">
        <f t="shared" si="179"/>
        <v>293.10000000000002</v>
      </c>
      <c r="G660" s="8">
        <f t="shared" si="171"/>
        <v>3683916</v>
      </c>
      <c r="H660" s="8">
        <f t="shared" si="172"/>
        <v>6681286.3214712497</v>
      </c>
      <c r="I660" s="8">
        <f t="shared" si="173"/>
        <v>9676026.9644137509</v>
      </c>
      <c r="J660" s="8">
        <f t="shared" si="174"/>
        <v>12670767.60735625</v>
      </c>
      <c r="K660" s="8">
        <f t="shared" si="175"/>
        <v>15657619.214712501</v>
      </c>
      <c r="L660" s="8">
        <f t="shared" si="176"/>
        <v>18552432.07356251</v>
      </c>
      <c r="M660" s="8">
        <f t="shared" si="177"/>
        <v>21420948.147125017</v>
      </c>
      <c r="O660" s="10">
        <v>292.39999999999998</v>
      </c>
      <c r="P660" s="10">
        <v>4188843</v>
      </c>
      <c r="Q660" s="10">
        <f t="shared" si="168"/>
        <v>0</v>
      </c>
      <c r="R660" s="9">
        <v>292.89999999999998</v>
      </c>
      <c r="S660" s="8">
        <v>3055033</v>
      </c>
      <c r="T660" s="8">
        <v>3700952</v>
      </c>
      <c r="U660" s="9">
        <f t="shared" si="169"/>
        <v>292.89999999999998</v>
      </c>
      <c r="V660" s="8">
        <f t="shared" si="162"/>
        <v>3700952</v>
      </c>
      <c r="W660" s="8">
        <f t="shared" si="163"/>
        <v>7459711</v>
      </c>
      <c r="X660" s="8">
        <f t="shared" si="164"/>
        <v>11218470</v>
      </c>
      <c r="Y660" s="8">
        <f t="shared" si="165"/>
        <v>14977229</v>
      </c>
      <c r="Z660" s="8">
        <f t="shared" si="166"/>
        <v>18735988</v>
      </c>
      <c r="AA660" s="8">
        <f t="shared" si="167"/>
        <v>22494747</v>
      </c>
      <c r="AB660" s="8">
        <f t="shared" si="170"/>
        <v>26253506</v>
      </c>
    </row>
    <row r="661" spans="1:28" x14ac:dyDescent="0.2">
      <c r="A661" s="9">
        <v>292.7</v>
      </c>
      <c r="B661" s="10">
        <v>5223236</v>
      </c>
      <c r="C661" s="10">
        <f t="shared" si="178"/>
        <v>3375798.6380360313</v>
      </c>
      <c r="D661" s="10">
        <v>3089401</v>
      </c>
      <c r="E661" s="10">
        <v>3675640</v>
      </c>
      <c r="F661" s="9">
        <f t="shared" si="179"/>
        <v>293.2</v>
      </c>
      <c r="G661" s="8">
        <f t="shared" si="171"/>
        <v>3675640</v>
      </c>
      <c r="H661" s="8">
        <f t="shared" si="172"/>
        <v>6672641.5863803606</v>
      </c>
      <c r="I661" s="8">
        <f t="shared" si="173"/>
        <v>9666644.7591410801</v>
      </c>
      <c r="J661" s="8">
        <f t="shared" si="174"/>
        <v>12660647.931901801</v>
      </c>
      <c r="K661" s="8">
        <f t="shared" si="175"/>
        <v>15645655.863803603</v>
      </c>
      <c r="L661" s="8">
        <f t="shared" si="176"/>
        <v>18525719.319018014</v>
      </c>
      <c r="M661" s="8">
        <f t="shared" si="177"/>
        <v>21375798.638036031</v>
      </c>
      <c r="O661" s="10">
        <v>292.5</v>
      </c>
      <c r="P661" s="10">
        <v>4105776</v>
      </c>
      <c r="Q661" s="10">
        <f t="shared" si="168"/>
        <v>0</v>
      </c>
      <c r="R661" s="9">
        <v>293</v>
      </c>
      <c r="S661" s="8">
        <v>3046206</v>
      </c>
      <c r="T661" s="8">
        <v>3679918</v>
      </c>
      <c r="U661" s="9">
        <f t="shared" si="169"/>
        <v>293</v>
      </c>
      <c r="V661" s="8">
        <f t="shared" si="162"/>
        <v>3679918</v>
      </c>
      <c r="W661" s="8">
        <f t="shared" si="163"/>
        <v>7438677</v>
      </c>
      <c r="X661" s="8">
        <f t="shared" si="164"/>
        <v>11197436</v>
      </c>
      <c r="Y661" s="8">
        <f t="shared" si="165"/>
        <v>14956195</v>
      </c>
      <c r="Z661" s="8">
        <f t="shared" si="166"/>
        <v>18714954</v>
      </c>
      <c r="AA661" s="8">
        <f t="shared" si="167"/>
        <v>22473713</v>
      </c>
      <c r="AB661" s="8">
        <f t="shared" si="170"/>
        <v>26232472</v>
      </c>
    </row>
    <row r="662" spans="1:28" x14ac:dyDescent="0.2">
      <c r="A662" s="9">
        <v>292.8</v>
      </c>
      <c r="B662" s="10">
        <v>5148014</v>
      </c>
      <c r="C662" s="10">
        <f t="shared" si="178"/>
        <v>3327182.3539641751</v>
      </c>
      <c r="D662" s="10">
        <v>3066167</v>
      </c>
      <c r="E662" s="10">
        <v>3687464</v>
      </c>
      <c r="F662" s="9">
        <f t="shared" si="179"/>
        <v>293.3</v>
      </c>
      <c r="G662" s="8">
        <f t="shared" si="171"/>
        <v>3687464</v>
      </c>
      <c r="H662" s="8">
        <f t="shared" si="172"/>
        <v>6683861.183539642</v>
      </c>
      <c r="I662" s="8">
        <f t="shared" si="173"/>
        <v>9676655.5506189242</v>
      </c>
      <c r="J662" s="8">
        <f t="shared" si="174"/>
        <v>12669449.917698208</v>
      </c>
      <c r="K662" s="8">
        <f t="shared" si="175"/>
        <v>15651435.835396416</v>
      </c>
      <c r="L662" s="8">
        <f t="shared" si="176"/>
        <v>18507323.176982086</v>
      </c>
      <c r="M662" s="8">
        <f t="shared" si="177"/>
        <v>21327182.353964176</v>
      </c>
      <c r="O662" s="10">
        <v>292.60000000000002</v>
      </c>
      <c r="P662" s="10">
        <v>4084711</v>
      </c>
      <c r="Q662" s="10">
        <f t="shared" si="168"/>
        <v>0</v>
      </c>
      <c r="R662" s="9">
        <v>293.10000000000002</v>
      </c>
      <c r="S662" s="8">
        <v>3018927</v>
      </c>
      <c r="T662" s="8">
        <v>3686660</v>
      </c>
      <c r="U662" s="9">
        <f t="shared" si="169"/>
        <v>293.10000000000002</v>
      </c>
      <c r="V662" s="8">
        <f t="shared" si="162"/>
        <v>3686660</v>
      </c>
      <c r="W662" s="8">
        <f t="shared" si="163"/>
        <v>7445419</v>
      </c>
      <c r="X662" s="8">
        <f t="shared" si="164"/>
        <v>11204178</v>
      </c>
      <c r="Y662" s="8">
        <f t="shared" si="165"/>
        <v>14962937</v>
      </c>
      <c r="Z662" s="8">
        <f t="shared" si="166"/>
        <v>18721696</v>
      </c>
      <c r="AA662" s="8">
        <f t="shared" si="167"/>
        <v>22480455</v>
      </c>
      <c r="AB662" s="8">
        <f t="shared" si="170"/>
        <v>26239214</v>
      </c>
    </row>
    <row r="663" spans="1:28" x14ac:dyDescent="0.2">
      <c r="A663" s="9">
        <v>292.89999999999998</v>
      </c>
      <c r="B663" s="10">
        <v>5038770</v>
      </c>
      <c r="C663" s="10">
        <f t="shared" si="178"/>
        <v>3256577.513131096</v>
      </c>
      <c r="D663" s="10">
        <v>3055033</v>
      </c>
      <c r="E663" s="10">
        <v>3686512</v>
      </c>
      <c r="F663" s="9">
        <f t="shared" si="179"/>
        <v>293.39999999999998</v>
      </c>
      <c r="G663" s="8">
        <f t="shared" si="171"/>
        <v>3686512</v>
      </c>
      <c r="H663" s="8">
        <f t="shared" si="172"/>
        <v>6682212.6551313102</v>
      </c>
      <c r="I663" s="8">
        <f t="shared" si="173"/>
        <v>9673613.9653939325</v>
      </c>
      <c r="J663" s="8">
        <f t="shared" si="174"/>
        <v>12665015.275656555</v>
      </c>
      <c r="K663" s="8">
        <f t="shared" si="175"/>
        <v>15643518.55131311</v>
      </c>
      <c r="L663" s="8">
        <f t="shared" si="176"/>
        <v>18471544.756565548</v>
      </c>
      <c r="M663" s="8">
        <f t="shared" si="177"/>
        <v>21256577.513131097</v>
      </c>
      <c r="O663" s="10">
        <v>292.7</v>
      </c>
      <c r="P663" s="10">
        <v>4130079</v>
      </c>
      <c r="Q663" s="10">
        <f t="shared" si="168"/>
        <v>0</v>
      </c>
      <c r="R663" s="9">
        <v>293.2</v>
      </c>
      <c r="S663" s="8">
        <v>2975367</v>
      </c>
      <c r="T663" s="8">
        <v>3656161</v>
      </c>
      <c r="U663" s="9">
        <f t="shared" si="169"/>
        <v>293.2</v>
      </c>
      <c r="V663" s="8">
        <f t="shared" si="162"/>
        <v>3656161</v>
      </c>
      <c r="W663" s="8">
        <f t="shared" si="163"/>
        <v>7414920</v>
      </c>
      <c r="X663" s="8">
        <f t="shared" si="164"/>
        <v>11173679</v>
      </c>
      <c r="Y663" s="8">
        <f t="shared" si="165"/>
        <v>14932438</v>
      </c>
      <c r="Z663" s="8">
        <f t="shared" si="166"/>
        <v>18691197</v>
      </c>
      <c r="AA663" s="8">
        <f t="shared" si="167"/>
        <v>22449956</v>
      </c>
      <c r="AB663" s="8">
        <f t="shared" si="170"/>
        <v>26208715</v>
      </c>
    </row>
    <row r="664" spans="1:28" x14ac:dyDescent="0.2">
      <c r="A664" s="9">
        <v>293</v>
      </c>
      <c r="B664" s="10">
        <v>4899775</v>
      </c>
      <c r="C664" s="10">
        <f t="shared" si="178"/>
        <v>3166744.4801810593</v>
      </c>
      <c r="D664" s="10">
        <v>3046206</v>
      </c>
      <c r="E664" s="10">
        <v>3700952</v>
      </c>
      <c r="F664" s="9">
        <f t="shared" si="179"/>
        <v>293.5</v>
      </c>
      <c r="G664" s="8">
        <f t="shared" si="171"/>
        <v>3700952</v>
      </c>
      <c r="H664" s="8">
        <f t="shared" si="172"/>
        <v>6695609.9248018106</v>
      </c>
      <c r="I664" s="8">
        <f t="shared" si="173"/>
        <v>9684925.774405431</v>
      </c>
      <c r="J664" s="8">
        <f t="shared" si="174"/>
        <v>12674241.624009052</v>
      </c>
      <c r="K664" s="8">
        <f t="shared" si="175"/>
        <v>15647531.248018106</v>
      </c>
      <c r="L664" s="8">
        <f t="shared" si="176"/>
        <v>18433848.24009053</v>
      </c>
      <c r="M664" s="8">
        <f t="shared" si="177"/>
        <v>21166744.480181061</v>
      </c>
      <c r="O664" s="10">
        <v>292.8</v>
      </c>
      <c r="P664" s="10">
        <v>4159784</v>
      </c>
      <c r="Q664" s="10">
        <f t="shared" si="168"/>
        <v>0</v>
      </c>
      <c r="R664" s="9">
        <v>293.3</v>
      </c>
      <c r="S664" s="8">
        <v>2969194</v>
      </c>
      <c r="T664" s="8">
        <v>3667001</v>
      </c>
      <c r="U664" s="9">
        <f t="shared" si="169"/>
        <v>293.3</v>
      </c>
      <c r="V664" s="8">
        <f t="shared" si="162"/>
        <v>3667001</v>
      </c>
      <c r="W664" s="8">
        <f t="shared" si="163"/>
        <v>7425760</v>
      </c>
      <c r="X664" s="8">
        <f t="shared" si="164"/>
        <v>11184519</v>
      </c>
      <c r="Y664" s="8">
        <f t="shared" si="165"/>
        <v>14943278</v>
      </c>
      <c r="Z664" s="8">
        <f t="shared" si="166"/>
        <v>18702037</v>
      </c>
      <c r="AA664" s="8">
        <f t="shared" si="167"/>
        <v>22460796</v>
      </c>
      <c r="AB664" s="8">
        <f t="shared" si="170"/>
        <v>26219555</v>
      </c>
    </row>
    <row r="665" spans="1:28" x14ac:dyDescent="0.2">
      <c r="A665" s="9">
        <v>293.10000000000002</v>
      </c>
      <c r="B665" s="10">
        <v>4826381</v>
      </c>
      <c r="C665" s="10">
        <f t="shared" si="178"/>
        <v>3119309.6399325971</v>
      </c>
      <c r="D665" s="10">
        <v>3018927</v>
      </c>
      <c r="E665" s="10">
        <v>3679918</v>
      </c>
      <c r="F665" s="9">
        <f t="shared" si="179"/>
        <v>293.60000000000002</v>
      </c>
      <c r="G665" s="8">
        <f t="shared" si="171"/>
        <v>3679918</v>
      </c>
      <c r="H665" s="8">
        <f t="shared" si="172"/>
        <v>6674311.9163993262</v>
      </c>
      <c r="I665" s="8">
        <f t="shared" si="173"/>
        <v>9663099.7491979785</v>
      </c>
      <c r="J665" s="8">
        <f t="shared" si="174"/>
        <v>12651887.581996629</v>
      </c>
      <c r="K665" s="8">
        <f t="shared" si="175"/>
        <v>15623857.16399326</v>
      </c>
      <c r="L665" s="8">
        <f t="shared" si="176"/>
        <v>18399613.819966298</v>
      </c>
      <c r="M665" s="8">
        <f t="shared" si="177"/>
        <v>21119309.639932595</v>
      </c>
      <c r="O665" s="10">
        <v>292.89999999999998</v>
      </c>
      <c r="P665" s="10">
        <v>4224478</v>
      </c>
      <c r="Q665" s="10">
        <f t="shared" si="168"/>
        <v>0</v>
      </c>
      <c r="R665" s="9">
        <v>293.39999999999998</v>
      </c>
      <c r="S665" s="8">
        <v>2941277</v>
      </c>
      <c r="T665" s="8">
        <v>3648102</v>
      </c>
      <c r="U665" s="9">
        <f t="shared" si="169"/>
        <v>293.39999999999998</v>
      </c>
      <c r="V665" s="8">
        <f t="shared" si="162"/>
        <v>3648102</v>
      </c>
      <c r="W665" s="8">
        <f t="shared" si="163"/>
        <v>7406861</v>
      </c>
      <c r="X665" s="8">
        <f t="shared" si="164"/>
        <v>11165620</v>
      </c>
      <c r="Y665" s="8">
        <f t="shared" si="165"/>
        <v>14924379</v>
      </c>
      <c r="Z665" s="8">
        <f t="shared" si="166"/>
        <v>18683138</v>
      </c>
      <c r="AA665" s="8">
        <f t="shared" si="167"/>
        <v>22441897</v>
      </c>
      <c r="AB665" s="8">
        <f t="shared" si="170"/>
        <v>26200656</v>
      </c>
    </row>
    <row r="666" spans="1:28" x14ac:dyDescent="0.2">
      <c r="A666" s="9">
        <v>293.2</v>
      </c>
      <c r="B666" s="10">
        <v>4826599</v>
      </c>
      <c r="C666" s="10">
        <f t="shared" si="178"/>
        <v>3119450.5342178815</v>
      </c>
      <c r="D666" s="10">
        <v>2975367</v>
      </c>
      <c r="E666" s="10">
        <v>3686660</v>
      </c>
      <c r="F666" s="9">
        <f t="shared" si="179"/>
        <v>293.7</v>
      </c>
      <c r="G666" s="8">
        <f t="shared" si="171"/>
        <v>3686660</v>
      </c>
      <c r="H666" s="8">
        <f t="shared" si="172"/>
        <v>6680987.9053421784</v>
      </c>
      <c r="I666" s="8">
        <f t="shared" si="173"/>
        <v>9669643.7160265371</v>
      </c>
      <c r="J666" s="8">
        <f t="shared" si="174"/>
        <v>12658299.526710894</v>
      </c>
      <c r="K666" s="8">
        <f t="shared" si="175"/>
        <v>15629939.053421788</v>
      </c>
      <c r="L666" s="8">
        <f t="shared" si="176"/>
        <v>18403055.26710894</v>
      </c>
      <c r="M666" s="8">
        <f t="shared" si="177"/>
        <v>21119450.534217883</v>
      </c>
      <c r="O666" s="10">
        <v>293</v>
      </c>
      <c r="P666" s="10">
        <v>4218915</v>
      </c>
      <c r="Q666" s="10">
        <f t="shared" si="168"/>
        <v>0</v>
      </c>
      <c r="R666" s="9">
        <v>293.5</v>
      </c>
      <c r="S666" s="8">
        <v>2932483</v>
      </c>
      <c r="T666" s="8">
        <v>3606837</v>
      </c>
      <c r="U666" s="9">
        <f t="shared" si="169"/>
        <v>293.5</v>
      </c>
      <c r="V666" s="8">
        <f t="shared" si="162"/>
        <v>3606837</v>
      </c>
      <c r="W666" s="8">
        <f t="shared" si="163"/>
        <v>7365596</v>
      </c>
      <c r="X666" s="8">
        <f t="shared" si="164"/>
        <v>11124355</v>
      </c>
      <c r="Y666" s="8">
        <f t="shared" si="165"/>
        <v>14883114</v>
      </c>
      <c r="Z666" s="8">
        <f t="shared" si="166"/>
        <v>18641873</v>
      </c>
      <c r="AA666" s="8">
        <f t="shared" si="167"/>
        <v>22400632</v>
      </c>
      <c r="AB666" s="8">
        <f t="shared" si="170"/>
        <v>26159391</v>
      </c>
    </row>
    <row r="667" spans="1:28" x14ac:dyDescent="0.2">
      <c r="A667" s="9">
        <v>293.3</v>
      </c>
      <c r="B667" s="10">
        <v>4854261</v>
      </c>
      <c r="C667" s="10">
        <f t="shared" si="178"/>
        <v>3137328.5971515402</v>
      </c>
      <c r="D667" s="10">
        <v>2969194</v>
      </c>
      <c r="E667" s="10">
        <v>3656161</v>
      </c>
      <c r="F667" s="9">
        <f t="shared" si="179"/>
        <v>293.8</v>
      </c>
      <c r="G667" s="8">
        <f t="shared" si="171"/>
        <v>3656161</v>
      </c>
      <c r="H667" s="8">
        <f t="shared" si="172"/>
        <v>6650972.6759715155</v>
      </c>
      <c r="I667" s="8">
        <f t="shared" si="173"/>
        <v>9640596.0279145464</v>
      </c>
      <c r="J667" s="8">
        <f t="shared" si="174"/>
        <v>12630219.379857577</v>
      </c>
      <c r="K667" s="8">
        <f t="shared" si="175"/>
        <v>15604277.759715155</v>
      </c>
      <c r="L667" s="8">
        <f t="shared" si="176"/>
        <v>18396744.79857577</v>
      </c>
      <c r="M667" s="8">
        <f t="shared" si="177"/>
        <v>21137328.59715154</v>
      </c>
      <c r="O667" s="10">
        <v>293.10000000000002</v>
      </c>
      <c r="P667" s="10">
        <v>4173162</v>
      </c>
      <c r="Q667" s="10">
        <f t="shared" si="168"/>
        <v>0</v>
      </c>
      <c r="R667" s="9">
        <v>293.60000000000002</v>
      </c>
      <c r="S667" s="8">
        <v>2926088</v>
      </c>
      <c r="T667" s="8">
        <v>3564200</v>
      </c>
      <c r="U667" s="9">
        <f t="shared" si="169"/>
        <v>293.60000000000002</v>
      </c>
      <c r="V667" s="8">
        <f t="shared" si="162"/>
        <v>3564200</v>
      </c>
      <c r="W667" s="8">
        <f t="shared" si="163"/>
        <v>7322959</v>
      </c>
      <c r="X667" s="8">
        <f t="shared" si="164"/>
        <v>11081718</v>
      </c>
      <c r="Y667" s="8">
        <f t="shared" si="165"/>
        <v>14840477</v>
      </c>
      <c r="Z667" s="8">
        <f t="shared" si="166"/>
        <v>18599236</v>
      </c>
      <c r="AA667" s="8">
        <f t="shared" si="167"/>
        <v>22357995</v>
      </c>
      <c r="AB667" s="8">
        <f t="shared" si="170"/>
        <v>26116754</v>
      </c>
    </row>
    <row r="668" spans="1:28" x14ac:dyDescent="0.2">
      <c r="A668" s="9">
        <v>293.39999999999998</v>
      </c>
      <c r="B668" s="10">
        <v>4889190</v>
      </c>
      <c r="C668" s="10">
        <f t="shared" si="178"/>
        <v>3159903.3516960335</v>
      </c>
      <c r="D668" s="10">
        <v>2941277</v>
      </c>
      <c r="E668" s="10">
        <v>3667001</v>
      </c>
      <c r="F668" s="9">
        <f t="shared" si="179"/>
        <v>293.89999999999998</v>
      </c>
      <c r="G668" s="8">
        <f t="shared" si="171"/>
        <v>3667001</v>
      </c>
      <c r="H668" s="8">
        <f t="shared" si="172"/>
        <v>6661930.0235169604</v>
      </c>
      <c r="I668" s="8">
        <f t="shared" si="173"/>
        <v>9651788.0705508813</v>
      </c>
      <c r="J668" s="8">
        <f t="shared" si="174"/>
        <v>12641646.117584802</v>
      </c>
      <c r="K668" s="8">
        <f t="shared" si="175"/>
        <v>15616291.235169604</v>
      </c>
      <c r="L668" s="8">
        <f t="shared" si="176"/>
        <v>18413452.175848015</v>
      </c>
      <c r="M668" s="8">
        <f t="shared" si="177"/>
        <v>21159903.351696033</v>
      </c>
      <c r="O668" s="10">
        <v>293.2</v>
      </c>
      <c r="P668" s="10">
        <v>4181689</v>
      </c>
      <c r="Q668" s="10">
        <f t="shared" si="168"/>
        <v>0</v>
      </c>
      <c r="R668" s="9">
        <v>293.7</v>
      </c>
      <c r="S668" s="8">
        <v>2922900</v>
      </c>
      <c r="T668" s="8">
        <v>3515651</v>
      </c>
      <c r="U668" s="9">
        <f t="shared" si="169"/>
        <v>293.7</v>
      </c>
      <c r="V668" s="8">
        <f t="shared" si="162"/>
        <v>3515651</v>
      </c>
      <c r="W668" s="8">
        <f t="shared" si="163"/>
        <v>7274410</v>
      </c>
      <c r="X668" s="8">
        <f t="shared" si="164"/>
        <v>11033169</v>
      </c>
      <c r="Y668" s="8">
        <f t="shared" si="165"/>
        <v>14791928</v>
      </c>
      <c r="Z668" s="8">
        <f t="shared" si="166"/>
        <v>18550687</v>
      </c>
      <c r="AA668" s="8">
        <f t="shared" si="167"/>
        <v>22309446</v>
      </c>
      <c r="AB668" s="8">
        <f t="shared" si="170"/>
        <v>26068205</v>
      </c>
    </row>
    <row r="669" spans="1:28" x14ac:dyDescent="0.2">
      <c r="A669" s="9">
        <v>293.5</v>
      </c>
      <c r="B669" s="10">
        <v>4829828</v>
      </c>
      <c r="C669" s="10">
        <f t="shared" si="178"/>
        <v>3121537.4500306495</v>
      </c>
      <c r="D669" s="10">
        <v>2932483</v>
      </c>
      <c r="E669" s="10">
        <v>3648102</v>
      </c>
      <c r="F669" s="9">
        <f t="shared" si="179"/>
        <v>294</v>
      </c>
      <c r="G669" s="8">
        <f t="shared" si="171"/>
        <v>3648102</v>
      </c>
      <c r="H669" s="8">
        <f t="shared" si="172"/>
        <v>6642836.3545003068</v>
      </c>
      <c r="I669" s="8">
        <f t="shared" si="173"/>
        <v>9632305.0635009184</v>
      </c>
      <c r="J669" s="8">
        <f t="shared" si="174"/>
        <v>12621773.772501532</v>
      </c>
      <c r="K669" s="8">
        <f t="shared" si="175"/>
        <v>15595445.545003066</v>
      </c>
      <c r="L669" s="8">
        <f t="shared" si="176"/>
        <v>18384819.725015324</v>
      </c>
      <c r="M669" s="8">
        <f t="shared" si="177"/>
        <v>21121537.450030651</v>
      </c>
      <c r="O669" s="10">
        <v>293.3</v>
      </c>
      <c r="P669" s="10">
        <v>4177085</v>
      </c>
      <c r="Q669" s="10">
        <f t="shared" si="168"/>
        <v>0</v>
      </c>
      <c r="R669" s="9">
        <v>293.8</v>
      </c>
      <c r="S669" s="8">
        <v>2902180</v>
      </c>
      <c r="T669" s="8">
        <v>3469786</v>
      </c>
      <c r="U669" s="9">
        <f t="shared" si="169"/>
        <v>293.8</v>
      </c>
      <c r="V669" s="8">
        <f t="shared" si="162"/>
        <v>3469786</v>
      </c>
      <c r="W669" s="8">
        <f t="shared" si="163"/>
        <v>7228545</v>
      </c>
      <c r="X669" s="8">
        <f t="shared" si="164"/>
        <v>10987304</v>
      </c>
      <c r="Y669" s="8">
        <f t="shared" si="165"/>
        <v>14746063</v>
      </c>
      <c r="Z669" s="8">
        <f t="shared" si="166"/>
        <v>18504822</v>
      </c>
      <c r="AA669" s="8">
        <f t="shared" si="167"/>
        <v>22263581</v>
      </c>
      <c r="AB669" s="8">
        <f t="shared" si="170"/>
        <v>26022340</v>
      </c>
    </row>
    <row r="670" spans="1:28" x14ac:dyDescent="0.2">
      <c r="A670" s="9">
        <v>293.60000000000002</v>
      </c>
      <c r="B670" s="10">
        <v>4773732</v>
      </c>
      <c r="C670" s="10">
        <f t="shared" si="178"/>
        <v>3085282.3774282876</v>
      </c>
      <c r="D670" s="10">
        <v>2926088</v>
      </c>
      <c r="E670" s="10">
        <v>3606837</v>
      </c>
      <c r="F670" s="9">
        <f t="shared" si="179"/>
        <v>294.10000000000002</v>
      </c>
      <c r="G670" s="8">
        <f t="shared" si="171"/>
        <v>3606837</v>
      </c>
      <c r="H670" s="8">
        <f t="shared" si="172"/>
        <v>6601621.4537742827</v>
      </c>
      <c r="I670" s="8">
        <f t="shared" si="173"/>
        <v>9591190.3613228481</v>
      </c>
      <c r="J670" s="8">
        <f t="shared" si="174"/>
        <v>12580759.268871415</v>
      </c>
      <c r="K670" s="8">
        <f t="shared" si="175"/>
        <v>15554681.537742829</v>
      </c>
      <c r="L670" s="8">
        <f t="shared" si="176"/>
        <v>18346059.688714143</v>
      </c>
      <c r="M670" s="8">
        <f t="shared" si="177"/>
        <v>21085282.377428286</v>
      </c>
      <c r="O670" s="10">
        <v>293.39999999999998</v>
      </c>
      <c r="P670" s="10">
        <v>4212928</v>
      </c>
      <c r="Q670" s="10">
        <f t="shared" si="168"/>
        <v>0</v>
      </c>
      <c r="R670" s="9">
        <v>293.89999999999998</v>
      </c>
      <c r="S670" s="8">
        <v>2870204</v>
      </c>
      <c r="T670" s="8">
        <v>3465407</v>
      </c>
      <c r="U670" s="9">
        <f t="shared" si="169"/>
        <v>293.89999999999998</v>
      </c>
      <c r="V670" s="8">
        <f t="shared" si="162"/>
        <v>3465407</v>
      </c>
      <c r="W670" s="8">
        <f t="shared" si="163"/>
        <v>7224166</v>
      </c>
      <c r="X670" s="8">
        <f t="shared" si="164"/>
        <v>10982925</v>
      </c>
      <c r="Y670" s="8">
        <f t="shared" si="165"/>
        <v>14741684</v>
      </c>
      <c r="Z670" s="8">
        <f t="shared" si="166"/>
        <v>18500443</v>
      </c>
      <c r="AA670" s="8">
        <f t="shared" si="167"/>
        <v>22259202</v>
      </c>
      <c r="AB670" s="8">
        <f t="shared" si="170"/>
        <v>26017961</v>
      </c>
    </row>
    <row r="671" spans="1:28" x14ac:dyDescent="0.2">
      <c r="A671" s="9">
        <v>293.7</v>
      </c>
      <c r="B671" s="10">
        <v>4783641</v>
      </c>
      <c r="C671" s="10">
        <f t="shared" si="178"/>
        <v>3091686.6043681195</v>
      </c>
      <c r="D671" s="10">
        <v>2922900</v>
      </c>
      <c r="E671" s="10">
        <v>3564200</v>
      </c>
      <c r="F671" s="9">
        <f t="shared" si="179"/>
        <v>294.2</v>
      </c>
      <c r="G671" s="8">
        <f t="shared" si="171"/>
        <v>3564200</v>
      </c>
      <c r="H671" s="8">
        <f t="shared" si="172"/>
        <v>6559474.8660436813</v>
      </c>
      <c r="I671" s="8">
        <f t="shared" si="173"/>
        <v>9550024.5981310438</v>
      </c>
      <c r="J671" s="8">
        <f t="shared" si="174"/>
        <v>12540574.330218406</v>
      </c>
      <c r="K671" s="8">
        <f t="shared" si="175"/>
        <v>15516948.660436813</v>
      </c>
      <c r="L671" s="8">
        <f t="shared" si="176"/>
        <v>18327943.30218406</v>
      </c>
      <c r="M671" s="8">
        <f t="shared" si="177"/>
        <v>21091686.60436812</v>
      </c>
      <c r="O671" s="10">
        <v>293.5</v>
      </c>
      <c r="P671" s="10">
        <v>4226253</v>
      </c>
      <c r="Q671" s="10">
        <f t="shared" si="168"/>
        <v>0</v>
      </c>
      <c r="R671" s="9">
        <v>294</v>
      </c>
      <c r="S671" s="8">
        <v>2865144</v>
      </c>
      <c r="T671" s="8">
        <v>3424988</v>
      </c>
      <c r="U671" s="9">
        <f t="shared" si="169"/>
        <v>294</v>
      </c>
      <c r="V671" s="8">
        <f t="shared" ref="V671:V734" si="180">$H$30*Q671+(1-$H$30)*T671+$C$26*0</f>
        <v>3424988</v>
      </c>
      <c r="W671" s="8">
        <f t="shared" ref="W671:W734" si="181">$I$30*Q671+(1-$I$30)*T671+$C$26*1</f>
        <v>7183747</v>
      </c>
      <c r="X671" s="8">
        <f t="shared" ref="X671:X734" si="182">$J$30*Q671+(1-$J$30)*T671+$C$26*2</f>
        <v>10942506</v>
      </c>
      <c r="Y671" s="8">
        <f t="shared" ref="Y671:Y734" si="183">$K$30*Q671+(1-$K$30)*T671+$C$26*3</f>
        <v>14701265</v>
      </c>
      <c r="Z671" s="8">
        <f t="shared" ref="Z671:Z734" si="184">$L$30*Q671+(1-$L$30)*T671+$C$26*4</f>
        <v>18460024</v>
      </c>
      <c r="AA671" s="8">
        <f t="shared" ref="AA671:AA734" si="185">$M$30*Q671+(1-$M$30)*T671+$C$26*5</f>
        <v>22218783</v>
      </c>
      <c r="AB671" s="8">
        <f t="shared" si="170"/>
        <v>25977542</v>
      </c>
    </row>
    <row r="672" spans="1:28" x14ac:dyDescent="0.2">
      <c r="A672" s="9">
        <v>293.8</v>
      </c>
      <c r="B672" s="10">
        <v>4771634</v>
      </c>
      <c r="C672" s="10">
        <f t="shared" si="178"/>
        <v>3083926.4315084405</v>
      </c>
      <c r="D672" s="10">
        <v>2902180</v>
      </c>
      <c r="E672" s="10">
        <v>3515651</v>
      </c>
      <c r="F672" s="9">
        <f t="shared" si="179"/>
        <v>294.3</v>
      </c>
      <c r="G672" s="8">
        <f t="shared" si="171"/>
        <v>3515651</v>
      </c>
      <c r="H672" s="8">
        <f t="shared" si="172"/>
        <v>6511333.7543150838</v>
      </c>
      <c r="I672" s="8">
        <f t="shared" si="173"/>
        <v>9502699.2629452534</v>
      </c>
      <c r="J672" s="8">
        <f t="shared" si="174"/>
        <v>12494064.771575421</v>
      </c>
      <c r="K672" s="8">
        <f t="shared" si="175"/>
        <v>15472478.543150844</v>
      </c>
      <c r="L672" s="8">
        <f t="shared" si="176"/>
        <v>18299788.715754218</v>
      </c>
      <c r="M672" s="8">
        <f t="shared" si="177"/>
        <v>21083926.431508441</v>
      </c>
      <c r="O672" s="10">
        <v>293.60000000000002</v>
      </c>
      <c r="P672" s="10">
        <v>4228319</v>
      </c>
      <c r="Q672" s="10">
        <f t="shared" ref="Q672:Q735" si="186">P672*$C$25</f>
        <v>0</v>
      </c>
      <c r="R672" s="9">
        <v>294.10000000000002</v>
      </c>
      <c r="S672" s="8">
        <v>2878762</v>
      </c>
      <c r="T672" s="8">
        <v>3358438</v>
      </c>
      <c r="U672" s="9">
        <f t="shared" ref="U672:U735" si="187">R672-$G$30</f>
        <v>294.10000000000002</v>
      </c>
      <c r="V672" s="8">
        <f t="shared" si="180"/>
        <v>3358438</v>
      </c>
      <c r="W672" s="8">
        <f t="shared" si="181"/>
        <v>7117197</v>
      </c>
      <c r="X672" s="8">
        <f t="shared" si="182"/>
        <v>10875956</v>
      </c>
      <c r="Y672" s="8">
        <f t="shared" si="183"/>
        <v>14634715</v>
      </c>
      <c r="Z672" s="8">
        <f t="shared" si="184"/>
        <v>18393474</v>
      </c>
      <c r="AA672" s="8">
        <f t="shared" si="185"/>
        <v>22152233</v>
      </c>
      <c r="AB672" s="8">
        <f t="shared" ref="AB672:AB735" si="188">$N$30*Q672+(1-$N$30)*T672+$C$26*6</f>
        <v>25910992</v>
      </c>
    </row>
    <row r="673" spans="1:28" x14ac:dyDescent="0.2">
      <c r="A673" s="9">
        <v>293.89999999999998</v>
      </c>
      <c r="B673" s="10">
        <v>4808354</v>
      </c>
      <c r="C673" s="10">
        <f t="shared" si="178"/>
        <v>3107658.7166260728</v>
      </c>
      <c r="D673" s="10">
        <v>2870204</v>
      </c>
      <c r="E673" s="10">
        <v>3469786</v>
      </c>
      <c r="F673" s="9">
        <f t="shared" si="179"/>
        <v>294.39999999999998</v>
      </c>
      <c r="G673" s="8">
        <f t="shared" si="171"/>
        <v>3469786</v>
      </c>
      <c r="H673" s="8">
        <f t="shared" si="172"/>
        <v>6466164.7271662615</v>
      </c>
      <c r="I673" s="8">
        <f t="shared" si="173"/>
        <v>9458922.1814987827</v>
      </c>
      <c r="J673" s="8">
        <f t="shared" si="174"/>
        <v>12451679.635831304</v>
      </c>
      <c r="K673" s="8">
        <f t="shared" si="175"/>
        <v>15433573.271662608</v>
      </c>
      <c r="L673" s="8">
        <f t="shared" si="176"/>
        <v>18288722.358313035</v>
      </c>
      <c r="M673" s="8">
        <f t="shared" si="177"/>
        <v>21107658.716626074</v>
      </c>
      <c r="O673" s="10">
        <v>293.7</v>
      </c>
      <c r="P673" s="10">
        <v>4246141</v>
      </c>
      <c r="Q673" s="10">
        <f t="shared" si="186"/>
        <v>0</v>
      </c>
      <c r="R673" s="9">
        <v>294.2</v>
      </c>
      <c r="S673" s="8">
        <v>2861022</v>
      </c>
      <c r="T673" s="8">
        <v>3314634</v>
      </c>
      <c r="U673" s="9">
        <f t="shared" si="187"/>
        <v>294.2</v>
      </c>
      <c r="V673" s="8">
        <f t="shared" si="180"/>
        <v>3314634</v>
      </c>
      <c r="W673" s="8">
        <f t="shared" si="181"/>
        <v>7073393</v>
      </c>
      <c r="X673" s="8">
        <f t="shared" si="182"/>
        <v>10832152</v>
      </c>
      <c r="Y673" s="8">
        <f t="shared" si="183"/>
        <v>14590911</v>
      </c>
      <c r="Z673" s="8">
        <f t="shared" si="184"/>
        <v>18349670</v>
      </c>
      <c r="AA673" s="8">
        <f t="shared" si="185"/>
        <v>22108429</v>
      </c>
      <c r="AB673" s="8">
        <f t="shared" si="188"/>
        <v>25867188</v>
      </c>
    </row>
    <row r="674" spans="1:28" x14ac:dyDescent="0.2">
      <c r="A674" s="9">
        <v>294</v>
      </c>
      <c r="B674" s="10">
        <v>4808406</v>
      </c>
      <c r="C674" s="10">
        <f t="shared" si="178"/>
        <v>3107692.3244372415</v>
      </c>
      <c r="D674" s="10">
        <v>2865144</v>
      </c>
      <c r="E674" s="10">
        <v>3465407</v>
      </c>
      <c r="F674" s="9">
        <f t="shared" si="179"/>
        <v>294.5</v>
      </c>
      <c r="G674" s="8">
        <f t="shared" ref="G674:G737" si="189">$G$33*C674+(1-$G$33)*E674+$C$29*0</f>
        <v>3465407</v>
      </c>
      <c r="H674" s="8">
        <f t="shared" ref="H674:H737" si="190">$H$33*C674+(1-$H$33)*E674+$C$29*1</f>
        <v>6461829.8532443726</v>
      </c>
      <c r="I674" s="8">
        <f t="shared" ref="I674:I737" si="191">$I$33*C674+(1-$I$33)*E674+$C$29*2</f>
        <v>9454675.559733117</v>
      </c>
      <c r="J674" s="8">
        <f t="shared" ref="J674:J737" si="192">$J$33*C674+(1-$J$33)*E674+$C$29*3</f>
        <v>12447521.266221862</v>
      </c>
      <c r="K674" s="8">
        <f t="shared" ref="K674:K737" si="193">$K$33*C674+(1-$K$33)*E674+$C$29*4</f>
        <v>15429635.532443725</v>
      </c>
      <c r="L674" s="8">
        <f t="shared" ref="L674:L737" si="194">$L$33*C674+(1-$L$33)*E674+$C$29*5</f>
        <v>18286549.662218623</v>
      </c>
      <c r="M674" s="8">
        <f t="shared" ref="M674:M737" si="195">$M$33*C674+(1-$M$33)*E674+$C$29*6</f>
        <v>21107692.324437242</v>
      </c>
      <c r="O674" s="10">
        <v>293.8</v>
      </c>
      <c r="P674" s="10">
        <v>4220663</v>
      </c>
      <c r="Q674" s="10">
        <f t="shared" si="186"/>
        <v>0</v>
      </c>
      <c r="R674" s="9">
        <v>294.3</v>
      </c>
      <c r="S674" s="8">
        <v>2843895</v>
      </c>
      <c r="T674" s="8">
        <v>3267826</v>
      </c>
      <c r="U674" s="9">
        <f t="shared" si="187"/>
        <v>294.3</v>
      </c>
      <c r="V674" s="8">
        <f t="shared" si="180"/>
        <v>3267826</v>
      </c>
      <c r="W674" s="8">
        <f t="shared" si="181"/>
        <v>7026585</v>
      </c>
      <c r="X674" s="8">
        <f t="shared" si="182"/>
        <v>10785344</v>
      </c>
      <c r="Y674" s="8">
        <f t="shared" si="183"/>
        <v>14544103</v>
      </c>
      <c r="Z674" s="8">
        <f t="shared" si="184"/>
        <v>18302862</v>
      </c>
      <c r="AA674" s="8">
        <f t="shared" si="185"/>
        <v>22061621</v>
      </c>
      <c r="AB674" s="8">
        <f t="shared" si="188"/>
        <v>25820380</v>
      </c>
    </row>
    <row r="675" spans="1:28" x14ac:dyDescent="0.2">
      <c r="A675" s="9">
        <v>294.10000000000002</v>
      </c>
      <c r="B675" s="10">
        <v>4796062</v>
      </c>
      <c r="C675" s="10">
        <f t="shared" ref="C675:C738" si="196">B675*$C$28</f>
        <v>3099714.3471090267</v>
      </c>
      <c r="D675" s="10">
        <v>2878762</v>
      </c>
      <c r="E675" s="10">
        <v>3424988</v>
      </c>
      <c r="F675" s="9">
        <f t="shared" ref="F675:F738" si="197">A675-$F$33</f>
        <v>294.60000000000002</v>
      </c>
      <c r="G675" s="8">
        <f t="shared" si="189"/>
        <v>3424988</v>
      </c>
      <c r="H675" s="8">
        <f t="shared" si="190"/>
        <v>6421735.2634710902</v>
      </c>
      <c r="I675" s="8">
        <f t="shared" si="191"/>
        <v>9415229.7904132716</v>
      </c>
      <c r="J675" s="8">
        <f t="shared" si="192"/>
        <v>12408724.31735545</v>
      </c>
      <c r="K675" s="8">
        <f t="shared" si="193"/>
        <v>15392460.634710902</v>
      </c>
      <c r="L675" s="8">
        <f t="shared" si="194"/>
        <v>18262351.173554514</v>
      </c>
      <c r="M675" s="8">
        <f t="shared" si="195"/>
        <v>21099714.347109027</v>
      </c>
      <c r="O675" s="10">
        <v>293.89999999999998</v>
      </c>
      <c r="P675" s="10">
        <v>4215118</v>
      </c>
      <c r="Q675" s="10">
        <f t="shared" si="186"/>
        <v>0</v>
      </c>
      <c r="R675" s="9">
        <v>294.39999999999998</v>
      </c>
      <c r="S675" s="8">
        <v>2837768</v>
      </c>
      <c r="T675" s="8">
        <v>3283521</v>
      </c>
      <c r="U675" s="9">
        <f t="shared" si="187"/>
        <v>294.39999999999998</v>
      </c>
      <c r="V675" s="8">
        <f t="shared" si="180"/>
        <v>3283521</v>
      </c>
      <c r="W675" s="8">
        <f t="shared" si="181"/>
        <v>7042280</v>
      </c>
      <c r="X675" s="8">
        <f t="shared" si="182"/>
        <v>10801039</v>
      </c>
      <c r="Y675" s="8">
        <f t="shared" si="183"/>
        <v>14559798</v>
      </c>
      <c r="Z675" s="8">
        <f t="shared" si="184"/>
        <v>18318557</v>
      </c>
      <c r="AA675" s="8">
        <f t="shared" si="185"/>
        <v>22077316</v>
      </c>
      <c r="AB675" s="8">
        <f t="shared" si="188"/>
        <v>25836075</v>
      </c>
    </row>
    <row r="676" spans="1:28" x14ac:dyDescent="0.2">
      <c r="A676" s="9">
        <v>294.2</v>
      </c>
      <c r="B676" s="10">
        <v>4793956</v>
      </c>
      <c r="C676" s="10">
        <f t="shared" si="196"/>
        <v>3098353.2307566917</v>
      </c>
      <c r="D676" s="10">
        <v>2861022</v>
      </c>
      <c r="E676" s="10">
        <v>3358438</v>
      </c>
      <c r="F676" s="9">
        <f t="shared" si="197"/>
        <v>294.7</v>
      </c>
      <c r="G676" s="8">
        <f t="shared" si="189"/>
        <v>3358438</v>
      </c>
      <c r="H676" s="8">
        <f t="shared" si="190"/>
        <v>6355837.1523075672</v>
      </c>
      <c r="I676" s="8">
        <f t="shared" si="191"/>
        <v>9350635.4569227006</v>
      </c>
      <c r="J676" s="8">
        <f t="shared" si="192"/>
        <v>12345433.761537835</v>
      </c>
      <c r="K676" s="8">
        <f t="shared" si="193"/>
        <v>15332429.52307567</v>
      </c>
      <c r="L676" s="8">
        <f t="shared" si="194"/>
        <v>18228395.615378346</v>
      </c>
      <c r="M676" s="8">
        <f t="shared" si="195"/>
        <v>21098353.230756693</v>
      </c>
      <c r="O676" s="10">
        <v>294</v>
      </c>
      <c r="P676" s="10">
        <v>4222678</v>
      </c>
      <c r="Q676" s="10">
        <f t="shared" si="186"/>
        <v>0</v>
      </c>
      <c r="R676" s="9">
        <v>294.5</v>
      </c>
      <c r="S676" s="8">
        <v>2857029</v>
      </c>
      <c r="T676" s="8">
        <v>3248734</v>
      </c>
      <c r="U676" s="9">
        <f t="shared" si="187"/>
        <v>294.5</v>
      </c>
      <c r="V676" s="8">
        <f t="shared" si="180"/>
        <v>3248734</v>
      </c>
      <c r="W676" s="8">
        <f t="shared" si="181"/>
        <v>7007493</v>
      </c>
      <c r="X676" s="8">
        <f t="shared" si="182"/>
        <v>10766252</v>
      </c>
      <c r="Y676" s="8">
        <f t="shared" si="183"/>
        <v>14525011</v>
      </c>
      <c r="Z676" s="8">
        <f t="shared" si="184"/>
        <v>18283770</v>
      </c>
      <c r="AA676" s="8">
        <f t="shared" si="185"/>
        <v>22042529</v>
      </c>
      <c r="AB676" s="8">
        <f t="shared" si="188"/>
        <v>25801288</v>
      </c>
    </row>
    <row r="677" spans="1:28" x14ac:dyDescent="0.2">
      <c r="A677" s="9">
        <v>294.3</v>
      </c>
      <c r="B677" s="10">
        <v>4759644</v>
      </c>
      <c r="C677" s="10">
        <f t="shared" si="196"/>
        <v>3076177.2458177973</v>
      </c>
      <c r="D677" s="10">
        <v>2843895</v>
      </c>
      <c r="E677" s="10">
        <v>3314634</v>
      </c>
      <c r="F677" s="9">
        <f t="shared" si="197"/>
        <v>294.8</v>
      </c>
      <c r="G677" s="8">
        <f t="shared" si="189"/>
        <v>3314634</v>
      </c>
      <c r="H677" s="8">
        <f t="shared" si="190"/>
        <v>6312249.4324581781</v>
      </c>
      <c r="I677" s="8">
        <f t="shared" si="191"/>
        <v>9307480.2973745335</v>
      </c>
      <c r="J677" s="8">
        <f t="shared" si="192"/>
        <v>12302711.16229089</v>
      </c>
      <c r="K677" s="8">
        <f t="shared" si="193"/>
        <v>15290788.32458178</v>
      </c>
      <c r="L677" s="8">
        <f t="shared" si="194"/>
        <v>18195405.622908898</v>
      </c>
      <c r="M677" s="8">
        <f t="shared" si="195"/>
        <v>21076177.245817795</v>
      </c>
      <c r="O677" s="10">
        <v>294.10000000000002</v>
      </c>
      <c r="P677" s="10">
        <v>4219500</v>
      </c>
      <c r="Q677" s="10">
        <f t="shared" si="186"/>
        <v>0</v>
      </c>
      <c r="R677" s="9">
        <v>294.60000000000002</v>
      </c>
      <c r="S677" s="8">
        <v>2848144</v>
      </c>
      <c r="T677" s="8">
        <v>3230048</v>
      </c>
      <c r="U677" s="9">
        <f t="shared" si="187"/>
        <v>294.60000000000002</v>
      </c>
      <c r="V677" s="8">
        <f t="shared" si="180"/>
        <v>3230048</v>
      </c>
      <c r="W677" s="8">
        <f t="shared" si="181"/>
        <v>6988807</v>
      </c>
      <c r="X677" s="8">
        <f t="shared" si="182"/>
        <v>10747566</v>
      </c>
      <c r="Y677" s="8">
        <f t="shared" si="183"/>
        <v>14506325</v>
      </c>
      <c r="Z677" s="8">
        <f t="shared" si="184"/>
        <v>18265084</v>
      </c>
      <c r="AA677" s="8">
        <f t="shared" si="185"/>
        <v>22023843</v>
      </c>
      <c r="AB677" s="8">
        <f t="shared" si="188"/>
        <v>25782602</v>
      </c>
    </row>
    <row r="678" spans="1:28" x14ac:dyDescent="0.2">
      <c r="A678" s="9">
        <v>294.39999999999998</v>
      </c>
      <c r="B678" s="10">
        <v>4752592</v>
      </c>
      <c r="C678" s="10">
        <f t="shared" si="196"/>
        <v>3071619.5095800646</v>
      </c>
      <c r="D678" s="10">
        <v>2837768</v>
      </c>
      <c r="E678" s="10">
        <v>3267826</v>
      </c>
      <c r="F678" s="9">
        <f t="shared" si="197"/>
        <v>294.89999999999998</v>
      </c>
      <c r="G678" s="8">
        <f t="shared" si="189"/>
        <v>3267826</v>
      </c>
      <c r="H678" s="8">
        <f t="shared" si="190"/>
        <v>6265863.9350958001</v>
      </c>
      <c r="I678" s="8">
        <f t="shared" si="191"/>
        <v>9261939.8052874021</v>
      </c>
      <c r="J678" s="8">
        <f t="shared" si="192"/>
        <v>12258015.675479002</v>
      </c>
      <c r="K678" s="8">
        <f t="shared" si="193"/>
        <v>15248205.350958006</v>
      </c>
      <c r="L678" s="8">
        <f t="shared" si="194"/>
        <v>18169722.75479003</v>
      </c>
      <c r="M678" s="8">
        <f t="shared" si="195"/>
        <v>21071619.509580065</v>
      </c>
      <c r="O678" s="10">
        <v>294.2</v>
      </c>
      <c r="P678" s="10">
        <v>4242070</v>
      </c>
      <c r="Q678" s="10">
        <f t="shared" si="186"/>
        <v>0</v>
      </c>
      <c r="R678" s="9">
        <v>294.7</v>
      </c>
      <c r="S678" s="8">
        <v>2814637</v>
      </c>
      <c r="T678" s="8">
        <v>3213290</v>
      </c>
      <c r="U678" s="9">
        <f t="shared" si="187"/>
        <v>294.7</v>
      </c>
      <c r="V678" s="8">
        <f t="shared" si="180"/>
        <v>3213290</v>
      </c>
      <c r="W678" s="8">
        <f t="shared" si="181"/>
        <v>6972049</v>
      </c>
      <c r="X678" s="8">
        <f t="shared" si="182"/>
        <v>10730808</v>
      </c>
      <c r="Y678" s="8">
        <f t="shared" si="183"/>
        <v>14489567</v>
      </c>
      <c r="Z678" s="8">
        <f t="shared" si="184"/>
        <v>18248326</v>
      </c>
      <c r="AA678" s="8">
        <f t="shared" si="185"/>
        <v>22007085</v>
      </c>
      <c r="AB678" s="8">
        <f t="shared" si="188"/>
        <v>25765844</v>
      </c>
    </row>
    <row r="679" spans="1:28" x14ac:dyDescent="0.2">
      <c r="A679" s="9">
        <v>294.5</v>
      </c>
      <c r="B679" s="10">
        <v>4733024</v>
      </c>
      <c r="C679" s="10">
        <f t="shared" si="196"/>
        <v>3058972.6317156353</v>
      </c>
      <c r="D679" s="10">
        <v>2857029</v>
      </c>
      <c r="E679" s="10">
        <v>3283521</v>
      </c>
      <c r="F679" s="9">
        <f t="shared" si="197"/>
        <v>295</v>
      </c>
      <c r="G679" s="8">
        <f t="shared" si="189"/>
        <v>3283521</v>
      </c>
      <c r="H679" s="8">
        <f t="shared" si="190"/>
        <v>6281275.5163171571</v>
      </c>
      <c r="I679" s="8">
        <f t="shared" si="191"/>
        <v>9276784.5489514694</v>
      </c>
      <c r="J679" s="8">
        <f t="shared" si="192"/>
        <v>12272293.581585782</v>
      </c>
      <c r="K679" s="8">
        <f t="shared" si="193"/>
        <v>15261066.163171563</v>
      </c>
      <c r="L679" s="8">
        <f t="shared" si="194"/>
        <v>18171246.815857816</v>
      </c>
      <c r="M679" s="8">
        <f t="shared" si="195"/>
        <v>21058972.631715637</v>
      </c>
      <c r="O679" s="10">
        <v>294.3</v>
      </c>
      <c r="P679" s="10">
        <v>4259405</v>
      </c>
      <c r="Q679" s="10">
        <f t="shared" si="186"/>
        <v>0</v>
      </c>
      <c r="R679" s="9">
        <v>294.8</v>
      </c>
      <c r="S679" s="8">
        <v>2810179</v>
      </c>
      <c r="T679" s="8">
        <v>3162955</v>
      </c>
      <c r="U679" s="9">
        <f t="shared" si="187"/>
        <v>294.8</v>
      </c>
      <c r="V679" s="8">
        <f t="shared" si="180"/>
        <v>3162955</v>
      </c>
      <c r="W679" s="8">
        <f t="shared" si="181"/>
        <v>6921714</v>
      </c>
      <c r="X679" s="8">
        <f t="shared" si="182"/>
        <v>10680473</v>
      </c>
      <c r="Y679" s="8">
        <f t="shared" si="183"/>
        <v>14439232</v>
      </c>
      <c r="Z679" s="8">
        <f t="shared" si="184"/>
        <v>18197991</v>
      </c>
      <c r="AA679" s="8">
        <f t="shared" si="185"/>
        <v>21956750</v>
      </c>
      <c r="AB679" s="8">
        <f t="shared" si="188"/>
        <v>25715509</v>
      </c>
    </row>
    <row r="680" spans="1:28" x14ac:dyDescent="0.2">
      <c r="A680" s="9">
        <v>294.60000000000002</v>
      </c>
      <c r="B680" s="10">
        <v>4738040</v>
      </c>
      <c r="C680" s="10">
        <f t="shared" si="196"/>
        <v>3062214.492885299</v>
      </c>
      <c r="D680" s="10">
        <v>2848144</v>
      </c>
      <c r="E680" s="10">
        <v>3248734</v>
      </c>
      <c r="F680" s="9">
        <f t="shared" si="197"/>
        <v>295.10000000000002</v>
      </c>
      <c r="G680" s="8">
        <f t="shared" si="189"/>
        <v>3248734</v>
      </c>
      <c r="H680" s="8">
        <f t="shared" si="190"/>
        <v>6246868.8049288532</v>
      </c>
      <c r="I680" s="8">
        <f t="shared" si="191"/>
        <v>9243138.4147865586</v>
      </c>
      <c r="J680" s="8">
        <f t="shared" si="192"/>
        <v>12239408.024644265</v>
      </c>
      <c r="K680" s="8">
        <f t="shared" si="193"/>
        <v>15230082.04928853</v>
      </c>
      <c r="L680" s="8">
        <f t="shared" si="194"/>
        <v>18155474.24644265</v>
      </c>
      <c r="M680" s="8">
        <f t="shared" si="195"/>
        <v>21062214.492885299</v>
      </c>
      <c r="O680" s="10">
        <v>294.39999999999998</v>
      </c>
      <c r="P680" s="10">
        <v>4270039</v>
      </c>
      <c r="Q680" s="10">
        <f t="shared" si="186"/>
        <v>0</v>
      </c>
      <c r="R680" s="9">
        <v>294.89999999999998</v>
      </c>
      <c r="S680" s="8">
        <v>2808254</v>
      </c>
      <c r="T680" s="8">
        <v>3141081</v>
      </c>
      <c r="U680" s="9">
        <f t="shared" si="187"/>
        <v>294.89999999999998</v>
      </c>
      <c r="V680" s="8">
        <f t="shared" si="180"/>
        <v>3141081</v>
      </c>
      <c r="W680" s="8">
        <f t="shared" si="181"/>
        <v>6899840</v>
      </c>
      <c r="X680" s="8">
        <f t="shared" si="182"/>
        <v>10658599</v>
      </c>
      <c r="Y680" s="8">
        <f t="shared" si="183"/>
        <v>14417358</v>
      </c>
      <c r="Z680" s="8">
        <f t="shared" si="184"/>
        <v>18176117</v>
      </c>
      <c r="AA680" s="8">
        <f t="shared" si="185"/>
        <v>21934876</v>
      </c>
      <c r="AB680" s="8">
        <f t="shared" si="188"/>
        <v>25693635</v>
      </c>
    </row>
    <row r="681" spans="1:28" x14ac:dyDescent="0.2">
      <c r="A681" s="9">
        <v>294.7</v>
      </c>
      <c r="B681" s="10">
        <v>4781080</v>
      </c>
      <c r="C681" s="10">
        <f t="shared" si="196"/>
        <v>3090031.4196680579</v>
      </c>
      <c r="D681" s="10">
        <v>2814637</v>
      </c>
      <c r="E681" s="10">
        <v>3230048</v>
      </c>
      <c r="F681" s="9">
        <f t="shared" si="197"/>
        <v>295.2</v>
      </c>
      <c r="G681" s="8">
        <f t="shared" si="189"/>
        <v>3230048</v>
      </c>
      <c r="H681" s="8">
        <f t="shared" si="190"/>
        <v>6228647.8341966812</v>
      </c>
      <c r="I681" s="8">
        <f t="shared" si="191"/>
        <v>9225847.5025900416</v>
      </c>
      <c r="J681" s="8">
        <f t="shared" si="192"/>
        <v>12223047.170983402</v>
      </c>
      <c r="K681" s="8">
        <f t="shared" si="193"/>
        <v>15216046.341966806</v>
      </c>
      <c r="L681" s="8">
        <f t="shared" si="194"/>
        <v>18160039.709834028</v>
      </c>
      <c r="M681" s="8">
        <f t="shared" si="195"/>
        <v>21090031.419668056</v>
      </c>
      <c r="O681" s="10">
        <v>294.5</v>
      </c>
      <c r="P681" s="10">
        <v>4298582</v>
      </c>
      <c r="Q681" s="10">
        <f t="shared" si="186"/>
        <v>0</v>
      </c>
      <c r="R681" s="9">
        <v>295</v>
      </c>
      <c r="S681" s="8">
        <v>2813849</v>
      </c>
      <c r="T681" s="8">
        <v>3109382</v>
      </c>
      <c r="U681" s="9">
        <f t="shared" si="187"/>
        <v>295</v>
      </c>
      <c r="V681" s="8">
        <f t="shared" si="180"/>
        <v>3109382</v>
      </c>
      <c r="W681" s="8">
        <f t="shared" si="181"/>
        <v>6868141</v>
      </c>
      <c r="X681" s="8">
        <f t="shared" si="182"/>
        <v>10626900</v>
      </c>
      <c r="Y681" s="8">
        <f t="shared" si="183"/>
        <v>14385659</v>
      </c>
      <c r="Z681" s="8">
        <f t="shared" si="184"/>
        <v>18144418</v>
      </c>
      <c r="AA681" s="8">
        <f t="shared" si="185"/>
        <v>21903177</v>
      </c>
      <c r="AB681" s="8">
        <f t="shared" si="188"/>
        <v>25661936</v>
      </c>
    </row>
    <row r="682" spans="1:28" x14ac:dyDescent="0.2">
      <c r="A682" s="9">
        <v>294.8</v>
      </c>
      <c r="B682" s="10">
        <v>4799107</v>
      </c>
      <c r="C682" s="10">
        <f t="shared" si="196"/>
        <v>3101682.3429745822</v>
      </c>
      <c r="D682" s="10">
        <v>2810179</v>
      </c>
      <c r="E682" s="10">
        <v>3213290</v>
      </c>
      <c r="F682" s="9">
        <f t="shared" si="197"/>
        <v>295.3</v>
      </c>
      <c r="G682" s="8">
        <f t="shared" si="189"/>
        <v>3213290</v>
      </c>
      <c r="H682" s="8">
        <f t="shared" si="190"/>
        <v>6212173.9234297462</v>
      </c>
      <c r="I682" s="8">
        <f t="shared" si="191"/>
        <v>9209941.7702892367</v>
      </c>
      <c r="J682" s="8">
        <f t="shared" si="192"/>
        <v>12207709.617148729</v>
      </c>
      <c r="K682" s="8">
        <f t="shared" si="193"/>
        <v>15202129.234297458</v>
      </c>
      <c r="L682" s="8">
        <f t="shared" si="194"/>
        <v>18157486.17148729</v>
      </c>
      <c r="M682" s="8">
        <f t="shared" si="195"/>
        <v>21101682.342974581</v>
      </c>
      <c r="O682" s="10">
        <v>294.60000000000002</v>
      </c>
      <c r="P682" s="10">
        <v>4281021</v>
      </c>
      <c r="Q682" s="10">
        <f t="shared" si="186"/>
        <v>0</v>
      </c>
      <c r="R682" s="9">
        <v>295.10000000000002</v>
      </c>
      <c r="S682" s="8">
        <v>2852072</v>
      </c>
      <c r="T682" s="8">
        <v>3089401</v>
      </c>
      <c r="U682" s="9">
        <f t="shared" si="187"/>
        <v>295.10000000000002</v>
      </c>
      <c r="V682" s="8">
        <f t="shared" si="180"/>
        <v>3089401</v>
      </c>
      <c r="W682" s="8">
        <f t="shared" si="181"/>
        <v>6848160</v>
      </c>
      <c r="X682" s="8">
        <f t="shared" si="182"/>
        <v>10606919</v>
      </c>
      <c r="Y682" s="8">
        <f t="shared" si="183"/>
        <v>14365678</v>
      </c>
      <c r="Z682" s="8">
        <f t="shared" si="184"/>
        <v>18124437</v>
      </c>
      <c r="AA682" s="8">
        <f t="shared" si="185"/>
        <v>21883196</v>
      </c>
      <c r="AB682" s="8">
        <f t="shared" si="188"/>
        <v>25641955</v>
      </c>
    </row>
    <row r="683" spans="1:28" x14ac:dyDescent="0.2">
      <c r="A683" s="9">
        <v>294.89999999999998</v>
      </c>
      <c r="B683" s="10">
        <v>4791382</v>
      </c>
      <c r="C683" s="10">
        <f t="shared" si="196"/>
        <v>3096689.6441038381</v>
      </c>
      <c r="D683" s="10">
        <v>2808254</v>
      </c>
      <c r="E683" s="10">
        <v>3162955</v>
      </c>
      <c r="F683" s="9">
        <f t="shared" si="197"/>
        <v>295.39999999999998</v>
      </c>
      <c r="G683" s="8">
        <f t="shared" si="189"/>
        <v>3162955</v>
      </c>
      <c r="H683" s="8">
        <f t="shared" si="190"/>
        <v>6162292.346441038</v>
      </c>
      <c r="I683" s="8">
        <f t="shared" si="191"/>
        <v>9160967.0393231157</v>
      </c>
      <c r="J683" s="8">
        <f t="shared" si="192"/>
        <v>12159641.732205192</v>
      </c>
      <c r="K683" s="8">
        <f t="shared" si="193"/>
        <v>15156328.464410383</v>
      </c>
      <c r="L683" s="8">
        <f t="shared" si="194"/>
        <v>18129822.32205192</v>
      </c>
      <c r="M683" s="8">
        <f t="shared" si="195"/>
        <v>21096689.64410384</v>
      </c>
      <c r="O683" s="10">
        <v>294.7</v>
      </c>
      <c r="P683" s="10">
        <v>4273973</v>
      </c>
      <c r="Q683" s="10">
        <f t="shared" si="186"/>
        <v>0</v>
      </c>
      <c r="R683" s="9">
        <v>295.2</v>
      </c>
      <c r="S683" s="8">
        <v>2848796</v>
      </c>
      <c r="T683" s="8">
        <v>3066167</v>
      </c>
      <c r="U683" s="9">
        <f t="shared" si="187"/>
        <v>295.2</v>
      </c>
      <c r="V683" s="8">
        <f t="shared" si="180"/>
        <v>3066167</v>
      </c>
      <c r="W683" s="8">
        <f t="shared" si="181"/>
        <v>6824926</v>
      </c>
      <c r="X683" s="8">
        <f t="shared" si="182"/>
        <v>10583685</v>
      </c>
      <c r="Y683" s="8">
        <f t="shared" si="183"/>
        <v>14342444</v>
      </c>
      <c r="Z683" s="8">
        <f t="shared" si="184"/>
        <v>18101203</v>
      </c>
      <c r="AA683" s="8">
        <f t="shared" si="185"/>
        <v>21859962</v>
      </c>
      <c r="AB683" s="8">
        <f t="shared" si="188"/>
        <v>25618721</v>
      </c>
    </row>
    <row r="684" spans="1:28" x14ac:dyDescent="0.2">
      <c r="A684" s="9">
        <v>295</v>
      </c>
      <c r="B684" s="10">
        <v>4810970</v>
      </c>
      <c r="C684" s="10">
        <f t="shared" si="196"/>
        <v>3109349.4480494861</v>
      </c>
      <c r="D684" s="10">
        <v>2813849</v>
      </c>
      <c r="E684" s="10">
        <v>3141081</v>
      </c>
      <c r="F684" s="9">
        <f t="shared" si="197"/>
        <v>295.5</v>
      </c>
      <c r="G684" s="8">
        <f t="shared" si="189"/>
        <v>3141081</v>
      </c>
      <c r="H684" s="8">
        <f t="shared" si="190"/>
        <v>6140763.6844804948</v>
      </c>
      <c r="I684" s="8">
        <f t="shared" si="191"/>
        <v>9140129.0534414835</v>
      </c>
      <c r="J684" s="8">
        <f t="shared" si="192"/>
        <v>12139494.422402475</v>
      </c>
      <c r="K684" s="8">
        <f t="shared" si="193"/>
        <v>15137907.844804948</v>
      </c>
      <c r="L684" s="8">
        <f t="shared" si="194"/>
        <v>18125215.224024743</v>
      </c>
      <c r="M684" s="8">
        <f t="shared" si="195"/>
        <v>21109349.448049486</v>
      </c>
      <c r="O684" s="10">
        <v>294.8</v>
      </c>
      <c r="P684" s="11">
        <v>4334511</v>
      </c>
      <c r="Q684" s="10">
        <f t="shared" si="186"/>
        <v>0</v>
      </c>
      <c r="R684" s="9">
        <v>295.3</v>
      </c>
      <c r="S684" s="8">
        <v>2860191</v>
      </c>
      <c r="T684" s="8">
        <v>3055033</v>
      </c>
      <c r="U684" s="9">
        <f t="shared" si="187"/>
        <v>295.3</v>
      </c>
      <c r="V684" s="8">
        <f t="shared" si="180"/>
        <v>3055033</v>
      </c>
      <c r="W684" s="8">
        <f t="shared" si="181"/>
        <v>6813792</v>
      </c>
      <c r="X684" s="8">
        <f t="shared" si="182"/>
        <v>10572551</v>
      </c>
      <c r="Y684" s="8">
        <f t="shared" si="183"/>
        <v>14331310</v>
      </c>
      <c r="Z684" s="8">
        <f t="shared" si="184"/>
        <v>18090069</v>
      </c>
      <c r="AA684" s="8">
        <f t="shared" si="185"/>
        <v>21848828</v>
      </c>
      <c r="AB684" s="8">
        <f t="shared" si="188"/>
        <v>25607587</v>
      </c>
    </row>
    <row r="685" spans="1:28" x14ac:dyDescent="0.2">
      <c r="A685" s="9">
        <v>295.10000000000002</v>
      </c>
      <c r="B685" s="10">
        <v>4798603</v>
      </c>
      <c r="C685" s="10">
        <f t="shared" si="196"/>
        <v>3101356.6057278696</v>
      </c>
      <c r="D685" s="10">
        <v>2852072</v>
      </c>
      <c r="E685" s="10">
        <v>3109382</v>
      </c>
      <c r="F685" s="9">
        <f t="shared" si="197"/>
        <v>295.60000000000002</v>
      </c>
      <c r="G685" s="8">
        <f t="shared" si="189"/>
        <v>3109382</v>
      </c>
      <c r="H685" s="8">
        <f t="shared" si="190"/>
        <v>6109301.7460572794</v>
      </c>
      <c r="I685" s="8">
        <f t="shared" si="191"/>
        <v>9109141.2381718364</v>
      </c>
      <c r="J685" s="8">
        <f t="shared" si="192"/>
        <v>12108980.730286393</v>
      </c>
      <c r="K685" s="8">
        <f t="shared" si="193"/>
        <v>15108579.460572787</v>
      </c>
      <c r="L685" s="8">
        <f t="shared" si="194"/>
        <v>18105369.302863933</v>
      </c>
      <c r="M685" s="8">
        <f t="shared" si="195"/>
        <v>21101356.60572787</v>
      </c>
      <c r="O685" s="10">
        <v>294.89999999999998</v>
      </c>
      <c r="P685" s="10">
        <v>4302718</v>
      </c>
      <c r="Q685" s="10">
        <f t="shared" si="186"/>
        <v>0</v>
      </c>
      <c r="R685" s="9">
        <v>295.39999999999998</v>
      </c>
      <c r="S685" s="8">
        <v>2863106</v>
      </c>
      <c r="T685" s="8">
        <v>3046206</v>
      </c>
      <c r="U685" s="9">
        <f t="shared" si="187"/>
        <v>295.39999999999998</v>
      </c>
      <c r="V685" s="8">
        <f t="shared" si="180"/>
        <v>3046206</v>
      </c>
      <c r="W685" s="8">
        <f t="shared" si="181"/>
        <v>6804965</v>
      </c>
      <c r="X685" s="8">
        <f t="shared" si="182"/>
        <v>10563724</v>
      </c>
      <c r="Y685" s="8">
        <f t="shared" si="183"/>
        <v>14322483</v>
      </c>
      <c r="Z685" s="8">
        <f t="shared" si="184"/>
        <v>18081242</v>
      </c>
      <c r="AA685" s="8">
        <f t="shared" si="185"/>
        <v>21840001</v>
      </c>
      <c r="AB685" s="8">
        <f t="shared" si="188"/>
        <v>25598760</v>
      </c>
    </row>
    <row r="686" spans="1:28" x14ac:dyDescent="0.2">
      <c r="A686" s="9">
        <v>295.2</v>
      </c>
      <c r="B686" s="10">
        <v>4824268</v>
      </c>
      <c r="C686" s="10">
        <f t="shared" si="196"/>
        <v>3117943.9994518356</v>
      </c>
      <c r="D686" s="10">
        <v>2848796</v>
      </c>
      <c r="E686" s="10">
        <v>3089401</v>
      </c>
      <c r="F686" s="9">
        <f t="shared" si="197"/>
        <v>295.7</v>
      </c>
      <c r="G686" s="8">
        <f t="shared" si="189"/>
        <v>3089401</v>
      </c>
      <c r="H686" s="8">
        <f t="shared" si="190"/>
        <v>6089686.4299945179</v>
      </c>
      <c r="I686" s="8">
        <f t="shared" si="191"/>
        <v>9090257.2899835557</v>
      </c>
      <c r="J686" s="8">
        <f t="shared" si="192"/>
        <v>12090828.149972592</v>
      </c>
      <c r="K686" s="8">
        <f t="shared" si="193"/>
        <v>15092255.299945183</v>
      </c>
      <c r="L686" s="8">
        <f t="shared" si="194"/>
        <v>18103672.499725919</v>
      </c>
      <c r="M686" s="8">
        <f t="shared" si="195"/>
        <v>21117943.999451835</v>
      </c>
      <c r="O686" s="10">
        <v>295</v>
      </c>
      <c r="P686" s="10">
        <v>4260020</v>
      </c>
      <c r="Q686" s="10">
        <f t="shared" si="186"/>
        <v>0</v>
      </c>
      <c r="R686" s="9">
        <v>295.5</v>
      </c>
      <c r="S686" s="8">
        <v>2834343</v>
      </c>
      <c r="T686" s="8">
        <v>3018927</v>
      </c>
      <c r="U686" s="9">
        <f t="shared" si="187"/>
        <v>295.5</v>
      </c>
      <c r="V686" s="8">
        <f t="shared" si="180"/>
        <v>3018927</v>
      </c>
      <c r="W686" s="8">
        <f t="shared" si="181"/>
        <v>6777686</v>
      </c>
      <c r="X686" s="8">
        <f t="shared" si="182"/>
        <v>10536445</v>
      </c>
      <c r="Y686" s="8">
        <f t="shared" si="183"/>
        <v>14295204</v>
      </c>
      <c r="Z686" s="8">
        <f t="shared" si="184"/>
        <v>18053963</v>
      </c>
      <c r="AA686" s="8">
        <f t="shared" si="185"/>
        <v>21812722</v>
      </c>
      <c r="AB686" s="8">
        <f t="shared" si="188"/>
        <v>25571481</v>
      </c>
    </row>
    <row r="687" spans="1:28" x14ac:dyDescent="0.2">
      <c r="A687" s="9">
        <v>295.3</v>
      </c>
      <c r="B687" s="10">
        <v>4890121</v>
      </c>
      <c r="C687" s="10">
        <f t="shared" si="196"/>
        <v>3160505.0607767664</v>
      </c>
      <c r="D687" s="10">
        <v>2860191</v>
      </c>
      <c r="E687" s="10">
        <v>3066167</v>
      </c>
      <c r="F687" s="9">
        <f t="shared" si="197"/>
        <v>295.8</v>
      </c>
      <c r="G687" s="8">
        <f t="shared" si="189"/>
        <v>3066167</v>
      </c>
      <c r="H687" s="8">
        <f t="shared" si="190"/>
        <v>6067110.380607768</v>
      </c>
      <c r="I687" s="8">
        <f t="shared" si="191"/>
        <v>9068997.141823303</v>
      </c>
      <c r="J687" s="8">
        <f t="shared" si="192"/>
        <v>12070883.903038839</v>
      </c>
      <c r="K687" s="8">
        <f t="shared" si="193"/>
        <v>15075600.806077678</v>
      </c>
      <c r="L687" s="8">
        <f t="shared" si="194"/>
        <v>18113336.030388385</v>
      </c>
      <c r="M687" s="8">
        <f t="shared" si="195"/>
        <v>21160505.060776766</v>
      </c>
      <c r="O687" s="10">
        <v>295.10000000000002</v>
      </c>
      <c r="P687" s="10">
        <v>4270365</v>
      </c>
      <c r="Q687" s="10">
        <f t="shared" si="186"/>
        <v>0</v>
      </c>
      <c r="R687" s="9">
        <v>295.60000000000002</v>
      </c>
      <c r="S687" s="8">
        <v>2827868</v>
      </c>
      <c r="T687" s="8">
        <v>2975367</v>
      </c>
      <c r="U687" s="9">
        <f t="shared" si="187"/>
        <v>295.60000000000002</v>
      </c>
      <c r="V687" s="8">
        <f t="shared" si="180"/>
        <v>2975367</v>
      </c>
      <c r="W687" s="8">
        <f t="shared" si="181"/>
        <v>6734126</v>
      </c>
      <c r="X687" s="8">
        <f t="shared" si="182"/>
        <v>10492885</v>
      </c>
      <c r="Y687" s="8">
        <f t="shared" si="183"/>
        <v>14251644</v>
      </c>
      <c r="Z687" s="8">
        <f t="shared" si="184"/>
        <v>18010403</v>
      </c>
      <c r="AA687" s="8">
        <f t="shared" si="185"/>
        <v>21769162</v>
      </c>
      <c r="AB687" s="8">
        <f t="shared" si="188"/>
        <v>25527921</v>
      </c>
    </row>
    <row r="688" spans="1:28" x14ac:dyDescent="0.2">
      <c r="A688" s="9">
        <v>295.39999999999998</v>
      </c>
      <c r="B688" s="10">
        <v>4849328</v>
      </c>
      <c r="C688" s="10">
        <f t="shared" si="196"/>
        <v>3134140.3792189346</v>
      </c>
      <c r="D688" s="10">
        <v>2863106</v>
      </c>
      <c r="E688" s="10">
        <v>3055033</v>
      </c>
      <c r="F688" s="9">
        <f t="shared" si="197"/>
        <v>295.89999999999998</v>
      </c>
      <c r="G688" s="8">
        <f t="shared" si="189"/>
        <v>3055033</v>
      </c>
      <c r="H688" s="8">
        <f t="shared" si="190"/>
        <v>6055824.0737921894</v>
      </c>
      <c r="I688" s="8">
        <f t="shared" si="191"/>
        <v>9057406.2213765681</v>
      </c>
      <c r="J688" s="8">
        <f t="shared" si="192"/>
        <v>12058988.368960947</v>
      </c>
      <c r="K688" s="8">
        <f t="shared" si="193"/>
        <v>15062943.737921894</v>
      </c>
      <c r="L688" s="8">
        <f t="shared" si="194"/>
        <v>18094586.689609468</v>
      </c>
      <c r="M688" s="8">
        <f t="shared" si="195"/>
        <v>21134140.379218936</v>
      </c>
      <c r="O688" s="10">
        <v>295.2</v>
      </c>
      <c r="P688" s="10">
        <v>4274122</v>
      </c>
      <c r="Q688" s="10">
        <f t="shared" si="186"/>
        <v>0</v>
      </c>
      <c r="R688" s="9">
        <v>295.7</v>
      </c>
      <c r="S688" s="8">
        <v>2803635</v>
      </c>
      <c r="T688" s="8">
        <v>2969194</v>
      </c>
      <c r="U688" s="9">
        <f t="shared" si="187"/>
        <v>295.7</v>
      </c>
      <c r="V688" s="8">
        <f t="shared" si="180"/>
        <v>2969194</v>
      </c>
      <c r="W688" s="8">
        <f t="shared" si="181"/>
        <v>6727953</v>
      </c>
      <c r="X688" s="8">
        <f t="shared" si="182"/>
        <v>10486712</v>
      </c>
      <c r="Y688" s="8">
        <f t="shared" si="183"/>
        <v>14245471</v>
      </c>
      <c r="Z688" s="8">
        <f t="shared" si="184"/>
        <v>18004230</v>
      </c>
      <c r="AA688" s="8">
        <f t="shared" si="185"/>
        <v>21762989</v>
      </c>
      <c r="AB688" s="8">
        <f t="shared" si="188"/>
        <v>25521748</v>
      </c>
    </row>
    <row r="689" spans="1:28" x14ac:dyDescent="0.2">
      <c r="A689" s="9">
        <v>295.5</v>
      </c>
      <c r="B689" s="10">
        <v>4832872</v>
      </c>
      <c r="C689" s="10">
        <f t="shared" si="196"/>
        <v>3123504.7995921439</v>
      </c>
      <c r="D689" s="10">
        <v>2834343</v>
      </c>
      <c r="E689" s="10">
        <v>3046206</v>
      </c>
      <c r="F689" s="9">
        <f t="shared" si="197"/>
        <v>296</v>
      </c>
      <c r="G689" s="8">
        <f t="shared" si="189"/>
        <v>3046206</v>
      </c>
      <c r="H689" s="8">
        <f t="shared" si="190"/>
        <v>6046978.9879959207</v>
      </c>
      <c r="I689" s="8">
        <f t="shared" si="191"/>
        <v>9048524.963987764</v>
      </c>
      <c r="J689" s="8">
        <f t="shared" si="192"/>
        <v>12050070.939979607</v>
      </c>
      <c r="K689" s="8">
        <f t="shared" si="193"/>
        <v>15053935.879959214</v>
      </c>
      <c r="L689" s="8">
        <f t="shared" si="194"/>
        <v>18084855.399796072</v>
      </c>
      <c r="M689" s="8">
        <f t="shared" si="195"/>
        <v>21123504.799592145</v>
      </c>
      <c r="O689" s="10">
        <v>295.3</v>
      </c>
      <c r="P689" s="10">
        <v>4264574</v>
      </c>
      <c r="Q689" s="10">
        <f t="shared" si="186"/>
        <v>0</v>
      </c>
      <c r="R689" s="9">
        <v>295.8</v>
      </c>
      <c r="S689" s="8">
        <v>2804120</v>
      </c>
      <c r="T689" s="8">
        <v>2941277</v>
      </c>
      <c r="U689" s="9">
        <f t="shared" si="187"/>
        <v>295.8</v>
      </c>
      <c r="V689" s="8">
        <f t="shared" si="180"/>
        <v>2941277</v>
      </c>
      <c r="W689" s="8">
        <f t="shared" si="181"/>
        <v>6700036</v>
      </c>
      <c r="X689" s="8">
        <f t="shared" si="182"/>
        <v>10458795</v>
      </c>
      <c r="Y689" s="8">
        <f t="shared" si="183"/>
        <v>14217554</v>
      </c>
      <c r="Z689" s="8">
        <f t="shared" si="184"/>
        <v>17976313</v>
      </c>
      <c r="AA689" s="8">
        <f t="shared" si="185"/>
        <v>21735072</v>
      </c>
      <c r="AB689" s="8">
        <f t="shared" si="188"/>
        <v>25493831</v>
      </c>
    </row>
    <row r="690" spans="1:28" x14ac:dyDescent="0.2">
      <c r="A690" s="9">
        <v>295.60000000000002</v>
      </c>
      <c r="B690" s="10">
        <v>4845615</v>
      </c>
      <c r="C690" s="10">
        <f t="shared" si="196"/>
        <v>3131740.6522406731</v>
      </c>
      <c r="D690" s="10">
        <v>2827868</v>
      </c>
      <c r="E690" s="10">
        <v>3018927</v>
      </c>
      <c r="F690" s="9">
        <f t="shared" si="197"/>
        <v>296.10000000000002</v>
      </c>
      <c r="G690" s="8">
        <f t="shared" si="189"/>
        <v>3018927</v>
      </c>
      <c r="H690" s="8">
        <f t="shared" si="190"/>
        <v>6020055.1365224067</v>
      </c>
      <c r="I690" s="8">
        <f t="shared" si="191"/>
        <v>9022311.4095672201</v>
      </c>
      <c r="J690" s="8">
        <f t="shared" si="192"/>
        <v>12024567.682612034</v>
      </c>
      <c r="K690" s="8">
        <f t="shared" si="193"/>
        <v>15030208.365224067</v>
      </c>
      <c r="L690" s="8">
        <f t="shared" si="194"/>
        <v>18075333.826120336</v>
      </c>
      <c r="M690" s="8">
        <f t="shared" si="195"/>
        <v>21131740.652240671</v>
      </c>
      <c r="O690" s="10">
        <v>295.39999999999998</v>
      </c>
      <c r="P690" s="10">
        <v>4273368</v>
      </c>
      <c r="Q690" s="10">
        <f t="shared" si="186"/>
        <v>0</v>
      </c>
      <c r="R690" s="9">
        <v>295.89999999999998</v>
      </c>
      <c r="S690" s="8">
        <v>2801129</v>
      </c>
      <c r="T690" s="8">
        <v>2932483</v>
      </c>
      <c r="U690" s="9">
        <f t="shared" si="187"/>
        <v>295.89999999999998</v>
      </c>
      <c r="V690" s="8">
        <f t="shared" si="180"/>
        <v>2932483</v>
      </c>
      <c r="W690" s="8">
        <f t="shared" si="181"/>
        <v>6691242</v>
      </c>
      <c r="X690" s="8">
        <f t="shared" si="182"/>
        <v>10450001</v>
      </c>
      <c r="Y690" s="8">
        <f t="shared" si="183"/>
        <v>14208760</v>
      </c>
      <c r="Z690" s="8">
        <f t="shared" si="184"/>
        <v>17967519</v>
      </c>
      <c r="AA690" s="8">
        <f t="shared" si="185"/>
        <v>21726278</v>
      </c>
      <c r="AB690" s="8">
        <f t="shared" si="188"/>
        <v>25485037</v>
      </c>
    </row>
    <row r="691" spans="1:28" x14ac:dyDescent="0.2">
      <c r="A691" s="9">
        <v>295.7</v>
      </c>
      <c r="B691" s="10">
        <v>4847364</v>
      </c>
      <c r="C691" s="10">
        <f t="shared" si="196"/>
        <v>3132871.0380432531</v>
      </c>
      <c r="D691" s="10">
        <v>2803635</v>
      </c>
      <c r="E691" s="10">
        <v>2975367</v>
      </c>
      <c r="F691" s="9">
        <f t="shared" si="197"/>
        <v>296.2</v>
      </c>
      <c r="G691" s="8">
        <f t="shared" si="189"/>
        <v>2975367</v>
      </c>
      <c r="H691" s="8">
        <f t="shared" si="190"/>
        <v>5976942.0403804332</v>
      </c>
      <c r="I691" s="8">
        <f t="shared" si="191"/>
        <v>8980092.1211412977</v>
      </c>
      <c r="J691" s="8">
        <f t="shared" si="192"/>
        <v>11983242.201902162</v>
      </c>
      <c r="K691" s="8">
        <f t="shared" si="193"/>
        <v>14991117.403804325</v>
      </c>
      <c r="L691" s="8">
        <f t="shared" si="194"/>
        <v>18054119.019021627</v>
      </c>
      <c r="M691" s="8">
        <f t="shared" si="195"/>
        <v>21132871.038043253</v>
      </c>
      <c r="O691" s="10">
        <v>295.5</v>
      </c>
      <c r="P691" s="10">
        <v>4268493</v>
      </c>
      <c r="Q691" s="10">
        <f t="shared" si="186"/>
        <v>0</v>
      </c>
      <c r="R691" s="9">
        <v>296</v>
      </c>
      <c r="S691" s="8">
        <v>2822810</v>
      </c>
      <c r="T691" s="8">
        <v>2926088</v>
      </c>
      <c r="U691" s="9">
        <f t="shared" si="187"/>
        <v>296</v>
      </c>
      <c r="V691" s="8">
        <f t="shared" si="180"/>
        <v>2926088</v>
      </c>
      <c r="W691" s="8">
        <f t="shared" si="181"/>
        <v>6684847</v>
      </c>
      <c r="X691" s="8">
        <f t="shared" si="182"/>
        <v>10443606</v>
      </c>
      <c r="Y691" s="8">
        <f t="shared" si="183"/>
        <v>14202365</v>
      </c>
      <c r="Z691" s="8">
        <f t="shared" si="184"/>
        <v>17961124</v>
      </c>
      <c r="AA691" s="8">
        <f t="shared" si="185"/>
        <v>21719883</v>
      </c>
      <c r="AB691" s="8">
        <f t="shared" si="188"/>
        <v>25478642</v>
      </c>
    </row>
    <row r="692" spans="1:28" x14ac:dyDescent="0.2">
      <c r="A692" s="9">
        <v>295.8</v>
      </c>
      <c r="B692" s="10">
        <v>4859300</v>
      </c>
      <c r="C692" s="10">
        <f t="shared" si="196"/>
        <v>3140585.3233146053</v>
      </c>
      <c r="D692" s="10">
        <v>2804120</v>
      </c>
      <c r="E692" s="10">
        <v>2969194</v>
      </c>
      <c r="F692" s="9">
        <f t="shared" si="197"/>
        <v>296.3</v>
      </c>
      <c r="G692" s="8">
        <f t="shared" si="189"/>
        <v>2969194</v>
      </c>
      <c r="H692" s="8">
        <f t="shared" si="190"/>
        <v>5970907.9132331461</v>
      </c>
      <c r="I692" s="8">
        <f t="shared" si="191"/>
        <v>8974335.7396994382</v>
      </c>
      <c r="J692" s="8">
        <f t="shared" si="192"/>
        <v>11977763.56616573</v>
      </c>
      <c r="K692" s="8">
        <f t="shared" si="193"/>
        <v>14986333.132331461</v>
      </c>
      <c r="L692" s="8">
        <f t="shared" si="194"/>
        <v>18054889.661657304</v>
      </c>
      <c r="M692" s="8">
        <f t="shared" si="195"/>
        <v>21140585.323314607</v>
      </c>
      <c r="O692" s="10">
        <v>295.60000000000002</v>
      </c>
      <c r="P692" s="10">
        <v>4264628</v>
      </c>
      <c r="Q692" s="10">
        <f t="shared" si="186"/>
        <v>0</v>
      </c>
      <c r="R692" s="9">
        <v>296.10000000000002</v>
      </c>
      <c r="S692" s="8">
        <v>2809707</v>
      </c>
      <c r="T692" s="8">
        <v>2922900</v>
      </c>
      <c r="U692" s="9">
        <f t="shared" si="187"/>
        <v>296.10000000000002</v>
      </c>
      <c r="V692" s="8">
        <f t="shared" si="180"/>
        <v>2922900</v>
      </c>
      <c r="W692" s="8">
        <f t="shared" si="181"/>
        <v>6681659</v>
      </c>
      <c r="X692" s="8">
        <f t="shared" si="182"/>
        <v>10440418</v>
      </c>
      <c r="Y692" s="8">
        <f t="shared" si="183"/>
        <v>14199177</v>
      </c>
      <c r="Z692" s="8">
        <f t="shared" si="184"/>
        <v>17957936</v>
      </c>
      <c r="AA692" s="8">
        <f t="shared" si="185"/>
        <v>21716695</v>
      </c>
      <c r="AB692" s="8">
        <f t="shared" si="188"/>
        <v>25475454</v>
      </c>
    </row>
    <row r="693" spans="1:28" x14ac:dyDescent="0.2">
      <c r="A693" s="9">
        <v>295.89999999999998</v>
      </c>
      <c r="B693" s="10">
        <v>4868396</v>
      </c>
      <c r="C693" s="10">
        <f t="shared" si="196"/>
        <v>3146464.1050528949</v>
      </c>
      <c r="D693" s="10">
        <v>2801129</v>
      </c>
      <c r="E693" s="10">
        <v>2941277</v>
      </c>
      <c r="F693" s="9">
        <f t="shared" si="197"/>
        <v>296.39999999999998</v>
      </c>
      <c r="G693" s="8">
        <f t="shared" si="189"/>
        <v>2941277</v>
      </c>
      <c r="H693" s="8">
        <f t="shared" si="190"/>
        <v>5943328.8710505292</v>
      </c>
      <c r="I693" s="8">
        <f t="shared" si="191"/>
        <v>8947432.6131515875</v>
      </c>
      <c r="J693" s="8">
        <f t="shared" si="192"/>
        <v>11951536.355252644</v>
      </c>
      <c r="K693" s="8">
        <f t="shared" si="193"/>
        <v>14961795.71050529</v>
      </c>
      <c r="L693" s="8">
        <f t="shared" si="194"/>
        <v>18043870.552526448</v>
      </c>
      <c r="M693" s="8">
        <f t="shared" si="195"/>
        <v>21146464.105052896</v>
      </c>
      <c r="O693" s="10">
        <v>295.7</v>
      </c>
      <c r="P693" s="10">
        <v>4242631</v>
      </c>
      <c r="Q693" s="10">
        <f t="shared" si="186"/>
        <v>0</v>
      </c>
      <c r="R693" s="9">
        <v>296.2</v>
      </c>
      <c r="S693" s="8">
        <v>2808215</v>
      </c>
      <c r="T693" s="8">
        <v>2902180</v>
      </c>
      <c r="U693" s="9">
        <f t="shared" si="187"/>
        <v>296.2</v>
      </c>
      <c r="V693" s="8">
        <f t="shared" si="180"/>
        <v>2902180</v>
      </c>
      <c r="W693" s="8">
        <f t="shared" si="181"/>
        <v>6660939</v>
      </c>
      <c r="X693" s="8">
        <f t="shared" si="182"/>
        <v>10419698</v>
      </c>
      <c r="Y693" s="8">
        <f t="shared" si="183"/>
        <v>14178457</v>
      </c>
      <c r="Z693" s="8">
        <f t="shared" si="184"/>
        <v>17937216</v>
      </c>
      <c r="AA693" s="8">
        <f t="shared" si="185"/>
        <v>21695975</v>
      </c>
      <c r="AB693" s="8">
        <f t="shared" si="188"/>
        <v>25454734</v>
      </c>
    </row>
    <row r="694" spans="1:28" x14ac:dyDescent="0.2">
      <c r="A694" s="9">
        <v>296</v>
      </c>
      <c r="B694" s="10">
        <v>4852051</v>
      </c>
      <c r="C694" s="10">
        <f t="shared" si="196"/>
        <v>3135900.2651768681</v>
      </c>
      <c r="D694" s="10">
        <v>2822810</v>
      </c>
      <c r="E694" s="10">
        <v>2932483</v>
      </c>
      <c r="F694" s="9">
        <f t="shared" si="197"/>
        <v>296.5</v>
      </c>
      <c r="G694" s="8">
        <f t="shared" si="189"/>
        <v>2932483</v>
      </c>
      <c r="H694" s="8">
        <f t="shared" si="190"/>
        <v>5934517.1726517687</v>
      </c>
      <c r="I694" s="8">
        <f t="shared" si="191"/>
        <v>8938585.5179553069</v>
      </c>
      <c r="J694" s="8">
        <f t="shared" si="192"/>
        <v>11942653.863258842</v>
      </c>
      <c r="K694" s="8">
        <f t="shared" si="193"/>
        <v>14952824.726517687</v>
      </c>
      <c r="L694" s="8">
        <f t="shared" si="194"/>
        <v>18034191.632588435</v>
      </c>
      <c r="M694" s="8">
        <f t="shared" si="195"/>
        <v>21135900.26517687</v>
      </c>
      <c r="O694" s="10">
        <v>295.8</v>
      </c>
      <c r="P694" s="10">
        <v>4223742</v>
      </c>
      <c r="Q694" s="10">
        <f t="shared" si="186"/>
        <v>0</v>
      </c>
      <c r="R694" s="9">
        <v>296.3</v>
      </c>
      <c r="S694" s="8">
        <v>2791807</v>
      </c>
      <c r="T694" s="8">
        <v>2870204</v>
      </c>
      <c r="U694" s="9">
        <f t="shared" si="187"/>
        <v>296.3</v>
      </c>
      <c r="V694" s="8">
        <f t="shared" si="180"/>
        <v>2870204</v>
      </c>
      <c r="W694" s="8">
        <f t="shared" si="181"/>
        <v>6628963</v>
      </c>
      <c r="X694" s="8">
        <f t="shared" si="182"/>
        <v>10387722</v>
      </c>
      <c r="Y694" s="8">
        <f t="shared" si="183"/>
        <v>14146481</v>
      </c>
      <c r="Z694" s="8">
        <f t="shared" si="184"/>
        <v>17905240</v>
      </c>
      <c r="AA694" s="8">
        <f t="shared" si="185"/>
        <v>21663999</v>
      </c>
      <c r="AB694" s="8">
        <f t="shared" si="188"/>
        <v>25422758</v>
      </c>
    </row>
    <row r="695" spans="1:28" x14ac:dyDescent="0.2">
      <c r="A695" s="9">
        <v>296.10000000000002</v>
      </c>
      <c r="B695" s="10">
        <v>4834279</v>
      </c>
      <c r="C695" s="10">
        <f t="shared" si="196"/>
        <v>3124414.1494058832</v>
      </c>
      <c r="D695" s="10">
        <v>2809707</v>
      </c>
      <c r="E695" s="10">
        <v>2926088</v>
      </c>
      <c r="F695" s="9">
        <f t="shared" si="197"/>
        <v>296.60000000000002</v>
      </c>
      <c r="G695" s="8">
        <f t="shared" si="189"/>
        <v>2926088</v>
      </c>
      <c r="H695" s="8">
        <f t="shared" si="190"/>
        <v>5928071.2614940591</v>
      </c>
      <c r="I695" s="8">
        <f t="shared" si="191"/>
        <v>8932037.7844821773</v>
      </c>
      <c r="J695" s="8">
        <f t="shared" si="192"/>
        <v>11936004.307470294</v>
      </c>
      <c r="K695" s="8">
        <f t="shared" si="193"/>
        <v>14945920.614940587</v>
      </c>
      <c r="L695" s="8">
        <f t="shared" si="194"/>
        <v>18025251.074702941</v>
      </c>
      <c r="M695" s="8">
        <f t="shared" si="195"/>
        <v>21124414.149405882</v>
      </c>
      <c r="O695" s="10">
        <v>295.89999999999998</v>
      </c>
      <c r="P695" s="10">
        <v>4243591</v>
      </c>
      <c r="Q695" s="10">
        <f t="shared" si="186"/>
        <v>0</v>
      </c>
      <c r="R695" s="9">
        <v>296.39999999999998</v>
      </c>
      <c r="S695" s="8">
        <v>2793377</v>
      </c>
      <c r="T695" s="8">
        <v>2865144</v>
      </c>
      <c r="U695" s="9">
        <f t="shared" si="187"/>
        <v>296.39999999999998</v>
      </c>
      <c r="V695" s="8">
        <f t="shared" si="180"/>
        <v>2865144</v>
      </c>
      <c r="W695" s="8">
        <f t="shared" si="181"/>
        <v>6623903</v>
      </c>
      <c r="X695" s="8">
        <f t="shared" si="182"/>
        <v>10382662</v>
      </c>
      <c r="Y695" s="8">
        <f t="shared" si="183"/>
        <v>14141421</v>
      </c>
      <c r="Z695" s="8">
        <f t="shared" si="184"/>
        <v>17900180</v>
      </c>
      <c r="AA695" s="8">
        <f t="shared" si="185"/>
        <v>21658939</v>
      </c>
      <c r="AB695" s="8">
        <f t="shared" si="188"/>
        <v>25417698</v>
      </c>
    </row>
    <row r="696" spans="1:28" x14ac:dyDescent="0.2">
      <c r="A696" s="9">
        <v>296.2</v>
      </c>
      <c r="B696" s="10">
        <v>4828533</v>
      </c>
      <c r="C696" s="10">
        <f t="shared" si="196"/>
        <v>3120700.4862717348</v>
      </c>
      <c r="D696" s="10">
        <v>2808215</v>
      </c>
      <c r="E696" s="10">
        <v>2922900</v>
      </c>
      <c r="F696" s="9">
        <f t="shared" si="197"/>
        <v>296.7</v>
      </c>
      <c r="G696" s="8">
        <f t="shared" si="189"/>
        <v>2922900</v>
      </c>
      <c r="H696" s="8">
        <f t="shared" si="190"/>
        <v>5924878.0048627174</v>
      </c>
      <c r="I696" s="8">
        <f t="shared" si="191"/>
        <v>8928834.0145881511</v>
      </c>
      <c r="J696" s="8">
        <f t="shared" si="192"/>
        <v>11932790.024313588</v>
      </c>
      <c r="K696" s="8">
        <f t="shared" si="193"/>
        <v>14942680.048627174</v>
      </c>
      <c r="L696" s="8">
        <f t="shared" si="194"/>
        <v>18021800.24313587</v>
      </c>
      <c r="M696" s="8">
        <f t="shared" si="195"/>
        <v>21120700.486271735</v>
      </c>
      <c r="O696" s="10">
        <v>296</v>
      </c>
      <c r="P696" s="10">
        <v>4240754</v>
      </c>
      <c r="Q696" s="10">
        <f t="shared" si="186"/>
        <v>0</v>
      </c>
      <c r="R696" s="9">
        <v>296.5</v>
      </c>
      <c r="S696" s="8">
        <v>2799606</v>
      </c>
      <c r="T696" s="8">
        <v>2878762</v>
      </c>
      <c r="U696" s="9">
        <f t="shared" si="187"/>
        <v>296.5</v>
      </c>
      <c r="V696" s="8">
        <f t="shared" si="180"/>
        <v>2878762</v>
      </c>
      <c r="W696" s="8">
        <f t="shared" si="181"/>
        <v>6637521</v>
      </c>
      <c r="X696" s="8">
        <f t="shared" si="182"/>
        <v>10396280</v>
      </c>
      <c r="Y696" s="8">
        <f t="shared" si="183"/>
        <v>14155039</v>
      </c>
      <c r="Z696" s="8">
        <f t="shared" si="184"/>
        <v>17913798</v>
      </c>
      <c r="AA696" s="8">
        <f t="shared" si="185"/>
        <v>21672557</v>
      </c>
      <c r="AB696" s="8">
        <f t="shared" si="188"/>
        <v>25431316</v>
      </c>
    </row>
    <row r="697" spans="1:28" x14ac:dyDescent="0.2">
      <c r="A697" s="9">
        <v>296.3</v>
      </c>
      <c r="B697" s="10">
        <v>4794306</v>
      </c>
      <c r="C697" s="10">
        <f t="shared" si="196"/>
        <v>3098579.4371780199</v>
      </c>
      <c r="D697" s="10">
        <v>2791807</v>
      </c>
      <c r="E697" s="10">
        <v>2902180</v>
      </c>
      <c r="F697" s="9">
        <f t="shared" si="197"/>
        <v>296.8</v>
      </c>
      <c r="G697" s="8">
        <f t="shared" si="189"/>
        <v>2902180</v>
      </c>
      <c r="H697" s="8">
        <f t="shared" si="190"/>
        <v>5904143.9943717802</v>
      </c>
      <c r="I697" s="8">
        <f t="shared" si="191"/>
        <v>8908071.9831153415</v>
      </c>
      <c r="J697" s="8">
        <f t="shared" si="192"/>
        <v>11911999.9718589</v>
      </c>
      <c r="K697" s="8">
        <f t="shared" si="193"/>
        <v>14921819.943717802</v>
      </c>
      <c r="L697" s="8">
        <f t="shared" si="194"/>
        <v>18000379.718589008</v>
      </c>
      <c r="M697" s="8">
        <f t="shared" si="195"/>
        <v>21098579.437178019</v>
      </c>
      <c r="O697" s="10">
        <v>296.10000000000002</v>
      </c>
      <c r="P697" s="10">
        <v>4198950</v>
      </c>
      <c r="Q697" s="10">
        <f t="shared" si="186"/>
        <v>0</v>
      </c>
      <c r="R697" s="9">
        <v>296.60000000000002</v>
      </c>
      <c r="S697" s="8">
        <v>2804931</v>
      </c>
      <c r="T697" s="8">
        <v>2861022</v>
      </c>
      <c r="U697" s="9">
        <f t="shared" si="187"/>
        <v>296.60000000000002</v>
      </c>
      <c r="V697" s="8">
        <f t="shared" si="180"/>
        <v>2861022</v>
      </c>
      <c r="W697" s="8">
        <f t="shared" si="181"/>
        <v>6619781</v>
      </c>
      <c r="X697" s="8">
        <f t="shared" si="182"/>
        <v>10378540</v>
      </c>
      <c r="Y697" s="8">
        <f t="shared" si="183"/>
        <v>14137299</v>
      </c>
      <c r="Z697" s="8">
        <f t="shared" si="184"/>
        <v>17896058</v>
      </c>
      <c r="AA697" s="8">
        <f t="shared" si="185"/>
        <v>21654817</v>
      </c>
      <c r="AB697" s="8">
        <f t="shared" si="188"/>
        <v>25413576</v>
      </c>
    </row>
    <row r="698" spans="1:28" x14ac:dyDescent="0.2">
      <c r="A698" s="9">
        <v>296.39999999999998</v>
      </c>
      <c r="B698" s="10">
        <v>4800997</v>
      </c>
      <c r="C698" s="10">
        <f t="shared" si="196"/>
        <v>3102903.8576497543</v>
      </c>
      <c r="D698" s="10">
        <v>2793377</v>
      </c>
      <c r="E698" s="10">
        <v>2870204</v>
      </c>
      <c r="F698" s="9">
        <f t="shared" si="197"/>
        <v>296.89999999999998</v>
      </c>
      <c r="G698" s="8">
        <f t="shared" si="189"/>
        <v>2870204</v>
      </c>
      <c r="H698" s="8">
        <f t="shared" si="190"/>
        <v>5872530.9985764977</v>
      </c>
      <c r="I698" s="8">
        <f t="shared" si="191"/>
        <v>8877184.995729493</v>
      </c>
      <c r="J698" s="8">
        <f t="shared" si="192"/>
        <v>11881838.992882486</v>
      </c>
      <c r="K698" s="8">
        <f t="shared" si="193"/>
        <v>14893473.985764977</v>
      </c>
      <c r="L698" s="8">
        <f t="shared" si="194"/>
        <v>17986553.928824879</v>
      </c>
      <c r="M698" s="8">
        <f t="shared" si="195"/>
        <v>21102903.857649755</v>
      </c>
      <c r="O698" s="10">
        <v>296.2</v>
      </c>
      <c r="P698" s="10">
        <v>4201007</v>
      </c>
      <c r="Q698" s="10">
        <f t="shared" si="186"/>
        <v>0</v>
      </c>
      <c r="R698" s="9">
        <v>296.7</v>
      </c>
      <c r="S698" s="8">
        <v>2797146</v>
      </c>
      <c r="T698" s="8">
        <v>2843895</v>
      </c>
      <c r="U698" s="9">
        <f t="shared" si="187"/>
        <v>296.7</v>
      </c>
      <c r="V698" s="8">
        <f t="shared" si="180"/>
        <v>2843895</v>
      </c>
      <c r="W698" s="8">
        <f t="shared" si="181"/>
        <v>6602654</v>
      </c>
      <c r="X698" s="8">
        <f t="shared" si="182"/>
        <v>10361413</v>
      </c>
      <c r="Y698" s="8">
        <f t="shared" si="183"/>
        <v>14120172</v>
      </c>
      <c r="Z698" s="8">
        <f t="shared" si="184"/>
        <v>17878931</v>
      </c>
      <c r="AA698" s="8">
        <f t="shared" si="185"/>
        <v>21637690</v>
      </c>
      <c r="AB698" s="8">
        <f t="shared" si="188"/>
        <v>25396449</v>
      </c>
    </row>
    <row r="699" spans="1:28" x14ac:dyDescent="0.2">
      <c r="A699" s="9">
        <v>296.5</v>
      </c>
      <c r="B699" s="10">
        <v>4794226</v>
      </c>
      <c r="C699" s="10">
        <f t="shared" si="196"/>
        <v>3098527.7328531449</v>
      </c>
      <c r="D699" s="10">
        <v>2799606</v>
      </c>
      <c r="E699" s="10">
        <v>2865144</v>
      </c>
      <c r="F699" s="9">
        <f t="shared" si="197"/>
        <v>297</v>
      </c>
      <c r="G699" s="8">
        <f t="shared" si="189"/>
        <v>2865144</v>
      </c>
      <c r="H699" s="8">
        <f t="shared" si="190"/>
        <v>5867477.8373285308</v>
      </c>
      <c r="I699" s="8">
        <f t="shared" si="191"/>
        <v>8872145.5119855944</v>
      </c>
      <c r="J699" s="8">
        <f t="shared" si="192"/>
        <v>11876813.186642658</v>
      </c>
      <c r="K699" s="8">
        <f t="shared" si="193"/>
        <v>14888482.373285314</v>
      </c>
      <c r="L699" s="8">
        <f t="shared" si="194"/>
        <v>17981835.866426572</v>
      </c>
      <c r="M699" s="8">
        <f t="shared" si="195"/>
        <v>21098527.732853144</v>
      </c>
      <c r="O699" s="10">
        <v>296.3</v>
      </c>
      <c r="P699" s="10">
        <v>4196239</v>
      </c>
      <c r="Q699" s="10">
        <f t="shared" si="186"/>
        <v>0</v>
      </c>
      <c r="R699" s="9">
        <v>296.8</v>
      </c>
      <c r="S699" s="8">
        <v>2773666</v>
      </c>
      <c r="T699" s="8">
        <v>2837768</v>
      </c>
      <c r="U699" s="9">
        <f t="shared" si="187"/>
        <v>296.8</v>
      </c>
      <c r="V699" s="8">
        <f t="shared" si="180"/>
        <v>2837768</v>
      </c>
      <c r="W699" s="8">
        <f t="shared" si="181"/>
        <v>6596527</v>
      </c>
      <c r="X699" s="8">
        <f t="shared" si="182"/>
        <v>10355286</v>
      </c>
      <c r="Y699" s="8">
        <f t="shared" si="183"/>
        <v>14114045</v>
      </c>
      <c r="Z699" s="8">
        <f t="shared" si="184"/>
        <v>17872804</v>
      </c>
      <c r="AA699" s="8">
        <f t="shared" si="185"/>
        <v>21631563</v>
      </c>
      <c r="AB699" s="8">
        <f t="shared" si="188"/>
        <v>25390322</v>
      </c>
    </row>
    <row r="700" spans="1:28" x14ac:dyDescent="0.2">
      <c r="A700" s="9">
        <v>296.60000000000002</v>
      </c>
      <c r="B700" s="10">
        <v>4736972</v>
      </c>
      <c r="C700" s="10">
        <f t="shared" si="196"/>
        <v>3061524.2401482174</v>
      </c>
      <c r="D700" s="10">
        <v>2804931</v>
      </c>
      <c r="E700" s="10">
        <v>2878762</v>
      </c>
      <c r="F700" s="9">
        <f t="shared" si="197"/>
        <v>297.10000000000002</v>
      </c>
      <c r="G700" s="8">
        <f t="shared" si="189"/>
        <v>2878762</v>
      </c>
      <c r="H700" s="8">
        <f t="shared" si="190"/>
        <v>5880589.6224014815</v>
      </c>
      <c r="I700" s="8">
        <f t="shared" si="191"/>
        <v>8884244.8672044463</v>
      </c>
      <c r="J700" s="8">
        <f t="shared" si="192"/>
        <v>11887900.112007411</v>
      </c>
      <c r="K700" s="8">
        <f t="shared" si="193"/>
        <v>14897038.224014822</v>
      </c>
      <c r="L700" s="8">
        <f t="shared" si="194"/>
        <v>17970143.120074108</v>
      </c>
      <c r="M700" s="8">
        <f t="shared" si="195"/>
        <v>21061524.240148216</v>
      </c>
      <c r="O700" s="10">
        <v>296.39999999999998</v>
      </c>
      <c r="P700" s="10">
        <v>4197051</v>
      </c>
      <c r="Q700" s="10">
        <f t="shared" si="186"/>
        <v>0</v>
      </c>
      <c r="R700" s="9">
        <v>296.89999999999998</v>
      </c>
      <c r="S700" s="8">
        <v>2729057</v>
      </c>
      <c r="T700" s="8">
        <v>2857029</v>
      </c>
      <c r="U700" s="9">
        <f t="shared" si="187"/>
        <v>296.89999999999998</v>
      </c>
      <c r="V700" s="8">
        <f t="shared" si="180"/>
        <v>2857029</v>
      </c>
      <c r="W700" s="8">
        <f t="shared" si="181"/>
        <v>6615788</v>
      </c>
      <c r="X700" s="8">
        <f t="shared" si="182"/>
        <v>10374547</v>
      </c>
      <c r="Y700" s="8">
        <f t="shared" si="183"/>
        <v>14133306</v>
      </c>
      <c r="Z700" s="8">
        <f t="shared" si="184"/>
        <v>17892065</v>
      </c>
      <c r="AA700" s="8">
        <f t="shared" si="185"/>
        <v>21650824</v>
      </c>
      <c r="AB700" s="8">
        <f t="shared" si="188"/>
        <v>25409583</v>
      </c>
    </row>
    <row r="701" spans="1:28" x14ac:dyDescent="0.2">
      <c r="A701" s="9">
        <v>296.7</v>
      </c>
      <c r="B701" s="10">
        <v>4728898</v>
      </c>
      <c r="C701" s="10">
        <f t="shared" si="196"/>
        <v>3056305.9811602063</v>
      </c>
      <c r="D701" s="10">
        <v>2797146</v>
      </c>
      <c r="E701" s="10">
        <v>2861022</v>
      </c>
      <c r="F701" s="9">
        <f t="shared" si="197"/>
        <v>297.2</v>
      </c>
      <c r="G701" s="8">
        <f t="shared" si="189"/>
        <v>2861022</v>
      </c>
      <c r="H701" s="8">
        <f t="shared" si="190"/>
        <v>5862974.8398116017</v>
      </c>
      <c r="I701" s="8">
        <f t="shared" si="191"/>
        <v>8866880.519434806</v>
      </c>
      <c r="J701" s="8">
        <f t="shared" si="192"/>
        <v>11870786.199058011</v>
      </c>
      <c r="K701" s="8">
        <f t="shared" si="193"/>
        <v>14880550.39811602</v>
      </c>
      <c r="L701" s="8">
        <f t="shared" si="194"/>
        <v>17958663.990580104</v>
      </c>
      <c r="M701" s="8">
        <f t="shared" si="195"/>
        <v>21056305.981160205</v>
      </c>
      <c r="O701" s="10">
        <v>296.5</v>
      </c>
      <c r="P701" s="10">
        <v>4173722</v>
      </c>
      <c r="Q701" s="10">
        <f t="shared" si="186"/>
        <v>0</v>
      </c>
      <c r="R701" s="9">
        <v>297</v>
      </c>
      <c r="S701" s="8">
        <v>2731689</v>
      </c>
      <c r="T701" s="8">
        <v>2848144</v>
      </c>
      <c r="U701" s="9">
        <f t="shared" si="187"/>
        <v>297</v>
      </c>
      <c r="V701" s="8">
        <f t="shared" si="180"/>
        <v>2848144</v>
      </c>
      <c r="W701" s="8">
        <f t="shared" si="181"/>
        <v>6606903</v>
      </c>
      <c r="X701" s="8">
        <f t="shared" si="182"/>
        <v>10365662</v>
      </c>
      <c r="Y701" s="8">
        <f t="shared" si="183"/>
        <v>14124421</v>
      </c>
      <c r="Z701" s="8">
        <f t="shared" si="184"/>
        <v>17883180</v>
      </c>
      <c r="AA701" s="8">
        <f t="shared" si="185"/>
        <v>21641939</v>
      </c>
      <c r="AB701" s="8">
        <f t="shared" si="188"/>
        <v>25400698</v>
      </c>
    </row>
    <row r="702" spans="1:28" x14ac:dyDescent="0.2">
      <c r="A702" s="9">
        <v>296.8</v>
      </c>
      <c r="B702" s="10">
        <v>4733784</v>
      </c>
      <c r="C702" s="10">
        <f t="shared" si="196"/>
        <v>3059463.8228019481</v>
      </c>
      <c r="D702" s="10">
        <v>2773666</v>
      </c>
      <c r="E702" s="10">
        <v>2843895</v>
      </c>
      <c r="F702" s="9">
        <f t="shared" si="197"/>
        <v>297.3</v>
      </c>
      <c r="G702" s="8">
        <f t="shared" si="189"/>
        <v>2843895</v>
      </c>
      <c r="H702" s="8">
        <f t="shared" si="190"/>
        <v>5846050.6882280195</v>
      </c>
      <c r="I702" s="8">
        <f t="shared" si="191"/>
        <v>8850362.0646840595</v>
      </c>
      <c r="J702" s="8">
        <f t="shared" si="192"/>
        <v>11854673.441140097</v>
      </c>
      <c r="K702" s="8">
        <f t="shared" si="193"/>
        <v>14865451.882280195</v>
      </c>
      <c r="L702" s="8">
        <f t="shared" si="194"/>
        <v>17951679.411400974</v>
      </c>
      <c r="M702" s="8">
        <f t="shared" si="195"/>
        <v>21059463.822801948</v>
      </c>
      <c r="O702" s="10">
        <v>296.60000000000002</v>
      </c>
      <c r="P702" s="10">
        <v>4150023</v>
      </c>
      <c r="Q702" s="10">
        <f t="shared" si="186"/>
        <v>0</v>
      </c>
      <c r="R702" s="9">
        <v>297.10000000000002</v>
      </c>
      <c r="S702" s="8">
        <v>2692322</v>
      </c>
      <c r="T702" s="8">
        <v>2814637</v>
      </c>
      <c r="U702" s="9">
        <f t="shared" si="187"/>
        <v>297.10000000000002</v>
      </c>
      <c r="V702" s="8">
        <f t="shared" si="180"/>
        <v>2814637</v>
      </c>
      <c r="W702" s="8">
        <f t="shared" si="181"/>
        <v>6573396</v>
      </c>
      <c r="X702" s="8">
        <f t="shared" si="182"/>
        <v>10332155</v>
      </c>
      <c r="Y702" s="8">
        <f t="shared" si="183"/>
        <v>14090914</v>
      </c>
      <c r="Z702" s="8">
        <f t="shared" si="184"/>
        <v>17849673</v>
      </c>
      <c r="AA702" s="8">
        <f t="shared" si="185"/>
        <v>21608432</v>
      </c>
      <c r="AB702" s="8">
        <f t="shared" si="188"/>
        <v>25367191</v>
      </c>
    </row>
    <row r="703" spans="1:28" x14ac:dyDescent="0.2">
      <c r="A703" s="9">
        <v>296.89999999999998</v>
      </c>
      <c r="B703" s="10">
        <v>4751618</v>
      </c>
      <c r="C703" s="10">
        <f t="shared" si="196"/>
        <v>3070990.0094247111</v>
      </c>
      <c r="D703" s="10">
        <v>2729057</v>
      </c>
      <c r="E703" s="10">
        <v>2837768</v>
      </c>
      <c r="F703" s="9">
        <f t="shared" si="197"/>
        <v>297.39999999999998</v>
      </c>
      <c r="G703" s="8">
        <f t="shared" si="189"/>
        <v>2837768</v>
      </c>
      <c r="H703" s="8">
        <f t="shared" si="190"/>
        <v>5840100.2200942468</v>
      </c>
      <c r="I703" s="8">
        <f t="shared" si="191"/>
        <v>8844764.6602827422</v>
      </c>
      <c r="J703" s="8">
        <f t="shared" si="192"/>
        <v>11849429.100471236</v>
      </c>
      <c r="K703" s="8">
        <f t="shared" si="193"/>
        <v>14861090.200942472</v>
      </c>
      <c r="L703" s="8">
        <f t="shared" si="194"/>
        <v>17954379.004712354</v>
      </c>
      <c r="M703" s="8">
        <f t="shared" si="195"/>
        <v>21070990.009424713</v>
      </c>
      <c r="O703" s="10">
        <v>296.7</v>
      </c>
      <c r="P703" s="10">
        <v>4148010</v>
      </c>
      <c r="Q703" s="10">
        <f t="shared" si="186"/>
        <v>0</v>
      </c>
      <c r="R703" s="9">
        <v>297.2</v>
      </c>
      <c r="S703" s="8">
        <v>2681078</v>
      </c>
      <c r="T703" s="8">
        <v>2810179</v>
      </c>
      <c r="U703" s="9">
        <f t="shared" si="187"/>
        <v>297.2</v>
      </c>
      <c r="V703" s="8">
        <f t="shared" si="180"/>
        <v>2810179</v>
      </c>
      <c r="W703" s="8">
        <f t="shared" si="181"/>
        <v>6568938</v>
      </c>
      <c r="X703" s="8">
        <f t="shared" si="182"/>
        <v>10327697</v>
      </c>
      <c r="Y703" s="8">
        <f t="shared" si="183"/>
        <v>14086456</v>
      </c>
      <c r="Z703" s="8">
        <f t="shared" si="184"/>
        <v>17845215</v>
      </c>
      <c r="AA703" s="8">
        <f t="shared" si="185"/>
        <v>21603974</v>
      </c>
      <c r="AB703" s="8">
        <f t="shared" si="188"/>
        <v>25362733</v>
      </c>
    </row>
    <row r="704" spans="1:28" x14ac:dyDescent="0.2">
      <c r="A704" s="9">
        <v>297</v>
      </c>
      <c r="B704" s="10">
        <v>4714968</v>
      </c>
      <c r="C704" s="10">
        <f t="shared" si="196"/>
        <v>3047302.9655913441</v>
      </c>
      <c r="D704" s="10">
        <v>2731689</v>
      </c>
      <c r="E704" s="10">
        <v>2857029</v>
      </c>
      <c r="F704" s="9">
        <f t="shared" si="197"/>
        <v>297.5</v>
      </c>
      <c r="G704" s="8">
        <f t="shared" si="189"/>
        <v>2857029</v>
      </c>
      <c r="H704" s="8">
        <f t="shared" si="190"/>
        <v>5858931.7396559138</v>
      </c>
      <c r="I704" s="8">
        <f t="shared" si="191"/>
        <v>8862737.2189677395</v>
      </c>
      <c r="J704" s="8">
        <f t="shared" si="192"/>
        <v>11866542.698279567</v>
      </c>
      <c r="K704" s="8">
        <f t="shared" si="193"/>
        <v>14876056.396559134</v>
      </c>
      <c r="L704" s="8">
        <f t="shared" si="194"/>
        <v>17952165.982795671</v>
      </c>
      <c r="M704" s="8">
        <f t="shared" si="195"/>
        <v>21047302.965591345</v>
      </c>
      <c r="O704" s="10">
        <v>296.8</v>
      </c>
      <c r="P704" s="10">
        <v>4147255</v>
      </c>
      <c r="Q704" s="10">
        <f t="shared" si="186"/>
        <v>0</v>
      </c>
      <c r="R704" s="9">
        <v>297.3</v>
      </c>
      <c r="S704" s="8">
        <v>2685555</v>
      </c>
      <c r="T704" s="8">
        <v>2808254</v>
      </c>
      <c r="U704" s="9">
        <f t="shared" si="187"/>
        <v>297.3</v>
      </c>
      <c r="V704" s="8">
        <f t="shared" si="180"/>
        <v>2808254</v>
      </c>
      <c r="W704" s="8">
        <f t="shared" si="181"/>
        <v>6567013</v>
      </c>
      <c r="X704" s="8">
        <f t="shared" si="182"/>
        <v>10325772</v>
      </c>
      <c r="Y704" s="8">
        <f t="shared" si="183"/>
        <v>14084531</v>
      </c>
      <c r="Z704" s="8">
        <f t="shared" si="184"/>
        <v>17843290</v>
      </c>
      <c r="AA704" s="8">
        <f t="shared" si="185"/>
        <v>21602049</v>
      </c>
      <c r="AB704" s="8">
        <f t="shared" si="188"/>
        <v>25360808</v>
      </c>
    </row>
    <row r="705" spans="1:28" x14ac:dyDescent="0.2">
      <c r="A705" s="9">
        <v>297.10000000000002</v>
      </c>
      <c r="B705" s="10">
        <v>4668646</v>
      </c>
      <c r="C705" s="10">
        <f t="shared" si="196"/>
        <v>3017364.8688805876</v>
      </c>
      <c r="D705" s="10">
        <v>2692322</v>
      </c>
      <c r="E705" s="10">
        <v>2848144</v>
      </c>
      <c r="F705" s="9">
        <f t="shared" si="197"/>
        <v>297.60000000000002</v>
      </c>
      <c r="G705" s="8">
        <f t="shared" si="189"/>
        <v>2848144</v>
      </c>
      <c r="H705" s="8">
        <f t="shared" si="190"/>
        <v>5849836.2086888058</v>
      </c>
      <c r="I705" s="8">
        <f t="shared" si="191"/>
        <v>8853220.6260664165</v>
      </c>
      <c r="J705" s="8">
        <f t="shared" si="192"/>
        <v>11856605.04344403</v>
      </c>
      <c r="K705" s="8">
        <f t="shared" si="193"/>
        <v>14865066.08688806</v>
      </c>
      <c r="L705" s="8">
        <f t="shared" si="194"/>
        <v>17932754.434440292</v>
      </c>
      <c r="M705" s="8">
        <f t="shared" si="195"/>
        <v>21017364.868880589</v>
      </c>
      <c r="O705" s="10">
        <v>296.89999999999998</v>
      </c>
      <c r="P705" s="10">
        <v>4150274</v>
      </c>
      <c r="Q705" s="10">
        <f t="shared" si="186"/>
        <v>0</v>
      </c>
      <c r="R705" s="9">
        <v>297.39999999999998</v>
      </c>
      <c r="S705" s="8">
        <v>2650426</v>
      </c>
      <c r="T705" s="8">
        <v>2813849</v>
      </c>
      <c r="U705" s="9">
        <f t="shared" si="187"/>
        <v>297.39999999999998</v>
      </c>
      <c r="V705" s="8">
        <f t="shared" si="180"/>
        <v>2813849</v>
      </c>
      <c r="W705" s="8">
        <f t="shared" si="181"/>
        <v>6572608</v>
      </c>
      <c r="X705" s="8">
        <f t="shared" si="182"/>
        <v>10331367</v>
      </c>
      <c r="Y705" s="8">
        <f t="shared" si="183"/>
        <v>14090126</v>
      </c>
      <c r="Z705" s="8">
        <f t="shared" si="184"/>
        <v>17848885</v>
      </c>
      <c r="AA705" s="8">
        <f t="shared" si="185"/>
        <v>21607644</v>
      </c>
      <c r="AB705" s="8">
        <f t="shared" si="188"/>
        <v>25366403</v>
      </c>
    </row>
    <row r="706" spans="1:28" x14ac:dyDescent="0.2">
      <c r="A706" s="9">
        <v>297.2</v>
      </c>
      <c r="B706" s="10">
        <v>4656177</v>
      </c>
      <c r="C706" s="10">
        <f t="shared" si="196"/>
        <v>3009306.1035447554</v>
      </c>
      <c r="D706" s="10">
        <v>2681078</v>
      </c>
      <c r="E706" s="10">
        <v>2814637</v>
      </c>
      <c r="F706" s="9">
        <f t="shared" si="197"/>
        <v>297.7</v>
      </c>
      <c r="G706" s="8">
        <f t="shared" si="189"/>
        <v>2814637</v>
      </c>
      <c r="H706" s="8">
        <f t="shared" si="190"/>
        <v>5816583.6910354476</v>
      </c>
      <c r="I706" s="8">
        <f t="shared" si="191"/>
        <v>8820477.0731063429</v>
      </c>
      <c r="J706" s="8">
        <f t="shared" si="192"/>
        <v>11824370.455177238</v>
      </c>
      <c r="K706" s="8">
        <f t="shared" si="193"/>
        <v>14834103.910354476</v>
      </c>
      <c r="L706" s="8">
        <f t="shared" si="194"/>
        <v>17911971.551772378</v>
      </c>
      <c r="M706" s="8">
        <f t="shared" si="195"/>
        <v>21009306.103544757</v>
      </c>
      <c r="O706" s="10">
        <v>297</v>
      </c>
      <c r="P706" s="10">
        <v>4162545</v>
      </c>
      <c r="Q706" s="10">
        <f t="shared" si="186"/>
        <v>0</v>
      </c>
      <c r="R706" s="9">
        <v>297.5</v>
      </c>
      <c r="S706" s="8">
        <v>2632181</v>
      </c>
      <c r="T706" s="8">
        <v>2852072</v>
      </c>
      <c r="U706" s="9">
        <f t="shared" si="187"/>
        <v>297.5</v>
      </c>
      <c r="V706" s="8">
        <f t="shared" si="180"/>
        <v>2852072</v>
      </c>
      <c r="W706" s="8">
        <f t="shared" si="181"/>
        <v>6610831</v>
      </c>
      <c r="X706" s="8">
        <f t="shared" si="182"/>
        <v>10369590</v>
      </c>
      <c r="Y706" s="8">
        <f t="shared" si="183"/>
        <v>14128349</v>
      </c>
      <c r="Z706" s="8">
        <f t="shared" si="184"/>
        <v>17887108</v>
      </c>
      <c r="AA706" s="8">
        <f t="shared" si="185"/>
        <v>21645867</v>
      </c>
      <c r="AB706" s="8">
        <f t="shared" si="188"/>
        <v>25404626</v>
      </c>
    </row>
    <row r="707" spans="1:28" x14ac:dyDescent="0.2">
      <c r="A707" s="9">
        <v>297.3</v>
      </c>
      <c r="B707" s="10">
        <v>4652359</v>
      </c>
      <c r="C707" s="10">
        <f t="shared" si="196"/>
        <v>3006838.5146400952</v>
      </c>
      <c r="D707" s="10">
        <v>2685555</v>
      </c>
      <c r="E707" s="10">
        <v>2810179</v>
      </c>
      <c r="F707" s="9">
        <f t="shared" si="197"/>
        <v>297.8</v>
      </c>
      <c r="G707" s="8">
        <f t="shared" si="189"/>
        <v>2810179</v>
      </c>
      <c r="H707" s="8">
        <f t="shared" si="190"/>
        <v>5812145.5951464009</v>
      </c>
      <c r="I707" s="8">
        <f t="shared" si="191"/>
        <v>8816078.7854392026</v>
      </c>
      <c r="J707" s="8">
        <f t="shared" si="192"/>
        <v>11820011.975732004</v>
      </c>
      <c r="K707" s="8">
        <f t="shared" si="193"/>
        <v>14829844.951464009</v>
      </c>
      <c r="L707" s="8">
        <f t="shared" si="194"/>
        <v>17908508.757320046</v>
      </c>
      <c r="M707" s="8">
        <f t="shared" si="195"/>
        <v>21006838.514640097</v>
      </c>
      <c r="O707" s="10">
        <v>297.10000000000002</v>
      </c>
      <c r="P707" s="10">
        <v>4198099</v>
      </c>
      <c r="Q707" s="10">
        <f t="shared" si="186"/>
        <v>0</v>
      </c>
      <c r="R707" s="9">
        <v>297.60000000000002</v>
      </c>
      <c r="S707" s="8">
        <v>2634435</v>
      </c>
      <c r="T707" s="8">
        <v>2848796</v>
      </c>
      <c r="U707" s="9">
        <f t="shared" si="187"/>
        <v>297.60000000000002</v>
      </c>
      <c r="V707" s="8">
        <f t="shared" si="180"/>
        <v>2848796</v>
      </c>
      <c r="W707" s="8">
        <f t="shared" si="181"/>
        <v>6607555</v>
      </c>
      <c r="X707" s="8">
        <f t="shared" si="182"/>
        <v>10366314</v>
      </c>
      <c r="Y707" s="8">
        <f t="shared" si="183"/>
        <v>14125073</v>
      </c>
      <c r="Z707" s="8">
        <f t="shared" si="184"/>
        <v>17883832</v>
      </c>
      <c r="AA707" s="8">
        <f t="shared" si="185"/>
        <v>21642591</v>
      </c>
      <c r="AB707" s="8">
        <f t="shared" si="188"/>
        <v>25401350</v>
      </c>
    </row>
    <row r="708" spans="1:28" x14ac:dyDescent="0.2">
      <c r="A708" s="9">
        <v>297.39999999999998</v>
      </c>
      <c r="B708" s="10">
        <v>4655405</v>
      </c>
      <c r="C708" s="10">
        <f t="shared" si="196"/>
        <v>3008807.1568097114</v>
      </c>
      <c r="D708" s="10">
        <v>2650426</v>
      </c>
      <c r="E708" s="10">
        <v>2808254</v>
      </c>
      <c r="F708" s="9">
        <f t="shared" si="197"/>
        <v>297.89999999999998</v>
      </c>
      <c r="G708" s="8">
        <f t="shared" si="189"/>
        <v>2808254</v>
      </c>
      <c r="H708" s="8">
        <f t="shared" si="190"/>
        <v>5810259.531568097</v>
      </c>
      <c r="I708" s="8">
        <f t="shared" si="191"/>
        <v>8814270.5947042909</v>
      </c>
      <c r="J708" s="8">
        <f t="shared" si="192"/>
        <v>11818281.657840485</v>
      </c>
      <c r="K708" s="8">
        <f t="shared" si="193"/>
        <v>14828309.315680971</v>
      </c>
      <c r="L708" s="8">
        <f t="shared" si="194"/>
        <v>17908530.578404855</v>
      </c>
      <c r="M708" s="8">
        <f t="shared" si="195"/>
        <v>21008807.15680971</v>
      </c>
      <c r="O708" s="10">
        <v>297.2</v>
      </c>
      <c r="P708" s="10">
        <v>4215854</v>
      </c>
      <c r="Q708" s="10">
        <f t="shared" si="186"/>
        <v>0</v>
      </c>
      <c r="R708" s="9">
        <v>297.7</v>
      </c>
      <c r="S708" s="8">
        <v>2612526</v>
      </c>
      <c r="T708" s="8">
        <v>2860191</v>
      </c>
      <c r="U708" s="9">
        <f t="shared" si="187"/>
        <v>297.7</v>
      </c>
      <c r="V708" s="8">
        <f t="shared" si="180"/>
        <v>2860191</v>
      </c>
      <c r="W708" s="8">
        <f t="shared" si="181"/>
        <v>6618950</v>
      </c>
      <c r="X708" s="8">
        <f t="shared" si="182"/>
        <v>10377709</v>
      </c>
      <c r="Y708" s="8">
        <f t="shared" si="183"/>
        <v>14136468</v>
      </c>
      <c r="Z708" s="8">
        <f t="shared" si="184"/>
        <v>17895227</v>
      </c>
      <c r="AA708" s="8">
        <f t="shared" si="185"/>
        <v>21653986</v>
      </c>
      <c r="AB708" s="8">
        <f t="shared" si="188"/>
        <v>25412745</v>
      </c>
    </row>
    <row r="709" spans="1:28" x14ac:dyDescent="0.2">
      <c r="A709" s="9">
        <v>297.5</v>
      </c>
      <c r="B709" s="10">
        <v>4682162</v>
      </c>
      <c r="C709" s="10">
        <f t="shared" si="196"/>
        <v>3026100.3145682216</v>
      </c>
      <c r="D709" s="10">
        <v>2632181</v>
      </c>
      <c r="E709" s="10">
        <v>2813849</v>
      </c>
      <c r="F709" s="9">
        <f t="shared" si="197"/>
        <v>298</v>
      </c>
      <c r="G709" s="8">
        <f t="shared" si="189"/>
        <v>2813849</v>
      </c>
      <c r="H709" s="8">
        <f t="shared" si="190"/>
        <v>5815971.5131456815</v>
      </c>
      <c r="I709" s="8">
        <f t="shared" si="191"/>
        <v>8820216.5394370463</v>
      </c>
      <c r="J709" s="8">
        <f t="shared" si="192"/>
        <v>11824461.565728411</v>
      </c>
      <c r="K709" s="8">
        <f t="shared" si="193"/>
        <v>14835074.131456822</v>
      </c>
      <c r="L709" s="8">
        <f t="shared" si="194"/>
        <v>17919974.657284111</v>
      </c>
      <c r="M709" s="8">
        <f t="shared" si="195"/>
        <v>21026100.314568222</v>
      </c>
      <c r="O709" s="10">
        <v>297.3</v>
      </c>
      <c r="P709" s="10">
        <v>4200503</v>
      </c>
      <c r="Q709" s="10">
        <f t="shared" si="186"/>
        <v>0</v>
      </c>
      <c r="R709" s="9">
        <v>297.8</v>
      </c>
      <c r="S709" s="8">
        <v>2580371</v>
      </c>
      <c r="T709" s="8">
        <v>2863106</v>
      </c>
      <c r="U709" s="9">
        <f t="shared" si="187"/>
        <v>297.8</v>
      </c>
      <c r="V709" s="8">
        <f t="shared" si="180"/>
        <v>2863106</v>
      </c>
      <c r="W709" s="8">
        <f t="shared" si="181"/>
        <v>6621865</v>
      </c>
      <c r="X709" s="8">
        <f t="shared" si="182"/>
        <v>10380624</v>
      </c>
      <c r="Y709" s="8">
        <f t="shared" si="183"/>
        <v>14139383</v>
      </c>
      <c r="Z709" s="8">
        <f t="shared" si="184"/>
        <v>17898142</v>
      </c>
      <c r="AA709" s="8">
        <f t="shared" si="185"/>
        <v>21656901</v>
      </c>
      <c r="AB709" s="8">
        <f t="shared" si="188"/>
        <v>25415660</v>
      </c>
    </row>
    <row r="710" spans="1:28" x14ac:dyDescent="0.2">
      <c r="A710" s="9">
        <v>297.60000000000002</v>
      </c>
      <c r="B710" s="10">
        <v>4700013</v>
      </c>
      <c r="C710" s="10">
        <f t="shared" si="196"/>
        <v>3037637.4883600208</v>
      </c>
      <c r="D710" s="10">
        <v>2634435</v>
      </c>
      <c r="E710" s="10">
        <v>2852072</v>
      </c>
      <c r="F710" s="9">
        <f t="shared" si="197"/>
        <v>298.10000000000002</v>
      </c>
      <c r="G710" s="8">
        <f t="shared" si="189"/>
        <v>2852072</v>
      </c>
      <c r="H710" s="8">
        <f t="shared" si="190"/>
        <v>5853927.6548835998</v>
      </c>
      <c r="I710" s="8">
        <f t="shared" si="191"/>
        <v>8857638.9646508005</v>
      </c>
      <c r="J710" s="8">
        <f t="shared" si="192"/>
        <v>11861350.274418</v>
      </c>
      <c r="K710" s="8">
        <f t="shared" si="193"/>
        <v>14870628.548836002</v>
      </c>
      <c r="L710" s="8">
        <f t="shared" si="194"/>
        <v>17944854.744180009</v>
      </c>
      <c r="M710" s="8">
        <f t="shared" si="195"/>
        <v>21037637.488360021</v>
      </c>
      <c r="O710" s="10">
        <v>297.39999999999998</v>
      </c>
      <c r="P710" s="10">
        <v>4192488</v>
      </c>
      <c r="Q710" s="10">
        <f t="shared" si="186"/>
        <v>0</v>
      </c>
      <c r="R710" s="9">
        <v>297.89999999999998</v>
      </c>
      <c r="S710" s="8">
        <v>2581949</v>
      </c>
      <c r="T710" s="8">
        <v>2834343</v>
      </c>
      <c r="U710" s="9">
        <f t="shared" si="187"/>
        <v>297.89999999999998</v>
      </c>
      <c r="V710" s="8">
        <f t="shared" si="180"/>
        <v>2834343</v>
      </c>
      <c r="W710" s="8">
        <f t="shared" si="181"/>
        <v>6593102</v>
      </c>
      <c r="X710" s="8">
        <f t="shared" si="182"/>
        <v>10351861</v>
      </c>
      <c r="Y710" s="8">
        <f t="shared" si="183"/>
        <v>14110620</v>
      </c>
      <c r="Z710" s="8">
        <f t="shared" si="184"/>
        <v>17869379</v>
      </c>
      <c r="AA710" s="8">
        <f t="shared" si="185"/>
        <v>21628138</v>
      </c>
      <c r="AB710" s="8">
        <f t="shared" si="188"/>
        <v>25386897</v>
      </c>
    </row>
    <row r="711" spans="1:28" x14ac:dyDescent="0.2">
      <c r="A711" s="9">
        <v>297.7</v>
      </c>
      <c r="B711" s="10">
        <v>4696372</v>
      </c>
      <c r="C711" s="10">
        <f t="shared" si="196"/>
        <v>3035284.2952741464</v>
      </c>
      <c r="D711" s="10">
        <v>2612526</v>
      </c>
      <c r="E711" s="10">
        <v>2848796</v>
      </c>
      <c r="F711" s="9">
        <f t="shared" si="197"/>
        <v>298.2</v>
      </c>
      <c r="G711" s="8">
        <f t="shared" si="189"/>
        <v>2848796</v>
      </c>
      <c r="H711" s="8">
        <f t="shared" si="190"/>
        <v>5850660.8829527413</v>
      </c>
      <c r="I711" s="8">
        <f t="shared" si="191"/>
        <v>8854390.648858225</v>
      </c>
      <c r="J711" s="8">
        <f t="shared" si="192"/>
        <v>11858120.414763708</v>
      </c>
      <c r="K711" s="8">
        <f t="shared" si="193"/>
        <v>14867444.829527415</v>
      </c>
      <c r="L711" s="8">
        <f t="shared" si="194"/>
        <v>17942040.147637073</v>
      </c>
      <c r="M711" s="8">
        <f t="shared" si="195"/>
        <v>21035284.295274146</v>
      </c>
      <c r="O711" s="10">
        <v>297.5</v>
      </c>
      <c r="P711" s="10">
        <v>4240545</v>
      </c>
      <c r="Q711" s="10">
        <f t="shared" si="186"/>
        <v>0</v>
      </c>
      <c r="R711" s="9">
        <v>298</v>
      </c>
      <c r="S711" s="8">
        <v>2538209</v>
      </c>
      <c r="T711" s="8">
        <v>2827868</v>
      </c>
      <c r="U711" s="9">
        <f t="shared" si="187"/>
        <v>298</v>
      </c>
      <c r="V711" s="8">
        <f t="shared" si="180"/>
        <v>2827868</v>
      </c>
      <c r="W711" s="8">
        <f t="shared" si="181"/>
        <v>6586627</v>
      </c>
      <c r="X711" s="8">
        <f t="shared" si="182"/>
        <v>10345386</v>
      </c>
      <c r="Y711" s="8">
        <f t="shared" si="183"/>
        <v>14104145</v>
      </c>
      <c r="Z711" s="8">
        <f t="shared" si="184"/>
        <v>17862904</v>
      </c>
      <c r="AA711" s="8">
        <f t="shared" si="185"/>
        <v>21621663</v>
      </c>
      <c r="AB711" s="8">
        <f t="shared" si="188"/>
        <v>25380422</v>
      </c>
    </row>
    <row r="712" spans="1:28" x14ac:dyDescent="0.2">
      <c r="A712" s="9">
        <v>297.8</v>
      </c>
      <c r="B712" s="10">
        <v>4665849</v>
      </c>
      <c r="C712" s="10">
        <f t="shared" si="196"/>
        <v>3015557.1564221447</v>
      </c>
      <c r="D712" s="10">
        <v>2580371</v>
      </c>
      <c r="E712" s="10">
        <v>2860191</v>
      </c>
      <c r="F712" s="9">
        <f t="shared" si="197"/>
        <v>298.3</v>
      </c>
      <c r="G712" s="8">
        <f t="shared" si="189"/>
        <v>2860191</v>
      </c>
      <c r="H712" s="8">
        <f t="shared" si="190"/>
        <v>5861744.6615642216</v>
      </c>
      <c r="I712" s="8">
        <f t="shared" si="191"/>
        <v>8864851.9846926648</v>
      </c>
      <c r="J712" s="8">
        <f t="shared" si="192"/>
        <v>11867959.307821106</v>
      </c>
      <c r="K712" s="8">
        <f t="shared" si="193"/>
        <v>14875727.615642214</v>
      </c>
      <c r="L712" s="8">
        <f t="shared" si="194"/>
        <v>17937874.078211073</v>
      </c>
      <c r="M712" s="8">
        <f t="shared" si="195"/>
        <v>21015557.156422146</v>
      </c>
      <c r="O712" s="10">
        <v>297.60000000000002</v>
      </c>
      <c r="P712" s="10">
        <v>4182111</v>
      </c>
      <c r="Q712" s="10">
        <f t="shared" si="186"/>
        <v>0</v>
      </c>
      <c r="R712" s="9">
        <v>298.10000000000002</v>
      </c>
      <c r="S712" s="8">
        <v>2517296</v>
      </c>
      <c r="T712" s="8">
        <v>2803635</v>
      </c>
      <c r="U712" s="9">
        <f t="shared" si="187"/>
        <v>298.10000000000002</v>
      </c>
      <c r="V712" s="8">
        <f t="shared" si="180"/>
        <v>2803635</v>
      </c>
      <c r="W712" s="8">
        <f t="shared" si="181"/>
        <v>6562394</v>
      </c>
      <c r="X712" s="8">
        <f t="shared" si="182"/>
        <v>10321153</v>
      </c>
      <c r="Y712" s="8">
        <f t="shared" si="183"/>
        <v>14079912</v>
      </c>
      <c r="Z712" s="8">
        <f t="shared" si="184"/>
        <v>17838671</v>
      </c>
      <c r="AA712" s="8">
        <f t="shared" si="185"/>
        <v>21597430</v>
      </c>
      <c r="AB712" s="8">
        <f t="shared" si="188"/>
        <v>25356189</v>
      </c>
    </row>
    <row r="713" spans="1:28" x14ac:dyDescent="0.2">
      <c r="A713" s="9">
        <v>297.89999999999998</v>
      </c>
      <c r="B713" s="10">
        <v>4659260</v>
      </c>
      <c r="C713" s="10">
        <f t="shared" si="196"/>
        <v>3011298.6589646265</v>
      </c>
      <c r="D713" s="10">
        <v>2581949</v>
      </c>
      <c r="E713" s="10">
        <v>2863106</v>
      </c>
      <c r="F713" s="9">
        <f t="shared" si="197"/>
        <v>298.39999999999998</v>
      </c>
      <c r="G713" s="8">
        <f t="shared" si="189"/>
        <v>2863106</v>
      </c>
      <c r="H713" s="8">
        <f t="shared" si="190"/>
        <v>5864587.9265896464</v>
      </c>
      <c r="I713" s="8">
        <f t="shared" si="191"/>
        <v>8867551.7797689382</v>
      </c>
      <c r="J713" s="8">
        <f t="shared" si="192"/>
        <v>11870515.632948231</v>
      </c>
      <c r="K713" s="8">
        <f t="shared" si="193"/>
        <v>14877925.265896462</v>
      </c>
      <c r="L713" s="8">
        <f t="shared" si="194"/>
        <v>17937202.329482313</v>
      </c>
      <c r="M713" s="8">
        <f t="shared" si="195"/>
        <v>21011298.658964626</v>
      </c>
      <c r="O713" s="10">
        <v>297.7</v>
      </c>
      <c r="P713" s="10">
        <v>4184204</v>
      </c>
      <c r="Q713" s="10">
        <f t="shared" si="186"/>
        <v>0</v>
      </c>
      <c r="R713" s="9">
        <v>298.2</v>
      </c>
      <c r="S713" s="8">
        <v>2497219</v>
      </c>
      <c r="T713" s="8">
        <v>2804120</v>
      </c>
      <c r="U713" s="9">
        <f t="shared" si="187"/>
        <v>298.2</v>
      </c>
      <c r="V713" s="8">
        <f t="shared" si="180"/>
        <v>2804120</v>
      </c>
      <c r="W713" s="8">
        <f t="shared" si="181"/>
        <v>6562879</v>
      </c>
      <c r="X713" s="8">
        <f t="shared" si="182"/>
        <v>10321638</v>
      </c>
      <c r="Y713" s="8">
        <f t="shared" si="183"/>
        <v>14080397</v>
      </c>
      <c r="Z713" s="8">
        <f t="shared" si="184"/>
        <v>17839156</v>
      </c>
      <c r="AA713" s="8">
        <f t="shared" si="185"/>
        <v>21597915</v>
      </c>
      <c r="AB713" s="8">
        <f t="shared" si="188"/>
        <v>25356674</v>
      </c>
    </row>
    <row r="714" spans="1:28" x14ac:dyDescent="0.2">
      <c r="A714" s="9">
        <v>298</v>
      </c>
      <c r="B714" s="10">
        <v>4688949</v>
      </c>
      <c r="C714" s="10">
        <f t="shared" si="196"/>
        <v>3030486.780229806</v>
      </c>
      <c r="D714" s="10">
        <v>2538209</v>
      </c>
      <c r="E714" s="10">
        <v>2834343</v>
      </c>
      <c r="F714" s="9">
        <f t="shared" si="197"/>
        <v>298.5</v>
      </c>
      <c r="G714" s="8">
        <f t="shared" si="189"/>
        <v>2834343</v>
      </c>
      <c r="H714" s="8">
        <f t="shared" si="190"/>
        <v>5836304.437802298</v>
      </c>
      <c r="I714" s="8">
        <f t="shared" si="191"/>
        <v>8840227.313406894</v>
      </c>
      <c r="J714" s="8">
        <f t="shared" si="192"/>
        <v>11844150.18901149</v>
      </c>
      <c r="K714" s="8">
        <f t="shared" si="193"/>
        <v>14853957.37802298</v>
      </c>
      <c r="L714" s="8">
        <f t="shared" si="194"/>
        <v>17932414.890114903</v>
      </c>
      <c r="M714" s="8">
        <f t="shared" si="195"/>
        <v>21030486.780229807</v>
      </c>
      <c r="O714" s="10">
        <v>297.8</v>
      </c>
      <c r="P714" s="10">
        <v>4183549</v>
      </c>
      <c r="Q714" s="10">
        <f t="shared" si="186"/>
        <v>0</v>
      </c>
      <c r="R714" s="9">
        <v>298.3</v>
      </c>
      <c r="S714" s="8">
        <v>2462810</v>
      </c>
      <c r="T714" s="8">
        <v>2801129</v>
      </c>
      <c r="U714" s="9">
        <f t="shared" si="187"/>
        <v>298.3</v>
      </c>
      <c r="V714" s="8">
        <f t="shared" si="180"/>
        <v>2801129</v>
      </c>
      <c r="W714" s="8">
        <f t="shared" si="181"/>
        <v>6559888</v>
      </c>
      <c r="X714" s="8">
        <f t="shared" si="182"/>
        <v>10318647</v>
      </c>
      <c r="Y714" s="8">
        <f t="shared" si="183"/>
        <v>14077406</v>
      </c>
      <c r="Z714" s="8">
        <f t="shared" si="184"/>
        <v>17836165</v>
      </c>
      <c r="AA714" s="8">
        <f t="shared" si="185"/>
        <v>21594924</v>
      </c>
      <c r="AB714" s="8">
        <f t="shared" si="188"/>
        <v>25353683</v>
      </c>
    </row>
    <row r="715" spans="1:28" x14ac:dyDescent="0.2">
      <c r="A715" s="9">
        <v>298.10000000000002</v>
      </c>
      <c r="B715" s="10">
        <v>4639956</v>
      </c>
      <c r="C715" s="10">
        <f t="shared" si="196"/>
        <v>2998822.4053722848</v>
      </c>
      <c r="D715" s="10">
        <v>2517296</v>
      </c>
      <c r="E715" s="10">
        <v>2827868</v>
      </c>
      <c r="F715" s="9">
        <f t="shared" si="197"/>
        <v>298.60000000000002</v>
      </c>
      <c r="G715" s="8">
        <f t="shared" si="189"/>
        <v>2827868</v>
      </c>
      <c r="H715" s="8">
        <f t="shared" si="190"/>
        <v>5829577.5440537222</v>
      </c>
      <c r="I715" s="8">
        <f t="shared" si="191"/>
        <v>8832996.6321611684</v>
      </c>
      <c r="J715" s="8">
        <f t="shared" si="192"/>
        <v>11836415.720268615</v>
      </c>
      <c r="K715" s="8">
        <f t="shared" si="193"/>
        <v>14844963.440537229</v>
      </c>
      <c r="L715" s="8">
        <f t="shared" si="194"/>
        <v>17913345.202686142</v>
      </c>
      <c r="M715" s="8">
        <f t="shared" si="195"/>
        <v>20998822.405372284</v>
      </c>
      <c r="O715" s="10">
        <v>297.89999999999998</v>
      </c>
      <c r="P715" s="10">
        <v>4208936</v>
      </c>
      <c r="Q715" s="10">
        <f t="shared" si="186"/>
        <v>0</v>
      </c>
      <c r="R715" s="9">
        <v>298.39999999999998</v>
      </c>
      <c r="S715" s="8">
        <v>2445089</v>
      </c>
      <c r="T715" s="8">
        <v>2822810</v>
      </c>
      <c r="U715" s="9">
        <f t="shared" si="187"/>
        <v>298.39999999999998</v>
      </c>
      <c r="V715" s="8">
        <f t="shared" si="180"/>
        <v>2822810</v>
      </c>
      <c r="W715" s="8">
        <f t="shared" si="181"/>
        <v>6581569</v>
      </c>
      <c r="X715" s="8">
        <f t="shared" si="182"/>
        <v>10340328</v>
      </c>
      <c r="Y715" s="8">
        <f t="shared" si="183"/>
        <v>14099087</v>
      </c>
      <c r="Z715" s="8">
        <f t="shared" si="184"/>
        <v>17857846</v>
      </c>
      <c r="AA715" s="8">
        <f t="shared" si="185"/>
        <v>21616605</v>
      </c>
      <c r="AB715" s="8">
        <f t="shared" si="188"/>
        <v>25375364</v>
      </c>
    </row>
    <row r="716" spans="1:28" x14ac:dyDescent="0.2">
      <c r="A716" s="9">
        <v>298.2</v>
      </c>
      <c r="B716" s="10">
        <v>4615610</v>
      </c>
      <c r="C716" s="10">
        <f t="shared" si="196"/>
        <v>2983087.4867046955</v>
      </c>
      <c r="D716" s="10">
        <v>2497219</v>
      </c>
      <c r="E716" s="10">
        <v>2803635</v>
      </c>
      <c r="F716" s="9">
        <f t="shared" si="197"/>
        <v>298.7</v>
      </c>
      <c r="G716" s="8">
        <f t="shared" si="189"/>
        <v>2803635</v>
      </c>
      <c r="H716" s="8">
        <f t="shared" si="190"/>
        <v>5805429.5248670466</v>
      </c>
      <c r="I716" s="8">
        <f t="shared" si="191"/>
        <v>8809018.5746011399</v>
      </c>
      <c r="J716" s="8">
        <f t="shared" si="192"/>
        <v>11812607.624335235</v>
      </c>
      <c r="K716" s="8">
        <f t="shared" si="193"/>
        <v>14821580.24867047</v>
      </c>
      <c r="L716" s="8">
        <f t="shared" si="194"/>
        <v>17893361.243352346</v>
      </c>
      <c r="M716" s="8">
        <f t="shared" si="195"/>
        <v>20983087.486704696</v>
      </c>
      <c r="O716" s="10">
        <v>298</v>
      </c>
      <c r="P716" s="10">
        <v>4188014</v>
      </c>
      <c r="Q716" s="10">
        <f t="shared" si="186"/>
        <v>0</v>
      </c>
      <c r="R716" s="9">
        <v>298.5</v>
      </c>
      <c r="S716" s="8">
        <v>2410458</v>
      </c>
      <c r="T716" s="8">
        <v>2809707</v>
      </c>
      <c r="U716" s="9">
        <f t="shared" si="187"/>
        <v>298.5</v>
      </c>
      <c r="V716" s="8">
        <f t="shared" si="180"/>
        <v>2809707</v>
      </c>
      <c r="W716" s="8">
        <f t="shared" si="181"/>
        <v>6568466</v>
      </c>
      <c r="X716" s="8">
        <f t="shared" si="182"/>
        <v>10327225</v>
      </c>
      <c r="Y716" s="8">
        <f t="shared" si="183"/>
        <v>14085984</v>
      </c>
      <c r="Z716" s="8">
        <f t="shared" si="184"/>
        <v>17844743</v>
      </c>
      <c r="AA716" s="8">
        <f t="shared" si="185"/>
        <v>21603502</v>
      </c>
      <c r="AB716" s="8">
        <f t="shared" si="188"/>
        <v>25362261</v>
      </c>
    </row>
    <row r="717" spans="1:28" x14ac:dyDescent="0.2">
      <c r="A717" s="9">
        <v>298.3</v>
      </c>
      <c r="B717" s="10">
        <v>4629653</v>
      </c>
      <c r="C717" s="10">
        <f t="shared" si="196"/>
        <v>2992163.5346324435</v>
      </c>
      <c r="D717" s="10">
        <v>2462810</v>
      </c>
      <c r="E717" s="10">
        <v>2804120</v>
      </c>
      <c r="F717" s="9">
        <f t="shared" si="197"/>
        <v>298.8</v>
      </c>
      <c r="G717" s="8">
        <f t="shared" si="189"/>
        <v>2804120</v>
      </c>
      <c r="H717" s="8">
        <f t="shared" si="190"/>
        <v>5806000.435346324</v>
      </c>
      <c r="I717" s="8">
        <f t="shared" si="191"/>
        <v>8809761.3060389739</v>
      </c>
      <c r="J717" s="8">
        <f t="shared" si="192"/>
        <v>11813522.176731622</v>
      </c>
      <c r="K717" s="8">
        <f t="shared" si="193"/>
        <v>14822924.353463244</v>
      </c>
      <c r="L717" s="8">
        <f t="shared" si="194"/>
        <v>17898141.767316222</v>
      </c>
      <c r="M717" s="8">
        <f t="shared" si="195"/>
        <v>20992163.534632444</v>
      </c>
      <c r="O717" s="10">
        <v>298.10000000000002</v>
      </c>
      <c r="P717" s="10">
        <v>4158354</v>
      </c>
      <c r="Q717" s="10">
        <f t="shared" si="186"/>
        <v>0</v>
      </c>
      <c r="R717" s="9">
        <v>298.60000000000002</v>
      </c>
      <c r="S717" s="8">
        <v>2374315</v>
      </c>
      <c r="T717" s="8">
        <v>2808215</v>
      </c>
      <c r="U717" s="9">
        <f t="shared" si="187"/>
        <v>298.60000000000002</v>
      </c>
      <c r="V717" s="8">
        <f t="shared" si="180"/>
        <v>2808215</v>
      </c>
      <c r="W717" s="8">
        <f t="shared" si="181"/>
        <v>6566974</v>
      </c>
      <c r="X717" s="8">
        <f t="shared" si="182"/>
        <v>10325733</v>
      </c>
      <c r="Y717" s="8">
        <f t="shared" si="183"/>
        <v>14084492</v>
      </c>
      <c r="Z717" s="8">
        <f t="shared" si="184"/>
        <v>17843251</v>
      </c>
      <c r="AA717" s="8">
        <f t="shared" si="185"/>
        <v>21602010</v>
      </c>
      <c r="AB717" s="8">
        <f t="shared" si="188"/>
        <v>25360769</v>
      </c>
    </row>
    <row r="718" spans="1:28" x14ac:dyDescent="0.2">
      <c r="A718" s="9">
        <v>298.39999999999998</v>
      </c>
      <c r="B718" s="10">
        <v>4643259</v>
      </c>
      <c r="C718" s="10">
        <f t="shared" si="196"/>
        <v>3000957.1476855623</v>
      </c>
      <c r="D718" s="10">
        <v>2445089</v>
      </c>
      <c r="E718" s="10">
        <v>2801129</v>
      </c>
      <c r="F718" s="9">
        <f t="shared" si="197"/>
        <v>298.89999999999998</v>
      </c>
      <c r="G718" s="8">
        <f t="shared" si="189"/>
        <v>2801129</v>
      </c>
      <c r="H718" s="8">
        <f t="shared" si="190"/>
        <v>5803127.2814768553</v>
      </c>
      <c r="I718" s="8">
        <f t="shared" si="191"/>
        <v>8807123.8444305658</v>
      </c>
      <c r="J718" s="8">
        <f t="shared" si="192"/>
        <v>11811120.407384278</v>
      </c>
      <c r="K718" s="8">
        <f t="shared" si="193"/>
        <v>14821111.814768557</v>
      </c>
      <c r="L718" s="8">
        <f t="shared" si="194"/>
        <v>17901043.073842783</v>
      </c>
      <c r="M718" s="8">
        <f t="shared" si="195"/>
        <v>21000957.147685561</v>
      </c>
      <c r="O718" s="10">
        <v>298.2</v>
      </c>
      <c r="P718" s="10">
        <v>4115338</v>
      </c>
      <c r="Q718" s="10">
        <f t="shared" si="186"/>
        <v>0</v>
      </c>
      <c r="R718" s="9">
        <v>298.7</v>
      </c>
      <c r="S718" s="8">
        <v>2325072</v>
      </c>
      <c r="T718" s="8">
        <v>2791807</v>
      </c>
      <c r="U718" s="9">
        <f t="shared" si="187"/>
        <v>298.7</v>
      </c>
      <c r="V718" s="8">
        <f t="shared" si="180"/>
        <v>2791807</v>
      </c>
      <c r="W718" s="8">
        <f t="shared" si="181"/>
        <v>6550566</v>
      </c>
      <c r="X718" s="8">
        <f t="shared" si="182"/>
        <v>10309325</v>
      </c>
      <c r="Y718" s="8">
        <f t="shared" si="183"/>
        <v>14068084</v>
      </c>
      <c r="Z718" s="8">
        <f t="shared" si="184"/>
        <v>17826843</v>
      </c>
      <c r="AA718" s="8">
        <f t="shared" si="185"/>
        <v>21585602</v>
      </c>
      <c r="AB718" s="8">
        <f t="shared" si="188"/>
        <v>25344361</v>
      </c>
    </row>
    <row r="719" spans="1:28" x14ac:dyDescent="0.2">
      <c r="A719" s="9">
        <v>298.5</v>
      </c>
      <c r="B719" s="10">
        <v>4606008</v>
      </c>
      <c r="C719" s="10">
        <f t="shared" si="196"/>
        <v>2976881.6751115713</v>
      </c>
      <c r="D719" s="10">
        <v>2410458</v>
      </c>
      <c r="E719" s="10">
        <v>2822810</v>
      </c>
      <c r="F719" s="9">
        <f t="shared" si="197"/>
        <v>299</v>
      </c>
      <c r="G719" s="8">
        <f t="shared" si="189"/>
        <v>2822810</v>
      </c>
      <c r="H719" s="8">
        <f t="shared" si="190"/>
        <v>5824350.7167511154</v>
      </c>
      <c r="I719" s="8">
        <f t="shared" si="191"/>
        <v>8827432.1502533462</v>
      </c>
      <c r="J719" s="8">
        <f t="shared" si="192"/>
        <v>11830513.583755579</v>
      </c>
      <c r="K719" s="8">
        <f t="shared" si="193"/>
        <v>14838217.167511158</v>
      </c>
      <c r="L719" s="8">
        <f t="shared" si="194"/>
        <v>17899845.837555785</v>
      </c>
      <c r="M719" s="8">
        <f t="shared" si="195"/>
        <v>20976881.675111569</v>
      </c>
      <c r="O719" s="10">
        <v>298.3</v>
      </c>
      <c r="P719" s="10">
        <v>4099496</v>
      </c>
      <c r="Q719" s="10">
        <f t="shared" si="186"/>
        <v>0</v>
      </c>
      <c r="R719" s="9">
        <v>298.8</v>
      </c>
      <c r="S719" s="8">
        <v>2275996</v>
      </c>
      <c r="T719" s="8">
        <v>2793377</v>
      </c>
      <c r="U719" s="9">
        <f t="shared" si="187"/>
        <v>298.8</v>
      </c>
      <c r="V719" s="8">
        <f t="shared" si="180"/>
        <v>2793377</v>
      </c>
      <c r="W719" s="8">
        <f t="shared" si="181"/>
        <v>6552136</v>
      </c>
      <c r="X719" s="8">
        <f t="shared" si="182"/>
        <v>10310895</v>
      </c>
      <c r="Y719" s="8">
        <f t="shared" si="183"/>
        <v>14069654</v>
      </c>
      <c r="Z719" s="8">
        <f t="shared" si="184"/>
        <v>17828413</v>
      </c>
      <c r="AA719" s="8">
        <f t="shared" si="185"/>
        <v>21587172</v>
      </c>
      <c r="AB719" s="8">
        <f t="shared" si="188"/>
        <v>25345931</v>
      </c>
    </row>
    <row r="720" spans="1:28" x14ac:dyDescent="0.2">
      <c r="A720" s="9">
        <v>298.60000000000002</v>
      </c>
      <c r="B720" s="10">
        <v>4565793</v>
      </c>
      <c r="C720" s="10">
        <f t="shared" si="196"/>
        <v>2950890.5573009616</v>
      </c>
      <c r="D720" s="10">
        <v>2374315</v>
      </c>
      <c r="E720" s="10">
        <v>2809707</v>
      </c>
      <c r="F720" s="9">
        <f t="shared" si="197"/>
        <v>299.10000000000002</v>
      </c>
      <c r="G720" s="8">
        <f t="shared" si="189"/>
        <v>2809707</v>
      </c>
      <c r="H720" s="8">
        <f t="shared" si="190"/>
        <v>5811118.8355730101</v>
      </c>
      <c r="I720" s="8">
        <f t="shared" si="191"/>
        <v>8813942.5067190286</v>
      </c>
      <c r="J720" s="8">
        <f t="shared" si="192"/>
        <v>11816766.177865047</v>
      </c>
      <c r="K720" s="8">
        <f t="shared" si="193"/>
        <v>14823825.355730096</v>
      </c>
      <c r="L720" s="8">
        <f t="shared" si="194"/>
        <v>17880298.778650481</v>
      </c>
      <c r="M720" s="8">
        <f t="shared" si="195"/>
        <v>20950890.557300963</v>
      </c>
      <c r="O720" s="10">
        <v>298.39999999999998</v>
      </c>
      <c r="P720" s="10">
        <v>4125168</v>
      </c>
      <c r="Q720" s="10">
        <f t="shared" si="186"/>
        <v>0</v>
      </c>
      <c r="R720" s="9">
        <v>298.89999999999998</v>
      </c>
      <c r="S720" s="8">
        <v>2226831</v>
      </c>
      <c r="T720" s="8">
        <v>2799606</v>
      </c>
      <c r="U720" s="9">
        <f t="shared" si="187"/>
        <v>298.89999999999998</v>
      </c>
      <c r="V720" s="8">
        <f t="shared" si="180"/>
        <v>2799606</v>
      </c>
      <c r="W720" s="8">
        <f t="shared" si="181"/>
        <v>6558365</v>
      </c>
      <c r="X720" s="8">
        <f t="shared" si="182"/>
        <v>10317124</v>
      </c>
      <c r="Y720" s="8">
        <f t="shared" si="183"/>
        <v>14075883</v>
      </c>
      <c r="Z720" s="8">
        <f t="shared" si="184"/>
        <v>17834642</v>
      </c>
      <c r="AA720" s="8">
        <f t="shared" si="185"/>
        <v>21593401</v>
      </c>
      <c r="AB720" s="8">
        <f t="shared" si="188"/>
        <v>25352160</v>
      </c>
    </row>
    <row r="721" spans="1:28" x14ac:dyDescent="0.2">
      <c r="A721" s="9">
        <v>298.7</v>
      </c>
      <c r="B721" s="10">
        <v>4551942</v>
      </c>
      <c r="C721" s="10">
        <f t="shared" si="196"/>
        <v>2941938.5997529132</v>
      </c>
      <c r="D721" s="10">
        <v>2325072</v>
      </c>
      <c r="E721" s="10">
        <v>2808215</v>
      </c>
      <c r="F721" s="9">
        <f t="shared" si="197"/>
        <v>299.2</v>
      </c>
      <c r="G721" s="8">
        <f t="shared" si="189"/>
        <v>2808215</v>
      </c>
      <c r="H721" s="8">
        <f t="shared" si="190"/>
        <v>5809552.2359975297</v>
      </c>
      <c r="I721" s="8">
        <f t="shared" si="191"/>
        <v>8812226.7079925872</v>
      </c>
      <c r="J721" s="8">
        <f t="shared" si="192"/>
        <v>11814901.179987647</v>
      </c>
      <c r="K721" s="8">
        <f t="shared" si="193"/>
        <v>14821587.359975291</v>
      </c>
      <c r="L721" s="8">
        <f t="shared" si="194"/>
        <v>17875076.799876455</v>
      </c>
      <c r="M721" s="8">
        <f t="shared" si="195"/>
        <v>20941938.599752914</v>
      </c>
      <c r="O721" s="10">
        <v>298.5</v>
      </c>
      <c r="P721" s="10">
        <v>4104555</v>
      </c>
      <c r="Q721" s="10">
        <f t="shared" si="186"/>
        <v>0</v>
      </c>
      <c r="R721" s="9">
        <v>299</v>
      </c>
      <c r="S721" s="8">
        <v>2190195</v>
      </c>
      <c r="T721" s="8">
        <v>2804931</v>
      </c>
      <c r="U721" s="9">
        <f t="shared" si="187"/>
        <v>299</v>
      </c>
      <c r="V721" s="8">
        <f t="shared" si="180"/>
        <v>2804931</v>
      </c>
      <c r="W721" s="8">
        <f t="shared" si="181"/>
        <v>6563690</v>
      </c>
      <c r="X721" s="8">
        <f t="shared" si="182"/>
        <v>10322449</v>
      </c>
      <c r="Y721" s="8">
        <f t="shared" si="183"/>
        <v>14081208</v>
      </c>
      <c r="Z721" s="8">
        <f t="shared" si="184"/>
        <v>17839967</v>
      </c>
      <c r="AA721" s="8">
        <f t="shared" si="185"/>
        <v>21598726</v>
      </c>
      <c r="AB721" s="8">
        <f t="shared" si="188"/>
        <v>25357485</v>
      </c>
    </row>
    <row r="722" spans="1:28" x14ac:dyDescent="0.2">
      <c r="A722" s="9">
        <v>298.8</v>
      </c>
      <c r="B722" s="10">
        <v>4562614</v>
      </c>
      <c r="C722" s="10">
        <f t="shared" si="196"/>
        <v>2948835.9566912404</v>
      </c>
      <c r="D722" s="10">
        <v>2275996</v>
      </c>
      <c r="E722" s="10">
        <v>2791807</v>
      </c>
      <c r="F722" s="9">
        <f t="shared" si="197"/>
        <v>299.3</v>
      </c>
      <c r="G722" s="8">
        <f t="shared" si="189"/>
        <v>2791807</v>
      </c>
      <c r="H722" s="8">
        <f t="shared" si="190"/>
        <v>5793377.2895669127</v>
      </c>
      <c r="I722" s="8">
        <f t="shared" si="191"/>
        <v>8796517.8687007371</v>
      </c>
      <c r="J722" s="8">
        <f t="shared" si="192"/>
        <v>11799658.447834563</v>
      </c>
      <c r="K722" s="8">
        <f t="shared" si="193"/>
        <v>14807509.895669125</v>
      </c>
      <c r="L722" s="8">
        <f t="shared" si="194"/>
        <v>17870321.478345621</v>
      </c>
      <c r="M722" s="8">
        <f t="shared" si="195"/>
        <v>20948835.956691239</v>
      </c>
      <c r="O722" s="10">
        <v>298.60000000000002</v>
      </c>
      <c r="P722" s="10">
        <v>4103136</v>
      </c>
      <c r="Q722" s="10">
        <f t="shared" si="186"/>
        <v>0</v>
      </c>
      <c r="R722" s="9">
        <v>299.10000000000002</v>
      </c>
      <c r="S722" s="8">
        <v>2191064</v>
      </c>
      <c r="T722" s="8">
        <v>2797146</v>
      </c>
      <c r="U722" s="9">
        <f t="shared" si="187"/>
        <v>299.10000000000002</v>
      </c>
      <c r="V722" s="8">
        <f t="shared" si="180"/>
        <v>2797146</v>
      </c>
      <c r="W722" s="8">
        <f t="shared" si="181"/>
        <v>6555905</v>
      </c>
      <c r="X722" s="8">
        <f t="shared" si="182"/>
        <v>10314664</v>
      </c>
      <c r="Y722" s="8">
        <f t="shared" si="183"/>
        <v>14073423</v>
      </c>
      <c r="Z722" s="8">
        <f t="shared" si="184"/>
        <v>17832182</v>
      </c>
      <c r="AA722" s="8">
        <f t="shared" si="185"/>
        <v>21590941</v>
      </c>
      <c r="AB722" s="8">
        <f t="shared" si="188"/>
        <v>25349700</v>
      </c>
    </row>
    <row r="723" spans="1:28" x14ac:dyDescent="0.2">
      <c r="A723" s="9">
        <v>298.89999999999998</v>
      </c>
      <c r="B723" s="10">
        <v>4579551</v>
      </c>
      <c r="C723" s="10">
        <f t="shared" si="196"/>
        <v>2959782.4085713425</v>
      </c>
      <c r="D723" s="10">
        <v>2226831</v>
      </c>
      <c r="E723" s="10">
        <v>2793377</v>
      </c>
      <c r="F723" s="9">
        <f t="shared" si="197"/>
        <v>299.39999999999998</v>
      </c>
      <c r="G723" s="8">
        <f t="shared" si="189"/>
        <v>2793377</v>
      </c>
      <c r="H723" s="8">
        <f t="shared" si="190"/>
        <v>5795041.0540857129</v>
      </c>
      <c r="I723" s="8">
        <f t="shared" si="191"/>
        <v>8798369.1622571405</v>
      </c>
      <c r="J723" s="8">
        <f t="shared" si="192"/>
        <v>11801697.270428568</v>
      </c>
      <c r="K723" s="8">
        <f t="shared" si="193"/>
        <v>14810017.540857134</v>
      </c>
      <c r="L723" s="8">
        <f t="shared" si="194"/>
        <v>17876579.70428567</v>
      </c>
      <c r="M723" s="8">
        <f t="shared" si="195"/>
        <v>20959782.408571344</v>
      </c>
      <c r="O723" s="10">
        <v>298.7</v>
      </c>
      <c r="P723" s="10">
        <v>4144692</v>
      </c>
      <c r="Q723" s="10">
        <f t="shared" si="186"/>
        <v>0</v>
      </c>
      <c r="R723" s="9">
        <v>299.2</v>
      </c>
      <c r="S723" s="8">
        <v>2147918</v>
      </c>
      <c r="T723" s="8">
        <v>2773666</v>
      </c>
      <c r="U723" s="9">
        <f t="shared" si="187"/>
        <v>299.2</v>
      </c>
      <c r="V723" s="8">
        <f t="shared" si="180"/>
        <v>2773666</v>
      </c>
      <c r="W723" s="8">
        <f t="shared" si="181"/>
        <v>6532425</v>
      </c>
      <c r="X723" s="8">
        <f t="shared" si="182"/>
        <v>10291184</v>
      </c>
      <c r="Y723" s="8">
        <f t="shared" si="183"/>
        <v>14049943</v>
      </c>
      <c r="Z723" s="8">
        <f t="shared" si="184"/>
        <v>17808702</v>
      </c>
      <c r="AA723" s="8">
        <f t="shared" si="185"/>
        <v>21567461</v>
      </c>
      <c r="AB723" s="8">
        <f t="shared" si="188"/>
        <v>25326220</v>
      </c>
    </row>
    <row r="724" spans="1:28" x14ac:dyDescent="0.2">
      <c r="A724" s="9">
        <v>299</v>
      </c>
      <c r="B724" s="10">
        <v>4566252</v>
      </c>
      <c r="C724" s="10">
        <f t="shared" si="196"/>
        <v>2951187.2108649318</v>
      </c>
      <c r="D724" s="10">
        <v>2190195</v>
      </c>
      <c r="E724" s="10">
        <v>2799606</v>
      </c>
      <c r="F724" s="9">
        <f t="shared" si="197"/>
        <v>299.5</v>
      </c>
      <c r="G724" s="8">
        <f t="shared" si="189"/>
        <v>2799606</v>
      </c>
      <c r="H724" s="8">
        <f t="shared" si="190"/>
        <v>5801121.8121086489</v>
      </c>
      <c r="I724" s="8">
        <f t="shared" si="191"/>
        <v>8804153.4363259487</v>
      </c>
      <c r="J724" s="8">
        <f t="shared" si="192"/>
        <v>11807185.060543247</v>
      </c>
      <c r="K724" s="8">
        <f t="shared" si="193"/>
        <v>14814764.121086493</v>
      </c>
      <c r="L724" s="8">
        <f t="shared" si="194"/>
        <v>17875396.605432466</v>
      </c>
      <c r="M724" s="8">
        <f t="shared" si="195"/>
        <v>20951187.210864931</v>
      </c>
      <c r="O724" s="10">
        <v>298.8</v>
      </c>
      <c r="P724" s="10">
        <v>4172637</v>
      </c>
      <c r="Q724" s="10">
        <f t="shared" si="186"/>
        <v>0</v>
      </c>
      <c r="R724" s="9">
        <v>299.3</v>
      </c>
      <c r="S724" s="8">
        <v>2127121</v>
      </c>
      <c r="T724" s="8">
        <v>2729057</v>
      </c>
      <c r="U724" s="9">
        <f t="shared" si="187"/>
        <v>299.3</v>
      </c>
      <c r="V724" s="8">
        <f t="shared" si="180"/>
        <v>2729057</v>
      </c>
      <c r="W724" s="8">
        <f t="shared" si="181"/>
        <v>6487816</v>
      </c>
      <c r="X724" s="8">
        <f t="shared" si="182"/>
        <v>10246575</v>
      </c>
      <c r="Y724" s="8">
        <f t="shared" si="183"/>
        <v>14005334</v>
      </c>
      <c r="Z724" s="8">
        <f t="shared" si="184"/>
        <v>17764093</v>
      </c>
      <c r="AA724" s="8">
        <f t="shared" si="185"/>
        <v>21522852</v>
      </c>
      <c r="AB724" s="8">
        <f t="shared" si="188"/>
        <v>25281611</v>
      </c>
    </row>
    <row r="725" spans="1:28" x14ac:dyDescent="0.2">
      <c r="A725" s="9">
        <v>299.10000000000002</v>
      </c>
      <c r="B725" s="10">
        <v>4570609</v>
      </c>
      <c r="C725" s="10">
        <f t="shared" si="196"/>
        <v>2954003.1576584377</v>
      </c>
      <c r="D725" s="10">
        <v>2191064</v>
      </c>
      <c r="E725" s="10">
        <v>2804931</v>
      </c>
      <c r="F725" s="9">
        <f t="shared" si="197"/>
        <v>299.60000000000002</v>
      </c>
      <c r="G725" s="8">
        <f t="shared" si="189"/>
        <v>2804931</v>
      </c>
      <c r="H725" s="8">
        <f t="shared" si="190"/>
        <v>5806421.7215765845</v>
      </c>
      <c r="I725" s="8">
        <f t="shared" si="191"/>
        <v>8809403.1647297535</v>
      </c>
      <c r="J725" s="8">
        <f t="shared" si="192"/>
        <v>11812384.607882921</v>
      </c>
      <c r="K725" s="8">
        <f t="shared" si="193"/>
        <v>14819838.215765843</v>
      </c>
      <c r="L725" s="8">
        <f t="shared" si="194"/>
        <v>17879467.078829218</v>
      </c>
      <c r="M725" s="8">
        <f t="shared" si="195"/>
        <v>20954003.157658439</v>
      </c>
      <c r="O725" s="10">
        <v>298.89999999999998</v>
      </c>
      <c r="P725" s="10">
        <v>4167335</v>
      </c>
      <c r="Q725" s="10">
        <f t="shared" si="186"/>
        <v>0</v>
      </c>
      <c r="R725" s="9">
        <v>299.39999999999998</v>
      </c>
      <c r="S725" s="8">
        <v>2107905</v>
      </c>
      <c r="T725" s="8">
        <v>2731689</v>
      </c>
      <c r="U725" s="9">
        <f t="shared" si="187"/>
        <v>299.39999999999998</v>
      </c>
      <c r="V725" s="8">
        <f t="shared" si="180"/>
        <v>2731689</v>
      </c>
      <c r="W725" s="8">
        <f t="shared" si="181"/>
        <v>6490448</v>
      </c>
      <c r="X725" s="8">
        <f t="shared" si="182"/>
        <v>10249207</v>
      </c>
      <c r="Y725" s="8">
        <f t="shared" si="183"/>
        <v>14007966</v>
      </c>
      <c r="Z725" s="8">
        <f t="shared" si="184"/>
        <v>17766725</v>
      </c>
      <c r="AA725" s="8">
        <f t="shared" si="185"/>
        <v>21525484</v>
      </c>
      <c r="AB725" s="8">
        <f t="shared" si="188"/>
        <v>25284243</v>
      </c>
    </row>
    <row r="726" spans="1:28" x14ac:dyDescent="0.2">
      <c r="A726" s="9">
        <v>299.2</v>
      </c>
      <c r="B726" s="10">
        <v>4579804</v>
      </c>
      <c r="C726" s="10">
        <f t="shared" si="196"/>
        <v>2959945.92349876</v>
      </c>
      <c r="D726" s="10">
        <v>2147918</v>
      </c>
      <c r="E726" s="10">
        <v>2797146</v>
      </c>
      <c r="F726" s="9">
        <f t="shared" si="197"/>
        <v>299.7</v>
      </c>
      <c r="G726" s="8">
        <f t="shared" si="189"/>
        <v>2797146</v>
      </c>
      <c r="H726" s="8">
        <f t="shared" si="190"/>
        <v>5798773.9992349874</v>
      </c>
      <c r="I726" s="8">
        <f t="shared" si="191"/>
        <v>8802029.9977049623</v>
      </c>
      <c r="J726" s="8">
        <f t="shared" si="192"/>
        <v>11805285.996174937</v>
      </c>
      <c r="K726" s="8">
        <f t="shared" si="193"/>
        <v>14813425.992349876</v>
      </c>
      <c r="L726" s="8">
        <f t="shared" si="194"/>
        <v>17878545.961749379</v>
      </c>
      <c r="M726" s="8">
        <f t="shared" si="195"/>
        <v>20959945.923498761</v>
      </c>
      <c r="O726" s="10">
        <v>299</v>
      </c>
      <c r="P726" s="10">
        <v>4179694</v>
      </c>
      <c r="Q726" s="10">
        <f t="shared" si="186"/>
        <v>0</v>
      </c>
      <c r="R726" s="9">
        <v>299.5</v>
      </c>
      <c r="S726" s="8">
        <v>2079475</v>
      </c>
      <c r="T726" s="8">
        <v>2692322</v>
      </c>
      <c r="U726" s="9">
        <f t="shared" si="187"/>
        <v>299.5</v>
      </c>
      <c r="V726" s="8">
        <f t="shared" si="180"/>
        <v>2692322</v>
      </c>
      <c r="W726" s="8">
        <f t="shared" si="181"/>
        <v>6451081</v>
      </c>
      <c r="X726" s="8">
        <f t="shared" si="182"/>
        <v>10209840</v>
      </c>
      <c r="Y726" s="8">
        <f t="shared" si="183"/>
        <v>13968599</v>
      </c>
      <c r="Z726" s="8">
        <f t="shared" si="184"/>
        <v>17727358</v>
      </c>
      <c r="AA726" s="8">
        <f t="shared" si="185"/>
        <v>21486117</v>
      </c>
      <c r="AB726" s="8">
        <f t="shared" si="188"/>
        <v>25244876</v>
      </c>
    </row>
    <row r="727" spans="1:28" x14ac:dyDescent="0.2">
      <c r="A727" s="9">
        <v>299.3</v>
      </c>
      <c r="B727" s="10">
        <v>4610605</v>
      </c>
      <c r="C727" s="10">
        <f t="shared" si="196"/>
        <v>2979852.7348797023</v>
      </c>
      <c r="D727" s="10">
        <v>2127121</v>
      </c>
      <c r="E727" s="10">
        <v>2773666</v>
      </c>
      <c r="F727" s="9">
        <f t="shared" si="197"/>
        <v>299.8</v>
      </c>
      <c r="G727" s="8">
        <f t="shared" si="189"/>
        <v>2773666</v>
      </c>
      <c r="H727" s="8">
        <f t="shared" si="190"/>
        <v>5775727.8673487967</v>
      </c>
      <c r="I727" s="8">
        <f t="shared" si="191"/>
        <v>8779851.602046391</v>
      </c>
      <c r="J727" s="8">
        <f t="shared" si="192"/>
        <v>11783975.336743984</v>
      </c>
      <c r="K727" s="8">
        <f t="shared" si="193"/>
        <v>14794284.673487971</v>
      </c>
      <c r="L727" s="8">
        <f t="shared" si="194"/>
        <v>17876759.367439851</v>
      </c>
      <c r="M727" s="8">
        <f t="shared" si="195"/>
        <v>20979852.734879702</v>
      </c>
      <c r="O727" s="10">
        <v>299.10000000000002</v>
      </c>
      <c r="P727" s="10">
        <v>4110080</v>
      </c>
      <c r="Q727" s="10">
        <f t="shared" si="186"/>
        <v>0</v>
      </c>
      <c r="R727" s="9">
        <v>299.60000000000002</v>
      </c>
      <c r="S727" s="8">
        <v>2075663</v>
      </c>
      <c r="T727" s="8">
        <v>2681078</v>
      </c>
      <c r="U727" s="9">
        <f t="shared" si="187"/>
        <v>299.60000000000002</v>
      </c>
      <c r="V727" s="8">
        <f t="shared" si="180"/>
        <v>2681078</v>
      </c>
      <c r="W727" s="8">
        <f t="shared" si="181"/>
        <v>6439837</v>
      </c>
      <c r="X727" s="8">
        <f t="shared" si="182"/>
        <v>10198596</v>
      </c>
      <c r="Y727" s="8">
        <f t="shared" si="183"/>
        <v>13957355</v>
      </c>
      <c r="Z727" s="8">
        <f t="shared" si="184"/>
        <v>17716114</v>
      </c>
      <c r="AA727" s="8">
        <f t="shared" si="185"/>
        <v>21474873</v>
      </c>
      <c r="AB727" s="8">
        <f t="shared" si="188"/>
        <v>25233632</v>
      </c>
    </row>
    <row r="728" spans="1:28" x14ac:dyDescent="0.2">
      <c r="A728" s="9">
        <v>299.39999999999998</v>
      </c>
      <c r="B728" s="10">
        <v>4619726</v>
      </c>
      <c r="C728" s="10">
        <f t="shared" si="196"/>
        <v>2985747.6742195152</v>
      </c>
      <c r="D728" s="10">
        <v>2107905</v>
      </c>
      <c r="E728" s="10">
        <v>2729057</v>
      </c>
      <c r="F728" s="9">
        <f t="shared" si="197"/>
        <v>299.89999999999998</v>
      </c>
      <c r="G728" s="8">
        <f t="shared" si="189"/>
        <v>2729057</v>
      </c>
      <c r="H728" s="8">
        <f t="shared" si="190"/>
        <v>5731623.9067421947</v>
      </c>
      <c r="I728" s="8">
        <f t="shared" si="191"/>
        <v>8736757.7202265859</v>
      </c>
      <c r="J728" s="8">
        <f t="shared" si="192"/>
        <v>11741891.533710975</v>
      </c>
      <c r="K728" s="8">
        <f t="shared" si="193"/>
        <v>14754726.067421952</v>
      </c>
      <c r="L728" s="8">
        <f t="shared" si="194"/>
        <v>17857402.337109759</v>
      </c>
      <c r="M728" s="8">
        <f t="shared" si="195"/>
        <v>20985747.674219515</v>
      </c>
      <c r="O728" s="10">
        <v>299.2</v>
      </c>
      <c r="P728" s="10">
        <v>4044590</v>
      </c>
      <c r="Q728" s="10">
        <f t="shared" si="186"/>
        <v>0</v>
      </c>
      <c r="R728" s="9">
        <v>299.7</v>
      </c>
      <c r="S728" s="8">
        <v>2053002</v>
      </c>
      <c r="T728" s="8">
        <v>2685555</v>
      </c>
      <c r="U728" s="9">
        <f t="shared" si="187"/>
        <v>299.7</v>
      </c>
      <c r="V728" s="8">
        <f t="shared" si="180"/>
        <v>2685555</v>
      </c>
      <c r="W728" s="8">
        <f t="shared" si="181"/>
        <v>6444314</v>
      </c>
      <c r="X728" s="8">
        <f t="shared" si="182"/>
        <v>10203073</v>
      </c>
      <c r="Y728" s="8">
        <f t="shared" si="183"/>
        <v>13961832</v>
      </c>
      <c r="Z728" s="8">
        <f t="shared" si="184"/>
        <v>17720591</v>
      </c>
      <c r="AA728" s="8">
        <f t="shared" si="185"/>
        <v>21479350</v>
      </c>
      <c r="AB728" s="8">
        <f t="shared" si="188"/>
        <v>25238109</v>
      </c>
    </row>
    <row r="729" spans="1:28" x14ac:dyDescent="0.2">
      <c r="A729" s="9">
        <v>299.5</v>
      </c>
      <c r="B729" s="10">
        <v>4647045</v>
      </c>
      <c r="C729" s="10">
        <f t="shared" si="196"/>
        <v>3003404.0548602724</v>
      </c>
      <c r="D729" s="10">
        <v>2079475</v>
      </c>
      <c r="E729" s="10">
        <v>2731689</v>
      </c>
      <c r="F729" s="9">
        <f t="shared" si="197"/>
        <v>300</v>
      </c>
      <c r="G729" s="8">
        <f t="shared" si="189"/>
        <v>2731689</v>
      </c>
      <c r="H729" s="8">
        <f t="shared" si="190"/>
        <v>5734406.1505486025</v>
      </c>
      <c r="I729" s="8">
        <f t="shared" si="191"/>
        <v>8739840.4516458083</v>
      </c>
      <c r="J729" s="8">
        <f t="shared" si="192"/>
        <v>11745274.752743013</v>
      </c>
      <c r="K729" s="8">
        <f t="shared" si="193"/>
        <v>14758860.505486026</v>
      </c>
      <c r="L729" s="8">
        <f t="shared" si="194"/>
        <v>17867546.527430136</v>
      </c>
      <c r="M729" s="8">
        <f t="shared" si="195"/>
        <v>21003404.054860272</v>
      </c>
      <c r="O729" s="10">
        <v>299.3</v>
      </c>
      <c r="P729" s="10">
        <v>4048020</v>
      </c>
      <c r="Q729" s="10">
        <f t="shared" si="186"/>
        <v>0</v>
      </c>
      <c r="R729" s="9">
        <v>299.8</v>
      </c>
      <c r="S729" s="8">
        <v>2031866</v>
      </c>
      <c r="T729" s="8">
        <v>2650426</v>
      </c>
      <c r="U729" s="9">
        <f t="shared" si="187"/>
        <v>299.8</v>
      </c>
      <c r="V729" s="8">
        <f t="shared" si="180"/>
        <v>2650426</v>
      </c>
      <c r="W729" s="8">
        <f t="shared" si="181"/>
        <v>6409185</v>
      </c>
      <c r="X729" s="8">
        <f t="shared" si="182"/>
        <v>10167944</v>
      </c>
      <c r="Y729" s="8">
        <f t="shared" si="183"/>
        <v>13926703</v>
      </c>
      <c r="Z729" s="8">
        <f t="shared" si="184"/>
        <v>17685462</v>
      </c>
      <c r="AA729" s="8">
        <f t="shared" si="185"/>
        <v>21444221</v>
      </c>
      <c r="AB729" s="8">
        <f t="shared" si="188"/>
        <v>25202980</v>
      </c>
    </row>
    <row r="730" spans="1:28" x14ac:dyDescent="0.2">
      <c r="A730" s="9">
        <v>299.60000000000002</v>
      </c>
      <c r="B730" s="10">
        <v>4591503</v>
      </c>
      <c r="C730" s="10">
        <f t="shared" si="196"/>
        <v>2967507.0347076701</v>
      </c>
      <c r="D730" s="10">
        <v>2075663</v>
      </c>
      <c r="E730" s="10">
        <v>2692322</v>
      </c>
      <c r="F730" s="9">
        <f t="shared" si="197"/>
        <v>300.10000000000002</v>
      </c>
      <c r="G730" s="8">
        <f t="shared" si="189"/>
        <v>2692322</v>
      </c>
      <c r="H730" s="8">
        <f t="shared" si="190"/>
        <v>5695073.8503470765</v>
      </c>
      <c r="I730" s="8">
        <f t="shared" si="191"/>
        <v>8700577.5510412306</v>
      </c>
      <c r="J730" s="8">
        <f t="shared" si="192"/>
        <v>11706081.251735384</v>
      </c>
      <c r="K730" s="8">
        <f t="shared" si="193"/>
        <v>14719840.503470767</v>
      </c>
      <c r="L730" s="8">
        <f t="shared" si="194"/>
        <v>17829914.517353836</v>
      </c>
      <c r="M730" s="8">
        <f t="shared" si="195"/>
        <v>20967507.034707669</v>
      </c>
      <c r="O730" s="10">
        <v>299.39999999999998</v>
      </c>
      <c r="P730" s="10">
        <v>4019849</v>
      </c>
      <c r="Q730" s="10">
        <f t="shared" si="186"/>
        <v>0</v>
      </c>
      <c r="R730" s="9">
        <v>299.89999999999998</v>
      </c>
      <c r="S730" s="8">
        <v>1982313</v>
      </c>
      <c r="T730" s="8">
        <v>2632181</v>
      </c>
      <c r="U730" s="9">
        <f t="shared" si="187"/>
        <v>299.89999999999998</v>
      </c>
      <c r="V730" s="8">
        <f t="shared" si="180"/>
        <v>2632181</v>
      </c>
      <c r="W730" s="8">
        <f t="shared" si="181"/>
        <v>6390940</v>
      </c>
      <c r="X730" s="8">
        <f t="shared" si="182"/>
        <v>10149699</v>
      </c>
      <c r="Y730" s="8">
        <f t="shared" si="183"/>
        <v>13908458</v>
      </c>
      <c r="Z730" s="8">
        <f t="shared" si="184"/>
        <v>17667217</v>
      </c>
      <c r="AA730" s="8">
        <f t="shared" si="185"/>
        <v>21425976</v>
      </c>
      <c r="AB730" s="8">
        <f t="shared" si="188"/>
        <v>25184735</v>
      </c>
    </row>
    <row r="731" spans="1:28" x14ac:dyDescent="0.2">
      <c r="A731" s="9">
        <v>299.7</v>
      </c>
      <c r="B731" s="10">
        <v>4535921</v>
      </c>
      <c r="C731" s="10">
        <f t="shared" si="196"/>
        <v>2931584.1623926302</v>
      </c>
      <c r="D731" s="10">
        <v>2053002</v>
      </c>
      <c r="E731" s="10">
        <v>2681078</v>
      </c>
      <c r="F731" s="9">
        <f t="shared" si="197"/>
        <v>300.2</v>
      </c>
      <c r="G731" s="8">
        <f t="shared" si="189"/>
        <v>2681078</v>
      </c>
      <c r="H731" s="8">
        <f t="shared" si="190"/>
        <v>5683583.0616239263</v>
      </c>
      <c r="I731" s="8">
        <f t="shared" si="191"/>
        <v>8688593.1848717779</v>
      </c>
      <c r="J731" s="8">
        <f t="shared" si="192"/>
        <v>11693603.308119632</v>
      </c>
      <c r="K731" s="8">
        <f t="shared" si="193"/>
        <v>14706128.616239263</v>
      </c>
      <c r="L731" s="8">
        <f t="shared" si="194"/>
        <v>17806331.081196316</v>
      </c>
      <c r="M731" s="8">
        <f t="shared" si="195"/>
        <v>20931584.162392631</v>
      </c>
      <c r="O731" s="10">
        <v>299.5</v>
      </c>
      <c r="P731" s="10">
        <v>4025323</v>
      </c>
      <c r="Q731" s="10">
        <f t="shared" si="186"/>
        <v>0</v>
      </c>
      <c r="R731" s="9">
        <v>300</v>
      </c>
      <c r="S731" s="8">
        <v>1934447</v>
      </c>
      <c r="T731" s="8">
        <v>2634435</v>
      </c>
      <c r="U731" s="9">
        <f t="shared" si="187"/>
        <v>300</v>
      </c>
      <c r="V731" s="8">
        <f t="shared" si="180"/>
        <v>2634435</v>
      </c>
      <c r="W731" s="8">
        <f t="shared" si="181"/>
        <v>6393194</v>
      </c>
      <c r="X731" s="8">
        <f t="shared" si="182"/>
        <v>10151953</v>
      </c>
      <c r="Y731" s="8">
        <f t="shared" si="183"/>
        <v>13910712</v>
      </c>
      <c r="Z731" s="8">
        <f t="shared" si="184"/>
        <v>17669471</v>
      </c>
      <c r="AA731" s="8">
        <f t="shared" si="185"/>
        <v>21428230</v>
      </c>
      <c r="AB731" s="8">
        <f t="shared" si="188"/>
        <v>25186989</v>
      </c>
    </row>
    <row r="732" spans="1:28" x14ac:dyDescent="0.2">
      <c r="A732" s="9">
        <v>299.8</v>
      </c>
      <c r="B732" s="10">
        <v>4548945</v>
      </c>
      <c r="C732" s="10">
        <f t="shared" si="196"/>
        <v>2940001.6264822832</v>
      </c>
      <c r="D732" s="10">
        <v>2031866</v>
      </c>
      <c r="E732" s="10">
        <v>2685555</v>
      </c>
      <c r="F732" s="9">
        <f t="shared" si="197"/>
        <v>300.3</v>
      </c>
      <c r="G732" s="8">
        <f t="shared" si="189"/>
        <v>2685555</v>
      </c>
      <c r="H732" s="8">
        <f t="shared" si="190"/>
        <v>5688099.4662648235</v>
      </c>
      <c r="I732" s="8">
        <f t="shared" si="191"/>
        <v>8693188.3987944685</v>
      </c>
      <c r="J732" s="8">
        <f t="shared" si="192"/>
        <v>11698277.331324114</v>
      </c>
      <c r="K732" s="8">
        <f t="shared" si="193"/>
        <v>14710999.662648229</v>
      </c>
      <c r="L732" s="8">
        <f t="shared" si="194"/>
        <v>17812778.313241143</v>
      </c>
      <c r="M732" s="8">
        <f t="shared" si="195"/>
        <v>20940001.626482282</v>
      </c>
      <c r="O732" s="10">
        <v>299.60000000000002</v>
      </c>
      <c r="P732" s="10">
        <v>4063891</v>
      </c>
      <c r="Q732" s="10">
        <f t="shared" si="186"/>
        <v>0</v>
      </c>
      <c r="R732" s="9">
        <v>300.10000000000002</v>
      </c>
      <c r="S732" s="8">
        <v>1933015</v>
      </c>
      <c r="T732" s="8">
        <v>2612526</v>
      </c>
      <c r="U732" s="9">
        <f t="shared" si="187"/>
        <v>300.10000000000002</v>
      </c>
      <c r="V732" s="8">
        <f t="shared" si="180"/>
        <v>2612526</v>
      </c>
      <c r="W732" s="8">
        <f t="shared" si="181"/>
        <v>6371285</v>
      </c>
      <c r="X732" s="8">
        <f t="shared" si="182"/>
        <v>10130044</v>
      </c>
      <c r="Y732" s="8">
        <f t="shared" si="183"/>
        <v>13888803</v>
      </c>
      <c r="Z732" s="8">
        <f t="shared" si="184"/>
        <v>17647562</v>
      </c>
      <c r="AA732" s="8">
        <f t="shared" si="185"/>
        <v>21406321</v>
      </c>
      <c r="AB732" s="8">
        <f t="shared" si="188"/>
        <v>25165080</v>
      </c>
    </row>
    <row r="733" spans="1:28" x14ac:dyDescent="0.2">
      <c r="A733" s="9">
        <v>299.89999999999998</v>
      </c>
      <c r="B733" s="10">
        <v>4534622</v>
      </c>
      <c r="C733" s="10">
        <f t="shared" si="196"/>
        <v>2930744.6134174722</v>
      </c>
      <c r="D733" s="10">
        <v>1982313</v>
      </c>
      <c r="E733" s="10">
        <v>2650426</v>
      </c>
      <c r="F733" s="9">
        <f t="shared" si="197"/>
        <v>300.39999999999998</v>
      </c>
      <c r="G733" s="8">
        <f t="shared" si="189"/>
        <v>2650426</v>
      </c>
      <c r="H733" s="8">
        <f t="shared" si="190"/>
        <v>5653229.1861341745</v>
      </c>
      <c r="I733" s="8">
        <f t="shared" si="191"/>
        <v>8658835.5584025234</v>
      </c>
      <c r="J733" s="8">
        <f t="shared" si="192"/>
        <v>11664441.930670872</v>
      </c>
      <c r="K733" s="8">
        <f t="shared" si="193"/>
        <v>14678457.861341747</v>
      </c>
      <c r="L733" s="8">
        <f t="shared" si="194"/>
        <v>17790585.306708738</v>
      </c>
      <c r="M733" s="8">
        <f t="shared" si="195"/>
        <v>20930744.613417473</v>
      </c>
      <c r="O733" s="10">
        <v>299.7</v>
      </c>
      <c r="P733" s="10">
        <v>4034180</v>
      </c>
      <c r="Q733" s="10">
        <f t="shared" si="186"/>
        <v>0</v>
      </c>
      <c r="R733" s="9">
        <v>300.2</v>
      </c>
      <c r="S733" s="8">
        <v>1911348</v>
      </c>
      <c r="T733" s="8">
        <v>2580371</v>
      </c>
      <c r="U733" s="9">
        <f t="shared" si="187"/>
        <v>300.2</v>
      </c>
      <c r="V733" s="8">
        <f t="shared" si="180"/>
        <v>2580371</v>
      </c>
      <c r="W733" s="8">
        <f t="shared" si="181"/>
        <v>6339130</v>
      </c>
      <c r="X733" s="8">
        <f t="shared" si="182"/>
        <v>10097889</v>
      </c>
      <c r="Y733" s="8">
        <f t="shared" si="183"/>
        <v>13856648</v>
      </c>
      <c r="Z733" s="8">
        <f t="shared" si="184"/>
        <v>17615407</v>
      </c>
      <c r="AA733" s="8">
        <f t="shared" si="185"/>
        <v>21374166</v>
      </c>
      <c r="AB733" s="8">
        <f t="shared" si="188"/>
        <v>25132925</v>
      </c>
    </row>
    <row r="734" spans="1:28" x14ac:dyDescent="0.2">
      <c r="A734" s="9">
        <v>300</v>
      </c>
      <c r="B734" s="10">
        <v>4533930</v>
      </c>
      <c r="C734" s="10">
        <f t="shared" si="196"/>
        <v>2930297.3710073032</v>
      </c>
      <c r="D734" s="10">
        <v>1934447</v>
      </c>
      <c r="E734" s="10">
        <v>2632181</v>
      </c>
      <c r="F734" s="9">
        <f t="shared" si="197"/>
        <v>300.5</v>
      </c>
      <c r="G734" s="8">
        <f t="shared" si="189"/>
        <v>2632181</v>
      </c>
      <c r="H734" s="8">
        <f t="shared" si="190"/>
        <v>5635162.1637100726</v>
      </c>
      <c r="I734" s="8">
        <f t="shared" si="191"/>
        <v>8641124.4911302179</v>
      </c>
      <c r="J734" s="8">
        <f t="shared" si="192"/>
        <v>11647086.818550365</v>
      </c>
      <c r="K734" s="8">
        <f t="shared" si="193"/>
        <v>14661992.63710073</v>
      </c>
      <c r="L734" s="8">
        <f t="shared" si="194"/>
        <v>17781239.18550365</v>
      </c>
      <c r="M734" s="8">
        <f t="shared" si="195"/>
        <v>20930297.371007305</v>
      </c>
      <c r="O734" s="10">
        <v>299.8</v>
      </c>
      <c r="P734" s="10">
        <v>4000627</v>
      </c>
      <c r="Q734" s="10">
        <f t="shared" si="186"/>
        <v>0</v>
      </c>
      <c r="R734" s="9">
        <v>300.3</v>
      </c>
      <c r="S734" s="8">
        <v>1875579</v>
      </c>
      <c r="T734" s="8">
        <v>2581949</v>
      </c>
      <c r="U734" s="9">
        <f t="shared" si="187"/>
        <v>300.3</v>
      </c>
      <c r="V734" s="8">
        <f t="shared" si="180"/>
        <v>2581949</v>
      </c>
      <c r="W734" s="8">
        <f t="shared" si="181"/>
        <v>6340708</v>
      </c>
      <c r="X734" s="8">
        <f t="shared" si="182"/>
        <v>10099467</v>
      </c>
      <c r="Y734" s="8">
        <f t="shared" si="183"/>
        <v>13858226</v>
      </c>
      <c r="Z734" s="8">
        <f t="shared" si="184"/>
        <v>17616985</v>
      </c>
      <c r="AA734" s="8">
        <f t="shared" si="185"/>
        <v>21375744</v>
      </c>
      <c r="AB734" s="8">
        <f t="shared" si="188"/>
        <v>25134503</v>
      </c>
    </row>
    <row r="735" spans="1:28" x14ac:dyDescent="0.2">
      <c r="A735" s="9">
        <v>300.10000000000002</v>
      </c>
      <c r="B735" s="10">
        <v>4574409</v>
      </c>
      <c r="C735" s="10">
        <f t="shared" si="196"/>
        <v>2956459.113090001</v>
      </c>
      <c r="D735" s="10">
        <v>1933015</v>
      </c>
      <c r="E735" s="10">
        <v>2634435</v>
      </c>
      <c r="F735" s="9">
        <f t="shared" si="197"/>
        <v>300.60000000000002</v>
      </c>
      <c r="G735" s="8">
        <f t="shared" si="189"/>
        <v>2634435</v>
      </c>
      <c r="H735" s="8">
        <f t="shared" si="190"/>
        <v>5637655.2411308996</v>
      </c>
      <c r="I735" s="8">
        <f t="shared" si="191"/>
        <v>8644095.7233926989</v>
      </c>
      <c r="J735" s="8">
        <f t="shared" si="192"/>
        <v>11650536.2056545</v>
      </c>
      <c r="K735" s="8">
        <f t="shared" si="193"/>
        <v>14666637.411309</v>
      </c>
      <c r="L735" s="8">
        <f t="shared" si="194"/>
        <v>17795447.056545001</v>
      </c>
      <c r="M735" s="8">
        <f t="shared" si="195"/>
        <v>20956459.113090001</v>
      </c>
      <c r="O735" s="10">
        <v>299.89999999999998</v>
      </c>
      <c r="P735" s="10">
        <v>3996945</v>
      </c>
      <c r="Q735" s="10">
        <f t="shared" si="186"/>
        <v>0</v>
      </c>
      <c r="R735" s="9">
        <v>300.39999999999998</v>
      </c>
      <c r="S735" s="8">
        <v>1882997</v>
      </c>
      <c r="T735" s="8">
        <v>2538209</v>
      </c>
      <c r="U735" s="9">
        <f t="shared" si="187"/>
        <v>300.39999999999998</v>
      </c>
      <c r="V735" s="8">
        <f t="shared" ref="V735:V798" si="198">$H$30*Q735+(1-$H$30)*T735+$C$26*0</f>
        <v>2538209</v>
      </c>
      <c r="W735" s="8">
        <f t="shared" ref="W735:W798" si="199">$I$30*Q735+(1-$I$30)*T735+$C$26*1</f>
        <v>6296968</v>
      </c>
      <c r="X735" s="8">
        <f t="shared" ref="X735:X798" si="200">$J$30*Q735+(1-$J$30)*T735+$C$26*2</f>
        <v>10055727</v>
      </c>
      <c r="Y735" s="8">
        <f t="shared" ref="Y735:Y798" si="201">$K$30*Q735+(1-$K$30)*T735+$C$26*3</f>
        <v>13814486</v>
      </c>
      <c r="Z735" s="8">
        <f t="shared" ref="Z735:Z798" si="202">$L$30*Q735+(1-$L$30)*T735+$C$26*4</f>
        <v>17573245</v>
      </c>
      <c r="AA735" s="8">
        <f t="shared" ref="AA735:AA798" si="203">$M$30*Q735+(1-$M$30)*T735+$C$26*5</f>
        <v>21332004</v>
      </c>
      <c r="AB735" s="8">
        <f t="shared" si="188"/>
        <v>25090763</v>
      </c>
    </row>
    <row r="736" spans="1:28" x14ac:dyDescent="0.2">
      <c r="A736" s="9">
        <v>300.2</v>
      </c>
      <c r="B736" s="10">
        <v>4555434</v>
      </c>
      <c r="C736" s="10">
        <f t="shared" si="196"/>
        <v>2944195.4935337077</v>
      </c>
      <c r="D736" s="10">
        <v>1911348</v>
      </c>
      <c r="E736" s="10">
        <v>2612526</v>
      </c>
      <c r="F736" s="9">
        <f t="shared" si="197"/>
        <v>300.7</v>
      </c>
      <c r="G736" s="8">
        <f t="shared" si="189"/>
        <v>2612526</v>
      </c>
      <c r="H736" s="8">
        <f t="shared" si="190"/>
        <v>5615842.6949353367</v>
      </c>
      <c r="I736" s="8">
        <f t="shared" si="191"/>
        <v>8622476.0848060101</v>
      </c>
      <c r="J736" s="8">
        <f t="shared" si="192"/>
        <v>11629109.474676685</v>
      </c>
      <c r="K736" s="8">
        <f t="shared" si="193"/>
        <v>14645692.949353371</v>
      </c>
      <c r="L736" s="8">
        <f t="shared" si="194"/>
        <v>17778360.746766854</v>
      </c>
      <c r="M736" s="8">
        <f t="shared" si="195"/>
        <v>20944195.493533708</v>
      </c>
      <c r="O736" s="10">
        <v>300</v>
      </c>
      <c r="P736" s="10">
        <v>3971831</v>
      </c>
      <c r="Q736" s="10">
        <f t="shared" ref="Q736:Q799" si="204">P736*$C$25</f>
        <v>0</v>
      </c>
      <c r="R736" s="9">
        <v>300.5</v>
      </c>
      <c r="S736" s="8">
        <v>1854413</v>
      </c>
      <c r="T736" s="8">
        <v>2517296</v>
      </c>
      <c r="U736" s="9">
        <f t="shared" ref="U736:U799" si="205">R736-$G$30</f>
        <v>300.5</v>
      </c>
      <c r="V736" s="8">
        <f t="shared" si="198"/>
        <v>2517296</v>
      </c>
      <c r="W736" s="8">
        <f t="shared" si="199"/>
        <v>6276055</v>
      </c>
      <c r="X736" s="8">
        <f t="shared" si="200"/>
        <v>10034814</v>
      </c>
      <c r="Y736" s="8">
        <f t="shared" si="201"/>
        <v>13793573</v>
      </c>
      <c r="Z736" s="8">
        <f t="shared" si="202"/>
        <v>17552332</v>
      </c>
      <c r="AA736" s="8">
        <f t="shared" si="203"/>
        <v>21311091</v>
      </c>
      <c r="AB736" s="8">
        <f t="shared" ref="AB736:AB799" si="206">$N$30*Q736+(1-$N$30)*T736+$C$26*6</f>
        <v>25069850</v>
      </c>
    </row>
    <row r="737" spans="1:28" x14ac:dyDescent="0.2">
      <c r="A737" s="9">
        <v>300.3</v>
      </c>
      <c r="B737" s="10">
        <v>4542492</v>
      </c>
      <c r="C737" s="10">
        <f t="shared" si="196"/>
        <v>2935831.0263770521</v>
      </c>
      <c r="D737" s="10">
        <v>1875579</v>
      </c>
      <c r="E737" s="10">
        <v>2580371</v>
      </c>
      <c r="F737" s="9">
        <f t="shared" si="197"/>
        <v>300.8</v>
      </c>
      <c r="G737" s="8">
        <f t="shared" si="189"/>
        <v>2580371</v>
      </c>
      <c r="H737" s="8">
        <f t="shared" si="190"/>
        <v>5583925.6002637707</v>
      </c>
      <c r="I737" s="8">
        <f t="shared" si="191"/>
        <v>8591034.800791312</v>
      </c>
      <c r="J737" s="8">
        <f t="shared" si="192"/>
        <v>11598144.001318853</v>
      </c>
      <c r="K737" s="8">
        <f t="shared" si="193"/>
        <v>14615917.002637705</v>
      </c>
      <c r="L737" s="8">
        <f t="shared" si="194"/>
        <v>17758101.013188526</v>
      </c>
      <c r="M737" s="8">
        <f t="shared" si="195"/>
        <v>20935831.026377052</v>
      </c>
      <c r="O737" s="10">
        <v>300.10000000000002</v>
      </c>
      <c r="P737" s="10">
        <v>3953588</v>
      </c>
      <c r="Q737" s="10">
        <f t="shared" si="204"/>
        <v>0</v>
      </c>
      <c r="R737" s="9">
        <v>300.60000000000002</v>
      </c>
      <c r="S737" s="8">
        <v>1866695</v>
      </c>
      <c r="T737" s="8">
        <v>2497219</v>
      </c>
      <c r="U737" s="9">
        <f t="shared" si="205"/>
        <v>300.60000000000002</v>
      </c>
      <c r="V737" s="8">
        <f t="shared" si="198"/>
        <v>2497219</v>
      </c>
      <c r="W737" s="8">
        <f t="shared" si="199"/>
        <v>6255978</v>
      </c>
      <c r="X737" s="8">
        <f t="shared" si="200"/>
        <v>10014737</v>
      </c>
      <c r="Y737" s="8">
        <f t="shared" si="201"/>
        <v>13773496</v>
      </c>
      <c r="Z737" s="8">
        <f t="shared" si="202"/>
        <v>17532255</v>
      </c>
      <c r="AA737" s="8">
        <f t="shared" si="203"/>
        <v>21291014</v>
      </c>
      <c r="AB737" s="8">
        <f t="shared" si="206"/>
        <v>25049773</v>
      </c>
    </row>
    <row r="738" spans="1:28" x14ac:dyDescent="0.2">
      <c r="A738" s="9">
        <v>300.39999999999998</v>
      </c>
      <c r="B738" s="10">
        <v>4519957</v>
      </c>
      <c r="C738" s="10">
        <f t="shared" si="196"/>
        <v>2921266.5643638209</v>
      </c>
      <c r="D738" s="10">
        <v>1882997</v>
      </c>
      <c r="E738" s="10">
        <v>2581949</v>
      </c>
      <c r="F738" s="9">
        <f t="shared" si="197"/>
        <v>300.89999999999998</v>
      </c>
      <c r="G738" s="8">
        <f t="shared" ref="G738:G801" si="207">$G$33*C738+(1-$G$33)*E738+$C$29*0</f>
        <v>2581949</v>
      </c>
      <c r="H738" s="8">
        <f t="shared" ref="H738:H801" si="208">$H$33*C738+(1-$H$33)*E738+$C$29*1</f>
        <v>5585342.1756436378</v>
      </c>
      <c r="I738" s="8">
        <f t="shared" ref="I738:I801" si="209">$I$33*C738+(1-$I$33)*E738+$C$29*2</f>
        <v>8592128.5269309133</v>
      </c>
      <c r="J738" s="8">
        <f t="shared" ref="J738:J801" si="210">$J$33*C738+(1-$J$33)*E738+$C$29*3</f>
        <v>11598914.878218191</v>
      </c>
      <c r="K738" s="8">
        <f t="shared" ref="K738:K801" si="211">$K$33*C738+(1-$K$33)*E738+$C$29*4</f>
        <v>14615880.756436381</v>
      </c>
      <c r="L738" s="8">
        <f t="shared" ref="L738:L801" si="212">$L$33*C738+(1-$L$33)*E738+$C$29*5</f>
        <v>17751607.782181911</v>
      </c>
      <c r="M738" s="8">
        <f t="shared" ref="M738:M801" si="213">$M$33*C738+(1-$M$33)*E738+$C$29*6</f>
        <v>20921266.564363822</v>
      </c>
      <c r="O738" s="10">
        <v>300.2</v>
      </c>
      <c r="P738" s="10">
        <v>3920390</v>
      </c>
      <c r="Q738" s="10">
        <f t="shared" si="204"/>
        <v>0</v>
      </c>
      <c r="R738" s="9">
        <v>300.7</v>
      </c>
      <c r="S738" s="8">
        <v>1863800</v>
      </c>
      <c r="T738" s="8">
        <v>2462810</v>
      </c>
      <c r="U738" s="9">
        <f t="shared" si="205"/>
        <v>300.7</v>
      </c>
      <c r="V738" s="8">
        <f t="shared" si="198"/>
        <v>2462810</v>
      </c>
      <c r="W738" s="8">
        <f t="shared" si="199"/>
        <v>6221569</v>
      </c>
      <c r="X738" s="8">
        <f t="shared" si="200"/>
        <v>9980328</v>
      </c>
      <c r="Y738" s="8">
        <f t="shared" si="201"/>
        <v>13739087</v>
      </c>
      <c r="Z738" s="8">
        <f t="shared" si="202"/>
        <v>17497846</v>
      </c>
      <c r="AA738" s="8">
        <f t="shared" si="203"/>
        <v>21256605</v>
      </c>
      <c r="AB738" s="8">
        <f t="shared" si="206"/>
        <v>25015364</v>
      </c>
    </row>
    <row r="739" spans="1:28" x14ac:dyDescent="0.2">
      <c r="A739" s="9">
        <v>300.5</v>
      </c>
      <c r="B739" s="10">
        <v>4494532</v>
      </c>
      <c r="C739" s="10">
        <f t="shared" ref="C739:C802" si="214">B739*$C$28</f>
        <v>2904834.2836144795</v>
      </c>
      <c r="D739" s="10">
        <v>1854413</v>
      </c>
      <c r="E739" s="10">
        <v>2538209</v>
      </c>
      <c r="F739" s="9">
        <f t="shared" ref="F739:F802" si="215">A739-$F$33</f>
        <v>301</v>
      </c>
      <c r="G739" s="8">
        <f t="shared" si="207"/>
        <v>2538209</v>
      </c>
      <c r="H739" s="8">
        <f t="shared" si="208"/>
        <v>5541875.2528361455</v>
      </c>
      <c r="I739" s="8">
        <f t="shared" si="209"/>
        <v>8549207.7585084345</v>
      </c>
      <c r="J739" s="8">
        <f t="shared" si="210"/>
        <v>11556540.264180724</v>
      </c>
      <c r="K739" s="8">
        <f t="shared" si="211"/>
        <v>14574871.528361447</v>
      </c>
      <c r="L739" s="8">
        <f t="shared" si="212"/>
        <v>17721521.64180724</v>
      </c>
      <c r="M739" s="8">
        <f t="shared" si="213"/>
        <v>20904834.283614479</v>
      </c>
      <c r="O739" s="10">
        <v>300.3</v>
      </c>
      <c r="P739" s="10">
        <v>3891460</v>
      </c>
      <c r="Q739" s="10">
        <f t="shared" si="204"/>
        <v>0</v>
      </c>
      <c r="R739" s="9">
        <v>300.8</v>
      </c>
      <c r="S739" s="8">
        <v>1870825</v>
      </c>
      <c r="T739" s="8">
        <v>2445089</v>
      </c>
      <c r="U739" s="9">
        <f t="shared" si="205"/>
        <v>300.8</v>
      </c>
      <c r="V739" s="8">
        <f t="shared" si="198"/>
        <v>2445089</v>
      </c>
      <c r="W739" s="8">
        <f t="shared" si="199"/>
        <v>6203848</v>
      </c>
      <c r="X739" s="8">
        <f t="shared" si="200"/>
        <v>9962607</v>
      </c>
      <c r="Y739" s="8">
        <f t="shared" si="201"/>
        <v>13721366</v>
      </c>
      <c r="Z739" s="8">
        <f t="shared" si="202"/>
        <v>17480125</v>
      </c>
      <c r="AA739" s="8">
        <f t="shared" si="203"/>
        <v>21238884</v>
      </c>
      <c r="AB739" s="8">
        <f t="shared" si="206"/>
        <v>24997643</v>
      </c>
    </row>
    <row r="740" spans="1:28" x14ac:dyDescent="0.2">
      <c r="A740" s="9">
        <v>300.60000000000002</v>
      </c>
      <c r="B740" s="10">
        <v>4508394</v>
      </c>
      <c r="C740" s="10">
        <f t="shared" si="214"/>
        <v>2913793.3505071979</v>
      </c>
      <c r="D740" s="10">
        <v>1866695</v>
      </c>
      <c r="E740" s="10">
        <v>2517296</v>
      </c>
      <c r="F740" s="9">
        <f t="shared" si="215"/>
        <v>301.10000000000002</v>
      </c>
      <c r="G740" s="8">
        <f t="shared" si="207"/>
        <v>2517296</v>
      </c>
      <c r="H740" s="8">
        <f t="shared" si="208"/>
        <v>5521260.9735050723</v>
      </c>
      <c r="I740" s="8">
        <f t="shared" si="209"/>
        <v>8529190.9205152169</v>
      </c>
      <c r="J740" s="8">
        <f t="shared" si="210"/>
        <v>11537120.86752536</v>
      </c>
      <c r="K740" s="8">
        <f t="shared" si="211"/>
        <v>14556945.735050719</v>
      </c>
      <c r="L740" s="8">
        <f t="shared" si="212"/>
        <v>17715544.6752536</v>
      </c>
      <c r="M740" s="8">
        <f t="shared" si="213"/>
        <v>20913793.3505072</v>
      </c>
      <c r="O740" s="10">
        <v>300.39999999999998</v>
      </c>
      <c r="P740" s="10">
        <v>3863222</v>
      </c>
      <c r="Q740" s="10">
        <f t="shared" si="204"/>
        <v>0</v>
      </c>
      <c r="R740" s="9">
        <v>300.89999999999998</v>
      </c>
      <c r="S740" s="8">
        <v>1878465</v>
      </c>
      <c r="T740" s="8">
        <v>2410458</v>
      </c>
      <c r="U740" s="9">
        <f t="shared" si="205"/>
        <v>300.89999999999998</v>
      </c>
      <c r="V740" s="8">
        <f t="shared" si="198"/>
        <v>2410458</v>
      </c>
      <c r="W740" s="8">
        <f t="shared" si="199"/>
        <v>6169217</v>
      </c>
      <c r="X740" s="8">
        <f t="shared" si="200"/>
        <v>9927976</v>
      </c>
      <c r="Y740" s="8">
        <f t="shared" si="201"/>
        <v>13686735</v>
      </c>
      <c r="Z740" s="8">
        <f t="shared" si="202"/>
        <v>17445494</v>
      </c>
      <c r="AA740" s="8">
        <f t="shared" si="203"/>
        <v>21204253</v>
      </c>
      <c r="AB740" s="8">
        <f t="shared" si="206"/>
        <v>24963012</v>
      </c>
    </row>
    <row r="741" spans="1:28" x14ac:dyDescent="0.2">
      <c r="A741" s="9">
        <v>300.7</v>
      </c>
      <c r="B741" s="10">
        <v>4496962</v>
      </c>
      <c r="C741" s="10">
        <f t="shared" si="214"/>
        <v>2906404.8024825579</v>
      </c>
      <c r="D741" s="10">
        <v>1863800</v>
      </c>
      <c r="E741" s="10">
        <v>2497219</v>
      </c>
      <c r="F741" s="9">
        <f t="shared" si="215"/>
        <v>301.2</v>
      </c>
      <c r="G741" s="8">
        <f t="shared" si="207"/>
        <v>2497219</v>
      </c>
      <c r="H741" s="8">
        <f t="shared" si="208"/>
        <v>5501310.8580248263</v>
      </c>
      <c r="I741" s="8">
        <f t="shared" si="209"/>
        <v>8509494.574074477</v>
      </c>
      <c r="J741" s="8">
        <f t="shared" si="210"/>
        <v>11517678.290124128</v>
      </c>
      <c r="K741" s="8">
        <f t="shared" si="211"/>
        <v>14538137.580248255</v>
      </c>
      <c r="L741" s="8">
        <f t="shared" si="212"/>
        <v>17701811.90124128</v>
      </c>
      <c r="M741" s="8">
        <f t="shared" si="213"/>
        <v>20906404.802482557</v>
      </c>
      <c r="O741" s="10">
        <v>300.5</v>
      </c>
      <c r="P741" s="10">
        <v>3847182</v>
      </c>
      <c r="Q741" s="10">
        <f t="shared" si="204"/>
        <v>0</v>
      </c>
      <c r="R741" s="9">
        <v>301</v>
      </c>
      <c r="S741" s="8">
        <v>1875590</v>
      </c>
      <c r="T741" s="8">
        <v>2374315</v>
      </c>
      <c r="U741" s="9">
        <f t="shared" si="205"/>
        <v>301</v>
      </c>
      <c r="V741" s="8">
        <f t="shared" si="198"/>
        <v>2374315</v>
      </c>
      <c r="W741" s="8">
        <f t="shared" si="199"/>
        <v>6133074</v>
      </c>
      <c r="X741" s="8">
        <f t="shared" si="200"/>
        <v>9891833</v>
      </c>
      <c r="Y741" s="8">
        <f t="shared" si="201"/>
        <v>13650592</v>
      </c>
      <c r="Z741" s="8">
        <f t="shared" si="202"/>
        <v>17409351</v>
      </c>
      <c r="AA741" s="8">
        <f t="shared" si="203"/>
        <v>21168110</v>
      </c>
      <c r="AB741" s="8">
        <f t="shared" si="206"/>
        <v>24926869</v>
      </c>
    </row>
    <row r="742" spans="1:28" x14ac:dyDescent="0.2">
      <c r="A742" s="9">
        <v>300.8</v>
      </c>
      <c r="B742" s="10">
        <v>4467628</v>
      </c>
      <c r="C742" s="10">
        <f t="shared" si="214"/>
        <v>2887446.1191590116</v>
      </c>
      <c r="D742" s="10">
        <v>1870825</v>
      </c>
      <c r="E742" s="10">
        <v>2462810</v>
      </c>
      <c r="F742" s="9">
        <f t="shared" si="215"/>
        <v>301.3</v>
      </c>
      <c r="G742" s="8">
        <f t="shared" si="207"/>
        <v>2462810</v>
      </c>
      <c r="H742" s="8">
        <f t="shared" si="208"/>
        <v>5467056.3611915894</v>
      </c>
      <c r="I742" s="8">
        <f t="shared" si="209"/>
        <v>8475549.08357477</v>
      </c>
      <c r="J742" s="8">
        <f t="shared" si="210"/>
        <v>11484041.805957951</v>
      </c>
      <c r="K742" s="8">
        <f t="shared" si="211"/>
        <v>14505273.611915901</v>
      </c>
      <c r="L742" s="8">
        <f t="shared" si="212"/>
        <v>17675128.059579507</v>
      </c>
      <c r="M742" s="8">
        <f t="shared" si="213"/>
        <v>20887446.119159013</v>
      </c>
      <c r="O742" s="10">
        <v>300.60000000000002</v>
      </c>
      <c r="P742" s="10">
        <v>3877939</v>
      </c>
      <c r="Q742" s="10">
        <f t="shared" si="204"/>
        <v>0</v>
      </c>
      <c r="R742" s="9">
        <v>301.10000000000002</v>
      </c>
      <c r="S742" s="8">
        <v>1886497</v>
      </c>
      <c r="T742" s="8">
        <v>2325072</v>
      </c>
      <c r="U742" s="9">
        <f t="shared" si="205"/>
        <v>301.10000000000002</v>
      </c>
      <c r="V742" s="8">
        <f t="shared" si="198"/>
        <v>2325072</v>
      </c>
      <c r="W742" s="8">
        <f t="shared" si="199"/>
        <v>6083831</v>
      </c>
      <c r="X742" s="8">
        <f t="shared" si="200"/>
        <v>9842590</v>
      </c>
      <c r="Y742" s="8">
        <f t="shared" si="201"/>
        <v>13601349</v>
      </c>
      <c r="Z742" s="8">
        <f t="shared" si="202"/>
        <v>17360108</v>
      </c>
      <c r="AA742" s="8">
        <f t="shared" si="203"/>
        <v>21118867</v>
      </c>
      <c r="AB742" s="8">
        <f t="shared" si="206"/>
        <v>24877626</v>
      </c>
    </row>
    <row r="743" spans="1:28" x14ac:dyDescent="0.2">
      <c r="A743" s="9">
        <v>300.89999999999998</v>
      </c>
      <c r="B743" s="10">
        <v>4442834</v>
      </c>
      <c r="C743" s="10">
        <f t="shared" si="214"/>
        <v>2871421.6562721217</v>
      </c>
      <c r="D743" s="10">
        <v>1878465</v>
      </c>
      <c r="E743" s="10">
        <v>2445089</v>
      </c>
      <c r="F743" s="9">
        <f t="shared" si="215"/>
        <v>301.39999999999998</v>
      </c>
      <c r="G743" s="8">
        <f t="shared" si="207"/>
        <v>2445089</v>
      </c>
      <c r="H743" s="8">
        <f t="shared" si="208"/>
        <v>5449352.3265627213</v>
      </c>
      <c r="I743" s="8">
        <f t="shared" si="209"/>
        <v>8457878.9796881638</v>
      </c>
      <c r="J743" s="8">
        <f t="shared" si="210"/>
        <v>11466405.632813606</v>
      </c>
      <c r="K743" s="8">
        <f t="shared" si="211"/>
        <v>14487722.265627213</v>
      </c>
      <c r="L743" s="8">
        <f t="shared" si="212"/>
        <v>17658255.32813606</v>
      </c>
      <c r="M743" s="8">
        <f t="shared" si="213"/>
        <v>20871421.656272121</v>
      </c>
      <c r="O743" s="10">
        <v>300.7</v>
      </c>
      <c r="P743" s="10">
        <v>3853100</v>
      </c>
      <c r="Q743" s="10">
        <f t="shared" si="204"/>
        <v>0</v>
      </c>
      <c r="R743" s="9">
        <v>301.2</v>
      </c>
      <c r="S743" s="8">
        <v>1903104</v>
      </c>
      <c r="T743" s="8">
        <v>2275996</v>
      </c>
      <c r="U743" s="9">
        <f t="shared" si="205"/>
        <v>301.2</v>
      </c>
      <c r="V743" s="8">
        <f t="shared" si="198"/>
        <v>2275996</v>
      </c>
      <c r="W743" s="8">
        <f t="shared" si="199"/>
        <v>6034755</v>
      </c>
      <c r="X743" s="8">
        <f t="shared" si="200"/>
        <v>9793514</v>
      </c>
      <c r="Y743" s="8">
        <f t="shared" si="201"/>
        <v>13552273</v>
      </c>
      <c r="Z743" s="8">
        <f t="shared" si="202"/>
        <v>17311032</v>
      </c>
      <c r="AA743" s="8">
        <f t="shared" si="203"/>
        <v>21069791</v>
      </c>
      <c r="AB743" s="8">
        <f t="shared" si="206"/>
        <v>24828550</v>
      </c>
    </row>
    <row r="744" spans="1:28" x14ac:dyDescent="0.2">
      <c r="A744" s="9">
        <v>301</v>
      </c>
      <c r="B744" s="10">
        <v>4456151</v>
      </c>
      <c r="C744" s="10">
        <f t="shared" si="214"/>
        <v>2880028.4874516292</v>
      </c>
      <c r="D744" s="10">
        <v>1875590</v>
      </c>
      <c r="E744" s="10">
        <v>2410458</v>
      </c>
      <c r="F744" s="9">
        <f t="shared" si="215"/>
        <v>301.5</v>
      </c>
      <c r="G744" s="8">
        <f t="shared" si="207"/>
        <v>2410458</v>
      </c>
      <c r="H744" s="8">
        <f t="shared" si="208"/>
        <v>5415153.7048745155</v>
      </c>
      <c r="I744" s="8">
        <f t="shared" si="209"/>
        <v>8424545.1146235485</v>
      </c>
      <c r="J744" s="8">
        <f t="shared" si="210"/>
        <v>11433936.524372581</v>
      </c>
      <c r="K744" s="8">
        <f t="shared" si="211"/>
        <v>14457415.048745163</v>
      </c>
      <c r="L744" s="8">
        <f t="shared" si="212"/>
        <v>17645243.243725814</v>
      </c>
      <c r="M744" s="8">
        <f t="shared" si="213"/>
        <v>20880028.487451628</v>
      </c>
      <c r="O744" s="10">
        <v>300.8</v>
      </c>
      <c r="P744" s="10">
        <v>3855274</v>
      </c>
      <c r="Q744" s="10">
        <f t="shared" si="204"/>
        <v>0</v>
      </c>
      <c r="R744" s="9">
        <v>301.3</v>
      </c>
      <c r="S744" s="8">
        <v>1926508</v>
      </c>
      <c r="T744" s="8">
        <v>2226831</v>
      </c>
      <c r="U744" s="9">
        <f t="shared" si="205"/>
        <v>301.3</v>
      </c>
      <c r="V744" s="8">
        <f t="shared" si="198"/>
        <v>2226831</v>
      </c>
      <c r="W744" s="8">
        <f t="shared" si="199"/>
        <v>5985590</v>
      </c>
      <c r="X744" s="8">
        <f t="shared" si="200"/>
        <v>9744349</v>
      </c>
      <c r="Y744" s="8">
        <f t="shared" si="201"/>
        <v>13503108</v>
      </c>
      <c r="Z744" s="8">
        <f t="shared" si="202"/>
        <v>17261867</v>
      </c>
      <c r="AA744" s="8">
        <f t="shared" si="203"/>
        <v>21020626</v>
      </c>
      <c r="AB744" s="8">
        <f t="shared" si="206"/>
        <v>24779385</v>
      </c>
    </row>
    <row r="745" spans="1:28" x14ac:dyDescent="0.2">
      <c r="A745" s="9">
        <v>301.10000000000002</v>
      </c>
      <c r="B745" s="10">
        <v>4499062</v>
      </c>
      <c r="C745" s="10">
        <f t="shared" si="214"/>
        <v>2907762.0410105274</v>
      </c>
      <c r="D745" s="10">
        <v>1886497</v>
      </c>
      <c r="E745" s="10">
        <v>2374315</v>
      </c>
      <c r="F745" s="9">
        <f t="shared" si="215"/>
        <v>301.60000000000002</v>
      </c>
      <c r="G745" s="8">
        <f t="shared" si="207"/>
        <v>2374315</v>
      </c>
      <c r="H745" s="8">
        <f t="shared" si="208"/>
        <v>5379649.4704101048</v>
      </c>
      <c r="I745" s="8">
        <f t="shared" si="209"/>
        <v>8390318.4112303145</v>
      </c>
      <c r="J745" s="8">
        <f t="shared" si="210"/>
        <v>11400987.352050526</v>
      </c>
      <c r="K745" s="8">
        <f t="shared" si="211"/>
        <v>14427659.704101052</v>
      </c>
      <c r="L745" s="8">
        <f t="shared" si="212"/>
        <v>17641038.520505264</v>
      </c>
      <c r="M745" s="8">
        <f t="shared" si="213"/>
        <v>20907762.041010529</v>
      </c>
      <c r="O745" s="10">
        <v>300.89999999999998</v>
      </c>
      <c r="P745" s="10">
        <v>3884648</v>
      </c>
      <c r="Q745" s="10">
        <f t="shared" si="204"/>
        <v>0</v>
      </c>
      <c r="R745" s="9">
        <v>301.39999999999998</v>
      </c>
      <c r="S745" s="8">
        <v>1940662</v>
      </c>
      <c r="T745" s="8">
        <v>2190195</v>
      </c>
      <c r="U745" s="9">
        <f t="shared" si="205"/>
        <v>301.39999999999998</v>
      </c>
      <c r="V745" s="8">
        <f t="shared" si="198"/>
        <v>2190195</v>
      </c>
      <c r="W745" s="8">
        <f t="shared" si="199"/>
        <v>5948954</v>
      </c>
      <c r="X745" s="8">
        <f t="shared" si="200"/>
        <v>9707713</v>
      </c>
      <c r="Y745" s="8">
        <f t="shared" si="201"/>
        <v>13466472</v>
      </c>
      <c r="Z745" s="8">
        <f t="shared" si="202"/>
        <v>17225231</v>
      </c>
      <c r="AA745" s="8">
        <f t="shared" si="203"/>
        <v>20983990</v>
      </c>
      <c r="AB745" s="8">
        <f t="shared" si="206"/>
        <v>24742749</v>
      </c>
    </row>
    <row r="746" spans="1:28" x14ac:dyDescent="0.2">
      <c r="A746" s="9">
        <v>301.2</v>
      </c>
      <c r="B746" s="10">
        <v>4478149</v>
      </c>
      <c r="C746" s="10">
        <f t="shared" si="214"/>
        <v>2894245.884184137</v>
      </c>
      <c r="D746" s="10">
        <v>1903104</v>
      </c>
      <c r="E746" s="10">
        <v>2325072</v>
      </c>
      <c r="F746" s="9">
        <f t="shared" si="215"/>
        <v>301.7</v>
      </c>
      <c r="G746" s="8">
        <f t="shared" si="207"/>
        <v>2325072</v>
      </c>
      <c r="H746" s="8">
        <f t="shared" si="208"/>
        <v>5330763.738841841</v>
      </c>
      <c r="I746" s="8">
        <f t="shared" si="209"/>
        <v>8342147.2165255239</v>
      </c>
      <c r="J746" s="8">
        <f t="shared" si="210"/>
        <v>11353530.694209207</v>
      </c>
      <c r="K746" s="8">
        <f t="shared" si="211"/>
        <v>14381989.388418414</v>
      </c>
      <c r="L746" s="8">
        <f t="shared" si="212"/>
        <v>17609658.942092068</v>
      </c>
      <c r="M746" s="8">
        <f t="shared" si="213"/>
        <v>20894245.884184137</v>
      </c>
      <c r="O746" s="10">
        <v>301</v>
      </c>
      <c r="P746" s="10">
        <v>3909134</v>
      </c>
      <c r="Q746" s="10">
        <f t="shared" si="204"/>
        <v>0</v>
      </c>
      <c r="R746" s="9">
        <v>301.5</v>
      </c>
      <c r="S746" s="8">
        <v>1964085</v>
      </c>
      <c r="T746" s="8">
        <v>2191064</v>
      </c>
      <c r="U746" s="9">
        <f t="shared" si="205"/>
        <v>301.5</v>
      </c>
      <c r="V746" s="8">
        <f t="shared" si="198"/>
        <v>2191064</v>
      </c>
      <c r="W746" s="8">
        <f t="shared" si="199"/>
        <v>5949823</v>
      </c>
      <c r="X746" s="8">
        <f t="shared" si="200"/>
        <v>9708582</v>
      </c>
      <c r="Y746" s="8">
        <f t="shared" si="201"/>
        <v>13467341</v>
      </c>
      <c r="Z746" s="8">
        <f t="shared" si="202"/>
        <v>17226100</v>
      </c>
      <c r="AA746" s="8">
        <f t="shared" si="203"/>
        <v>20984859</v>
      </c>
      <c r="AB746" s="8">
        <f t="shared" si="206"/>
        <v>24743618</v>
      </c>
    </row>
    <row r="747" spans="1:28" x14ac:dyDescent="0.2">
      <c r="A747" s="9">
        <v>301.3</v>
      </c>
      <c r="B747" s="10">
        <v>4498832</v>
      </c>
      <c r="C747" s="10">
        <f t="shared" si="214"/>
        <v>2907613.3910765117</v>
      </c>
      <c r="D747" s="10">
        <v>1926508</v>
      </c>
      <c r="E747" s="10">
        <v>2275996</v>
      </c>
      <c r="F747" s="9">
        <f t="shared" si="215"/>
        <v>301.8</v>
      </c>
      <c r="G747" s="8">
        <f t="shared" si="207"/>
        <v>2275996</v>
      </c>
      <c r="H747" s="8">
        <f t="shared" si="208"/>
        <v>5282312.173910765</v>
      </c>
      <c r="I747" s="8">
        <f t="shared" si="209"/>
        <v>8294944.5217322949</v>
      </c>
      <c r="J747" s="8">
        <f t="shared" si="210"/>
        <v>11307576.869553825</v>
      </c>
      <c r="K747" s="8">
        <f t="shared" si="211"/>
        <v>14339157.739107652</v>
      </c>
      <c r="L747" s="8">
        <f t="shared" si="212"/>
        <v>17591804.695538256</v>
      </c>
      <c r="M747" s="8">
        <f t="shared" si="213"/>
        <v>20907613.391076513</v>
      </c>
      <c r="O747" s="10">
        <v>301.10000000000002</v>
      </c>
      <c r="P747" s="10">
        <v>3879771</v>
      </c>
      <c r="Q747" s="10">
        <f t="shared" si="204"/>
        <v>0</v>
      </c>
      <c r="R747" s="9">
        <v>301.60000000000002</v>
      </c>
      <c r="S747" s="8">
        <v>1990821</v>
      </c>
      <c r="T747" s="8">
        <v>2147918</v>
      </c>
      <c r="U747" s="9">
        <f t="shared" si="205"/>
        <v>301.60000000000002</v>
      </c>
      <c r="V747" s="8">
        <f t="shared" si="198"/>
        <v>2147918</v>
      </c>
      <c r="W747" s="8">
        <f t="shared" si="199"/>
        <v>5906677</v>
      </c>
      <c r="X747" s="8">
        <f t="shared" si="200"/>
        <v>9665436</v>
      </c>
      <c r="Y747" s="8">
        <f t="shared" si="201"/>
        <v>13424195</v>
      </c>
      <c r="Z747" s="8">
        <f t="shared" si="202"/>
        <v>17182954</v>
      </c>
      <c r="AA747" s="8">
        <f t="shared" si="203"/>
        <v>20941713</v>
      </c>
      <c r="AB747" s="8">
        <f t="shared" si="206"/>
        <v>24700472</v>
      </c>
    </row>
    <row r="748" spans="1:28" x14ac:dyDescent="0.2">
      <c r="A748" s="9">
        <v>301.39999999999998</v>
      </c>
      <c r="B748" s="10">
        <v>4556866</v>
      </c>
      <c r="C748" s="10">
        <f t="shared" si="214"/>
        <v>2945121.0009489707</v>
      </c>
      <c r="D748" s="10">
        <v>1940662</v>
      </c>
      <c r="E748" s="10">
        <v>2226831</v>
      </c>
      <c r="F748" s="9">
        <f t="shared" si="215"/>
        <v>301.89999999999998</v>
      </c>
      <c r="G748" s="8">
        <f t="shared" si="207"/>
        <v>2226831</v>
      </c>
      <c r="H748" s="8">
        <f t="shared" si="208"/>
        <v>5234013.9000094896</v>
      </c>
      <c r="I748" s="8">
        <f t="shared" si="209"/>
        <v>8248379.7000284689</v>
      </c>
      <c r="J748" s="8">
        <f t="shared" si="210"/>
        <v>11262745.500047449</v>
      </c>
      <c r="K748" s="8">
        <f t="shared" si="211"/>
        <v>14298660.000094898</v>
      </c>
      <c r="L748" s="8">
        <f t="shared" si="212"/>
        <v>17585976.000474487</v>
      </c>
      <c r="M748" s="8">
        <f t="shared" si="213"/>
        <v>20945121.000948969</v>
      </c>
      <c r="O748" s="10">
        <v>301.2</v>
      </c>
      <c r="P748" s="10">
        <v>3883059</v>
      </c>
      <c r="Q748" s="10">
        <f t="shared" si="204"/>
        <v>0</v>
      </c>
      <c r="R748" s="9">
        <v>301.7</v>
      </c>
      <c r="S748" s="8">
        <v>2016169</v>
      </c>
      <c r="T748" s="8">
        <v>2127121</v>
      </c>
      <c r="U748" s="9">
        <f t="shared" si="205"/>
        <v>301.7</v>
      </c>
      <c r="V748" s="8">
        <f t="shared" si="198"/>
        <v>2127121</v>
      </c>
      <c r="W748" s="8">
        <f t="shared" si="199"/>
        <v>5885880</v>
      </c>
      <c r="X748" s="8">
        <f t="shared" si="200"/>
        <v>9644639</v>
      </c>
      <c r="Y748" s="8">
        <f t="shared" si="201"/>
        <v>13403398</v>
      </c>
      <c r="Z748" s="8">
        <f t="shared" si="202"/>
        <v>17162157</v>
      </c>
      <c r="AA748" s="8">
        <f t="shared" si="203"/>
        <v>20920916</v>
      </c>
      <c r="AB748" s="8">
        <f t="shared" si="206"/>
        <v>24679675</v>
      </c>
    </row>
    <row r="749" spans="1:28" x14ac:dyDescent="0.2">
      <c r="A749" s="9">
        <v>301.5</v>
      </c>
      <c r="B749" s="10">
        <v>4589808</v>
      </c>
      <c r="C749" s="10">
        <f t="shared" si="214"/>
        <v>2966411.5493243807</v>
      </c>
      <c r="D749" s="10">
        <v>1964085</v>
      </c>
      <c r="E749" s="10">
        <v>2190195</v>
      </c>
      <c r="F749" s="9">
        <f t="shared" si="215"/>
        <v>302</v>
      </c>
      <c r="G749" s="8">
        <f t="shared" si="207"/>
        <v>2190195</v>
      </c>
      <c r="H749" s="8">
        <f t="shared" si="208"/>
        <v>5197957.1654932443</v>
      </c>
      <c r="I749" s="8">
        <f t="shared" si="209"/>
        <v>8213481.4964797311</v>
      </c>
      <c r="J749" s="8">
        <f t="shared" si="210"/>
        <v>11229005.82746622</v>
      </c>
      <c r="K749" s="8">
        <f t="shared" si="211"/>
        <v>14267816.654932437</v>
      </c>
      <c r="L749" s="8">
        <f t="shared" si="212"/>
        <v>17578303.274662189</v>
      </c>
      <c r="M749" s="8">
        <f t="shared" si="213"/>
        <v>20966411.549324382</v>
      </c>
      <c r="O749" s="10">
        <v>301.3</v>
      </c>
      <c r="P749" s="10">
        <v>3903450</v>
      </c>
      <c r="Q749" s="10">
        <f t="shared" si="204"/>
        <v>0</v>
      </c>
      <c r="R749" s="9">
        <v>301.8</v>
      </c>
      <c r="S749" s="8">
        <v>2037837</v>
      </c>
      <c r="T749" s="8">
        <v>2107905</v>
      </c>
      <c r="U749" s="9">
        <f t="shared" si="205"/>
        <v>301.8</v>
      </c>
      <c r="V749" s="8">
        <f t="shared" si="198"/>
        <v>2107905</v>
      </c>
      <c r="W749" s="8">
        <f t="shared" si="199"/>
        <v>5866664</v>
      </c>
      <c r="X749" s="8">
        <f t="shared" si="200"/>
        <v>9625423</v>
      </c>
      <c r="Y749" s="8">
        <f t="shared" si="201"/>
        <v>13384182</v>
      </c>
      <c r="Z749" s="8">
        <f t="shared" si="202"/>
        <v>17142941</v>
      </c>
      <c r="AA749" s="8">
        <f t="shared" si="203"/>
        <v>20901700</v>
      </c>
      <c r="AB749" s="8">
        <f t="shared" si="206"/>
        <v>24660459</v>
      </c>
    </row>
    <row r="750" spans="1:28" x14ac:dyDescent="0.2">
      <c r="A750" s="9">
        <v>301.60000000000002</v>
      </c>
      <c r="B750" s="10">
        <v>4572222</v>
      </c>
      <c r="C750" s="10">
        <f t="shared" si="214"/>
        <v>2955045.6461087302</v>
      </c>
      <c r="D750" s="10">
        <v>1990821</v>
      </c>
      <c r="E750" s="10">
        <v>2191064</v>
      </c>
      <c r="F750" s="9">
        <f t="shared" si="215"/>
        <v>302.10000000000002</v>
      </c>
      <c r="G750" s="8">
        <f t="shared" si="207"/>
        <v>2191064</v>
      </c>
      <c r="H750" s="8">
        <f t="shared" si="208"/>
        <v>5198703.8164610872</v>
      </c>
      <c r="I750" s="8">
        <f t="shared" si="209"/>
        <v>8213983.4493832625</v>
      </c>
      <c r="J750" s="8">
        <f t="shared" si="210"/>
        <v>11229263.082305437</v>
      </c>
      <c r="K750" s="8">
        <f t="shared" si="211"/>
        <v>14267462.164610874</v>
      </c>
      <c r="L750" s="8">
        <f t="shared" si="212"/>
        <v>17573054.823054366</v>
      </c>
      <c r="M750" s="8">
        <f t="shared" si="213"/>
        <v>20955045.646108732</v>
      </c>
      <c r="O750" s="10">
        <v>301.39999999999998</v>
      </c>
      <c r="P750" s="10">
        <v>3880696</v>
      </c>
      <c r="Q750" s="10">
        <f t="shared" si="204"/>
        <v>0</v>
      </c>
      <c r="R750" s="9">
        <v>301.89999999999998</v>
      </c>
      <c r="S750" s="8">
        <v>2046066</v>
      </c>
      <c r="T750" s="8">
        <v>2079475</v>
      </c>
      <c r="U750" s="9">
        <f t="shared" si="205"/>
        <v>301.89999999999998</v>
      </c>
      <c r="V750" s="8">
        <f t="shared" si="198"/>
        <v>2079475</v>
      </c>
      <c r="W750" s="8">
        <f t="shared" si="199"/>
        <v>5838234</v>
      </c>
      <c r="X750" s="8">
        <f t="shared" si="200"/>
        <v>9596993</v>
      </c>
      <c r="Y750" s="8">
        <f t="shared" si="201"/>
        <v>13355752</v>
      </c>
      <c r="Z750" s="8">
        <f t="shared" si="202"/>
        <v>17114511</v>
      </c>
      <c r="AA750" s="8">
        <f t="shared" si="203"/>
        <v>20873270</v>
      </c>
      <c r="AB750" s="8">
        <f t="shared" si="206"/>
        <v>24632029</v>
      </c>
    </row>
    <row r="751" spans="1:28" x14ac:dyDescent="0.2">
      <c r="A751" s="9">
        <v>301.7</v>
      </c>
      <c r="B751" s="10">
        <v>4597863</v>
      </c>
      <c r="C751" s="10">
        <f t="shared" si="214"/>
        <v>2971617.5285352338</v>
      </c>
      <c r="D751" s="10">
        <v>2016169</v>
      </c>
      <c r="E751" s="10">
        <v>2147918</v>
      </c>
      <c r="F751" s="9">
        <f t="shared" si="215"/>
        <v>302.2</v>
      </c>
      <c r="G751" s="8">
        <f t="shared" si="207"/>
        <v>2147918</v>
      </c>
      <c r="H751" s="8">
        <f t="shared" si="208"/>
        <v>5156154.9952853527</v>
      </c>
      <c r="I751" s="8">
        <f t="shared" si="209"/>
        <v>8172628.9858560571</v>
      </c>
      <c r="J751" s="8">
        <f t="shared" si="210"/>
        <v>11189102.976426762</v>
      </c>
      <c r="K751" s="8">
        <f t="shared" si="211"/>
        <v>14230287.952853523</v>
      </c>
      <c r="L751" s="8">
        <f t="shared" si="212"/>
        <v>17559767.764267616</v>
      </c>
      <c r="M751" s="8">
        <f t="shared" si="213"/>
        <v>20971617.528535232</v>
      </c>
      <c r="O751" s="10">
        <v>301.5</v>
      </c>
      <c r="P751" s="10">
        <v>3903637</v>
      </c>
      <c r="Q751" s="10">
        <f t="shared" si="204"/>
        <v>0</v>
      </c>
      <c r="R751" s="9">
        <v>302</v>
      </c>
      <c r="S751" s="8">
        <v>2049814</v>
      </c>
      <c r="T751" s="8">
        <v>2075663</v>
      </c>
      <c r="U751" s="9">
        <f t="shared" si="205"/>
        <v>302</v>
      </c>
      <c r="V751" s="8">
        <f t="shared" si="198"/>
        <v>2075663</v>
      </c>
      <c r="W751" s="8">
        <f t="shared" si="199"/>
        <v>5834422</v>
      </c>
      <c r="X751" s="8">
        <f t="shared" si="200"/>
        <v>9593181</v>
      </c>
      <c r="Y751" s="8">
        <f t="shared" si="201"/>
        <v>13351940</v>
      </c>
      <c r="Z751" s="8">
        <f t="shared" si="202"/>
        <v>17110699</v>
      </c>
      <c r="AA751" s="8">
        <f t="shared" si="203"/>
        <v>20869458</v>
      </c>
      <c r="AB751" s="8">
        <f t="shared" si="206"/>
        <v>24628217</v>
      </c>
    </row>
    <row r="752" spans="1:28" x14ac:dyDescent="0.2">
      <c r="A752" s="9">
        <v>301.8</v>
      </c>
      <c r="B752" s="10">
        <v>4628376</v>
      </c>
      <c r="C752" s="10">
        <f t="shared" si="214"/>
        <v>2991338.2043466261</v>
      </c>
      <c r="D752" s="10">
        <v>2037837</v>
      </c>
      <c r="E752" s="10">
        <v>2127121</v>
      </c>
      <c r="F752" s="9">
        <f t="shared" si="215"/>
        <v>302.3</v>
      </c>
      <c r="G752" s="8">
        <f t="shared" si="207"/>
        <v>2127121</v>
      </c>
      <c r="H752" s="8">
        <f t="shared" si="208"/>
        <v>5135763.1720434669</v>
      </c>
      <c r="I752" s="8">
        <f t="shared" si="209"/>
        <v>8153047.516130399</v>
      </c>
      <c r="J752" s="8">
        <f t="shared" si="210"/>
        <v>11170331.860217331</v>
      </c>
      <c r="K752" s="8">
        <f t="shared" si="211"/>
        <v>14213542.720434662</v>
      </c>
      <c r="L752" s="8">
        <f t="shared" si="212"/>
        <v>17559229.602173313</v>
      </c>
      <c r="M752" s="8">
        <f t="shared" si="213"/>
        <v>20991338.204346627</v>
      </c>
      <c r="O752" s="10">
        <v>301.60000000000002</v>
      </c>
      <c r="P752" s="10">
        <v>3923832</v>
      </c>
      <c r="Q752" s="10">
        <f t="shared" si="204"/>
        <v>0</v>
      </c>
      <c r="R752" s="9">
        <v>302.10000000000002</v>
      </c>
      <c r="S752" s="8">
        <v>2062153</v>
      </c>
      <c r="T752" s="8">
        <v>2053002</v>
      </c>
      <c r="U752" s="9">
        <f t="shared" si="205"/>
        <v>302.10000000000002</v>
      </c>
      <c r="V752" s="8">
        <f t="shared" si="198"/>
        <v>2053002</v>
      </c>
      <c r="W752" s="8">
        <f t="shared" si="199"/>
        <v>5811761</v>
      </c>
      <c r="X752" s="8">
        <f t="shared" si="200"/>
        <v>9570520</v>
      </c>
      <c r="Y752" s="8">
        <f t="shared" si="201"/>
        <v>13329279</v>
      </c>
      <c r="Z752" s="8">
        <f t="shared" si="202"/>
        <v>17088038</v>
      </c>
      <c r="AA752" s="8">
        <f t="shared" si="203"/>
        <v>20846797</v>
      </c>
      <c r="AB752" s="8">
        <f t="shared" si="206"/>
        <v>24605556</v>
      </c>
    </row>
    <row r="753" spans="1:28" x14ac:dyDescent="0.2">
      <c r="A753" s="9">
        <v>301.89999999999998</v>
      </c>
      <c r="B753" s="10">
        <v>4622049</v>
      </c>
      <c r="C753" s="10">
        <f t="shared" si="214"/>
        <v>2987249.0385530731</v>
      </c>
      <c r="D753" s="10">
        <v>2046066</v>
      </c>
      <c r="E753" s="10">
        <v>2107905</v>
      </c>
      <c r="F753" s="9">
        <f t="shared" si="215"/>
        <v>302.39999999999998</v>
      </c>
      <c r="G753" s="8">
        <f t="shared" si="207"/>
        <v>2107905</v>
      </c>
      <c r="H753" s="8">
        <f t="shared" si="208"/>
        <v>5116698.4403855307</v>
      </c>
      <c r="I753" s="8">
        <f t="shared" si="209"/>
        <v>8134285.3211565921</v>
      </c>
      <c r="J753" s="8">
        <f t="shared" si="210"/>
        <v>11151872.201927654</v>
      </c>
      <c r="K753" s="8">
        <f t="shared" si="211"/>
        <v>14195839.403855307</v>
      </c>
      <c r="L753" s="8">
        <f t="shared" si="212"/>
        <v>17547577.019276537</v>
      </c>
      <c r="M753" s="8">
        <f t="shared" si="213"/>
        <v>20987249.038553074</v>
      </c>
      <c r="O753" s="10">
        <v>301.7</v>
      </c>
      <c r="P753" s="10">
        <v>3945320</v>
      </c>
      <c r="Q753" s="10">
        <f t="shared" si="204"/>
        <v>0</v>
      </c>
      <c r="R753" s="9">
        <v>302.2</v>
      </c>
      <c r="S753" s="8">
        <v>2074844</v>
      </c>
      <c r="T753" s="8">
        <v>2031866</v>
      </c>
      <c r="U753" s="9">
        <f t="shared" si="205"/>
        <v>302.2</v>
      </c>
      <c r="V753" s="8">
        <f t="shared" si="198"/>
        <v>2031866</v>
      </c>
      <c r="W753" s="8">
        <f t="shared" si="199"/>
        <v>5790625</v>
      </c>
      <c r="X753" s="8">
        <f t="shared" si="200"/>
        <v>9549384</v>
      </c>
      <c r="Y753" s="8">
        <f t="shared" si="201"/>
        <v>13308143</v>
      </c>
      <c r="Z753" s="8">
        <f t="shared" si="202"/>
        <v>17066902</v>
      </c>
      <c r="AA753" s="8">
        <f t="shared" si="203"/>
        <v>20825661</v>
      </c>
      <c r="AB753" s="8">
        <f t="shared" si="206"/>
        <v>24584420</v>
      </c>
    </row>
    <row r="754" spans="1:28" x14ac:dyDescent="0.2">
      <c r="A754" s="9">
        <v>302</v>
      </c>
      <c r="B754" s="10">
        <v>4649607</v>
      </c>
      <c r="C754" s="10">
        <f t="shared" si="214"/>
        <v>3005059.8858643947</v>
      </c>
      <c r="D754" s="10">
        <v>2049814</v>
      </c>
      <c r="E754" s="10">
        <v>2079475</v>
      </c>
      <c r="F754" s="9">
        <f t="shared" si="215"/>
        <v>302.5</v>
      </c>
      <c r="G754" s="8">
        <f t="shared" si="207"/>
        <v>2079475</v>
      </c>
      <c r="H754" s="8">
        <f t="shared" si="208"/>
        <v>5088730.8488586443</v>
      </c>
      <c r="I754" s="8">
        <f t="shared" si="209"/>
        <v>8107242.5465759318</v>
      </c>
      <c r="J754" s="8">
        <f t="shared" si="210"/>
        <v>11125754.24429322</v>
      </c>
      <c r="K754" s="8">
        <f t="shared" si="211"/>
        <v>14172033.488586439</v>
      </c>
      <c r="L754" s="8">
        <f t="shared" si="212"/>
        <v>17542267.442932196</v>
      </c>
      <c r="M754" s="8">
        <f t="shared" si="213"/>
        <v>21005059.885864396</v>
      </c>
      <c r="O754" s="10">
        <v>301.8</v>
      </c>
      <c r="P754" s="10">
        <v>3941401</v>
      </c>
      <c r="Q754" s="10">
        <f t="shared" si="204"/>
        <v>0</v>
      </c>
      <c r="R754" s="9">
        <v>302.3</v>
      </c>
      <c r="S754" s="8">
        <v>2086696</v>
      </c>
      <c r="T754" s="8">
        <v>1982313</v>
      </c>
      <c r="U754" s="9">
        <f t="shared" si="205"/>
        <v>302.3</v>
      </c>
      <c r="V754" s="8">
        <f t="shared" si="198"/>
        <v>1982313</v>
      </c>
      <c r="W754" s="8">
        <f t="shared" si="199"/>
        <v>5741072</v>
      </c>
      <c r="X754" s="8">
        <f t="shared" si="200"/>
        <v>9499831</v>
      </c>
      <c r="Y754" s="8">
        <f t="shared" si="201"/>
        <v>13258590</v>
      </c>
      <c r="Z754" s="8">
        <f t="shared" si="202"/>
        <v>17017349</v>
      </c>
      <c r="AA754" s="8">
        <f t="shared" si="203"/>
        <v>20776108</v>
      </c>
      <c r="AB754" s="8">
        <f t="shared" si="206"/>
        <v>24534867</v>
      </c>
    </row>
    <row r="755" spans="1:28" x14ac:dyDescent="0.2">
      <c r="A755" s="9">
        <v>302.10000000000002</v>
      </c>
      <c r="B755" s="10">
        <v>4680692</v>
      </c>
      <c r="C755" s="10">
        <f t="shared" si="214"/>
        <v>3025150.2475986434</v>
      </c>
      <c r="D755" s="10">
        <v>2062153</v>
      </c>
      <c r="E755" s="10">
        <v>2075663</v>
      </c>
      <c r="F755" s="9">
        <f t="shared" si="215"/>
        <v>302.60000000000002</v>
      </c>
      <c r="G755" s="8">
        <f t="shared" si="207"/>
        <v>2075663</v>
      </c>
      <c r="H755" s="8">
        <f t="shared" si="208"/>
        <v>5085157.8724759864</v>
      </c>
      <c r="I755" s="8">
        <f t="shared" si="209"/>
        <v>8104147.6174279591</v>
      </c>
      <c r="J755" s="8">
        <f t="shared" si="210"/>
        <v>11123137.362379931</v>
      </c>
      <c r="K755" s="8">
        <f t="shared" si="211"/>
        <v>14170611.724759864</v>
      </c>
      <c r="L755" s="8">
        <f t="shared" si="212"/>
        <v>17550406.62379932</v>
      </c>
      <c r="M755" s="8">
        <f t="shared" si="213"/>
        <v>21025150.247598644</v>
      </c>
      <c r="O755" s="10">
        <v>301.89999999999998</v>
      </c>
      <c r="P755" s="10">
        <v>3885898</v>
      </c>
      <c r="Q755" s="10">
        <f t="shared" si="204"/>
        <v>0</v>
      </c>
      <c r="R755" s="9">
        <v>302.39999999999998</v>
      </c>
      <c r="S755" s="8">
        <v>2102992</v>
      </c>
      <c r="T755" s="8">
        <v>1934447</v>
      </c>
      <c r="U755" s="9">
        <f t="shared" si="205"/>
        <v>302.39999999999998</v>
      </c>
      <c r="V755" s="8">
        <f t="shared" si="198"/>
        <v>1934447</v>
      </c>
      <c r="W755" s="8">
        <f t="shared" si="199"/>
        <v>5693206</v>
      </c>
      <c r="X755" s="8">
        <f t="shared" si="200"/>
        <v>9451965</v>
      </c>
      <c r="Y755" s="8">
        <f t="shared" si="201"/>
        <v>13210724</v>
      </c>
      <c r="Z755" s="8">
        <f t="shared" si="202"/>
        <v>16969483</v>
      </c>
      <c r="AA755" s="8">
        <f t="shared" si="203"/>
        <v>20728242</v>
      </c>
      <c r="AB755" s="8">
        <f t="shared" si="206"/>
        <v>24487001</v>
      </c>
    </row>
    <row r="756" spans="1:28" x14ac:dyDescent="0.2">
      <c r="A756" s="9">
        <v>302.2</v>
      </c>
      <c r="B756" s="10">
        <v>4712773</v>
      </c>
      <c r="C756" s="10">
        <f t="shared" si="214"/>
        <v>3045884.3281775857</v>
      </c>
      <c r="D756" s="10">
        <v>2074844</v>
      </c>
      <c r="E756" s="10">
        <v>2053002</v>
      </c>
      <c r="F756" s="9">
        <f t="shared" si="215"/>
        <v>302.7</v>
      </c>
      <c r="G756" s="8">
        <f t="shared" si="207"/>
        <v>2053002</v>
      </c>
      <c r="H756" s="8">
        <f t="shared" si="208"/>
        <v>5062930.8232817762</v>
      </c>
      <c r="I756" s="8">
        <f t="shared" si="209"/>
        <v>8082788.4698453275</v>
      </c>
      <c r="J756" s="8">
        <f t="shared" si="210"/>
        <v>11102646.116408879</v>
      </c>
      <c r="K756" s="8">
        <f t="shared" si="211"/>
        <v>14152290.232817758</v>
      </c>
      <c r="L756" s="8">
        <f t="shared" si="212"/>
        <v>17549443.164088793</v>
      </c>
      <c r="M756" s="8">
        <f t="shared" si="213"/>
        <v>21045884.328177586</v>
      </c>
      <c r="O756" s="10">
        <v>302</v>
      </c>
      <c r="P756" s="10">
        <v>3832597</v>
      </c>
      <c r="Q756" s="10">
        <f t="shared" si="204"/>
        <v>0</v>
      </c>
      <c r="R756" s="9">
        <v>302.5</v>
      </c>
      <c r="S756" s="8">
        <v>2141870</v>
      </c>
      <c r="T756" s="8">
        <v>1933015</v>
      </c>
      <c r="U756" s="9">
        <f t="shared" si="205"/>
        <v>302.5</v>
      </c>
      <c r="V756" s="8">
        <f t="shared" si="198"/>
        <v>1933015</v>
      </c>
      <c r="W756" s="8">
        <f t="shared" si="199"/>
        <v>5691774</v>
      </c>
      <c r="X756" s="8">
        <f t="shared" si="200"/>
        <v>9450533</v>
      </c>
      <c r="Y756" s="8">
        <f t="shared" si="201"/>
        <v>13209292</v>
      </c>
      <c r="Z756" s="8">
        <f t="shared" si="202"/>
        <v>16968051</v>
      </c>
      <c r="AA756" s="8">
        <f t="shared" si="203"/>
        <v>20726810</v>
      </c>
      <c r="AB756" s="8">
        <f t="shared" si="206"/>
        <v>24485569</v>
      </c>
    </row>
    <row r="757" spans="1:28" x14ac:dyDescent="0.2">
      <c r="A757" s="9">
        <v>302.3</v>
      </c>
      <c r="B757" s="10">
        <v>4723125</v>
      </c>
      <c r="C757" s="10">
        <f t="shared" si="214"/>
        <v>3052574.8678164128</v>
      </c>
      <c r="D757" s="10">
        <v>2086696</v>
      </c>
      <c r="E757" s="10">
        <v>2031866</v>
      </c>
      <c r="F757" s="9">
        <f t="shared" si="215"/>
        <v>302.8</v>
      </c>
      <c r="G757" s="8">
        <f t="shared" si="207"/>
        <v>2031866</v>
      </c>
      <c r="H757" s="8">
        <f t="shared" si="208"/>
        <v>5042073.0886781644</v>
      </c>
      <c r="I757" s="8">
        <f t="shared" si="209"/>
        <v>8062487.2660344923</v>
      </c>
      <c r="J757" s="8">
        <f t="shared" si="210"/>
        <v>11082901.44339082</v>
      </c>
      <c r="K757" s="8">
        <f t="shared" si="211"/>
        <v>14133936.88678164</v>
      </c>
      <c r="L757" s="8">
        <f t="shared" si="212"/>
        <v>17542220.433908205</v>
      </c>
      <c r="M757" s="8">
        <f t="shared" si="213"/>
        <v>21052574.867816411</v>
      </c>
      <c r="O757" s="10">
        <v>302.10000000000002</v>
      </c>
      <c r="P757" s="10">
        <v>3836485</v>
      </c>
      <c r="Q757" s="10">
        <f t="shared" si="204"/>
        <v>0</v>
      </c>
      <c r="R757" s="9">
        <v>302.60000000000002</v>
      </c>
      <c r="S757" s="8">
        <v>2181303</v>
      </c>
      <c r="T757" s="8">
        <v>1911348</v>
      </c>
      <c r="U757" s="9">
        <f t="shared" si="205"/>
        <v>302.60000000000002</v>
      </c>
      <c r="V757" s="8">
        <f t="shared" si="198"/>
        <v>1911348</v>
      </c>
      <c r="W757" s="8">
        <f t="shared" si="199"/>
        <v>5670107</v>
      </c>
      <c r="X757" s="8">
        <f t="shared" si="200"/>
        <v>9428866</v>
      </c>
      <c r="Y757" s="8">
        <f t="shared" si="201"/>
        <v>13187625</v>
      </c>
      <c r="Z757" s="8">
        <f t="shared" si="202"/>
        <v>16946384</v>
      </c>
      <c r="AA757" s="8">
        <f t="shared" si="203"/>
        <v>20705143</v>
      </c>
      <c r="AB757" s="8">
        <f t="shared" si="206"/>
        <v>24463902</v>
      </c>
    </row>
    <row r="758" spans="1:28" x14ac:dyDescent="0.2">
      <c r="A758" s="9">
        <v>302.39999999999998</v>
      </c>
      <c r="B758" s="10">
        <v>4677073</v>
      </c>
      <c r="C758" s="10">
        <f t="shared" si="214"/>
        <v>3022811.2732021096</v>
      </c>
      <c r="D758" s="10">
        <v>2102992</v>
      </c>
      <c r="E758" s="10">
        <v>1982313</v>
      </c>
      <c r="F758" s="9">
        <f t="shared" si="215"/>
        <v>302.89999999999998</v>
      </c>
      <c r="G758" s="8">
        <f t="shared" si="207"/>
        <v>1982313</v>
      </c>
      <c r="H758" s="8">
        <f t="shared" si="208"/>
        <v>4992717.9827320212</v>
      </c>
      <c r="I758" s="8">
        <f t="shared" si="209"/>
        <v>8013527.9481960628</v>
      </c>
      <c r="J758" s="8">
        <f t="shared" si="210"/>
        <v>11034337.913660105</v>
      </c>
      <c r="K758" s="8">
        <f t="shared" si="211"/>
        <v>14086362.827320211</v>
      </c>
      <c r="L758" s="8">
        <f t="shared" si="212"/>
        <v>17502562.136601053</v>
      </c>
      <c r="M758" s="8">
        <f t="shared" si="213"/>
        <v>21022811.27320211</v>
      </c>
      <c r="O758" s="10">
        <v>302.2</v>
      </c>
      <c r="P758" s="10">
        <v>3850795</v>
      </c>
      <c r="Q758" s="10">
        <f t="shared" si="204"/>
        <v>0</v>
      </c>
      <c r="R758" s="9">
        <v>302.7</v>
      </c>
      <c r="S758" s="8">
        <v>2199604</v>
      </c>
      <c r="T758" s="8">
        <v>1875579</v>
      </c>
      <c r="U758" s="9">
        <f t="shared" si="205"/>
        <v>302.7</v>
      </c>
      <c r="V758" s="8">
        <f t="shared" si="198"/>
        <v>1875579</v>
      </c>
      <c r="W758" s="8">
        <f t="shared" si="199"/>
        <v>5634338</v>
      </c>
      <c r="X758" s="8">
        <f t="shared" si="200"/>
        <v>9393097</v>
      </c>
      <c r="Y758" s="8">
        <f t="shared" si="201"/>
        <v>13151856</v>
      </c>
      <c r="Z758" s="8">
        <f t="shared" si="202"/>
        <v>16910615</v>
      </c>
      <c r="AA758" s="8">
        <f t="shared" si="203"/>
        <v>20669374</v>
      </c>
      <c r="AB758" s="8">
        <f t="shared" si="206"/>
        <v>24428133</v>
      </c>
    </row>
    <row r="759" spans="1:28" x14ac:dyDescent="0.2">
      <c r="A759" s="9">
        <v>302.5</v>
      </c>
      <c r="B759" s="10">
        <v>4614742</v>
      </c>
      <c r="C759" s="10">
        <f t="shared" si="214"/>
        <v>2982526.4947798015</v>
      </c>
      <c r="D759" s="10">
        <v>2141870</v>
      </c>
      <c r="E759" s="10">
        <v>1934447</v>
      </c>
      <c r="F759" s="9">
        <f t="shared" si="215"/>
        <v>303</v>
      </c>
      <c r="G759" s="8">
        <f t="shared" si="207"/>
        <v>1934447</v>
      </c>
      <c r="H759" s="8">
        <f t="shared" si="208"/>
        <v>4944927.7949477984</v>
      </c>
      <c r="I759" s="8">
        <f t="shared" si="209"/>
        <v>7965889.3848433942</v>
      </c>
      <c r="J759" s="8">
        <f t="shared" si="210"/>
        <v>10986850.974738989</v>
      </c>
      <c r="K759" s="8">
        <f t="shared" si="211"/>
        <v>14039254.94947798</v>
      </c>
      <c r="L759" s="8">
        <f t="shared" si="212"/>
        <v>17458486.747389901</v>
      </c>
      <c r="M759" s="8">
        <f t="shared" si="213"/>
        <v>20982526.494779803</v>
      </c>
      <c r="O759" s="10">
        <v>302.3</v>
      </c>
      <c r="P759" s="10">
        <v>3821926</v>
      </c>
      <c r="Q759" s="10">
        <f t="shared" si="204"/>
        <v>0</v>
      </c>
      <c r="R759" s="9">
        <v>302.8</v>
      </c>
      <c r="S759" s="8">
        <v>2225305</v>
      </c>
      <c r="T759" s="8">
        <v>1882997</v>
      </c>
      <c r="U759" s="9">
        <f t="shared" si="205"/>
        <v>302.8</v>
      </c>
      <c r="V759" s="8">
        <f t="shared" si="198"/>
        <v>1882997</v>
      </c>
      <c r="W759" s="8">
        <f t="shared" si="199"/>
        <v>5641756</v>
      </c>
      <c r="X759" s="8">
        <f t="shared" si="200"/>
        <v>9400515</v>
      </c>
      <c r="Y759" s="8">
        <f t="shared" si="201"/>
        <v>13159274</v>
      </c>
      <c r="Z759" s="8">
        <f t="shared" si="202"/>
        <v>16918033</v>
      </c>
      <c r="AA759" s="8">
        <f t="shared" si="203"/>
        <v>20676792</v>
      </c>
      <c r="AB759" s="8">
        <f t="shared" si="206"/>
        <v>24435551</v>
      </c>
    </row>
    <row r="760" spans="1:28" x14ac:dyDescent="0.2">
      <c r="A760" s="9">
        <v>302.60000000000002</v>
      </c>
      <c r="B760" s="10">
        <v>4620472</v>
      </c>
      <c r="C760" s="10">
        <f t="shared" si="214"/>
        <v>2986229.8170489743</v>
      </c>
      <c r="D760" s="10">
        <v>2181303</v>
      </c>
      <c r="E760" s="10">
        <v>1933015</v>
      </c>
      <c r="F760" s="9">
        <f t="shared" si="215"/>
        <v>303.10000000000002</v>
      </c>
      <c r="G760" s="8">
        <f t="shared" si="207"/>
        <v>1933015</v>
      </c>
      <c r="H760" s="8">
        <f t="shared" si="208"/>
        <v>4943547.1481704898</v>
      </c>
      <c r="I760" s="8">
        <f t="shared" si="209"/>
        <v>7964611.4445114695</v>
      </c>
      <c r="J760" s="8">
        <f t="shared" si="210"/>
        <v>10985675.740852449</v>
      </c>
      <c r="K760" s="8">
        <f t="shared" si="211"/>
        <v>14038336.481704898</v>
      </c>
      <c r="L760" s="8">
        <f t="shared" si="212"/>
        <v>17459622.408524487</v>
      </c>
      <c r="M760" s="8">
        <f t="shared" si="213"/>
        <v>20986229.817048974</v>
      </c>
      <c r="O760" s="10">
        <v>302.39999999999998</v>
      </c>
      <c r="P760" s="10">
        <v>3779733</v>
      </c>
      <c r="Q760" s="10">
        <f t="shared" si="204"/>
        <v>0</v>
      </c>
      <c r="R760" s="9">
        <v>302.89999999999998</v>
      </c>
      <c r="S760" s="8">
        <v>2226681</v>
      </c>
      <c r="T760" s="8">
        <v>1854413</v>
      </c>
      <c r="U760" s="9">
        <f t="shared" si="205"/>
        <v>302.89999999999998</v>
      </c>
      <c r="V760" s="8">
        <f t="shared" si="198"/>
        <v>1854413</v>
      </c>
      <c r="W760" s="8">
        <f t="shared" si="199"/>
        <v>5613172</v>
      </c>
      <c r="X760" s="8">
        <f t="shared" si="200"/>
        <v>9371931</v>
      </c>
      <c r="Y760" s="8">
        <f t="shared" si="201"/>
        <v>13130690</v>
      </c>
      <c r="Z760" s="8">
        <f t="shared" si="202"/>
        <v>16889449</v>
      </c>
      <c r="AA760" s="8">
        <f t="shared" si="203"/>
        <v>20648208</v>
      </c>
      <c r="AB760" s="8">
        <f t="shared" si="206"/>
        <v>24406967</v>
      </c>
    </row>
    <row r="761" spans="1:28" x14ac:dyDescent="0.2">
      <c r="A761" s="9">
        <v>302.7</v>
      </c>
      <c r="B761" s="10">
        <v>4641800</v>
      </c>
      <c r="C761" s="10">
        <f t="shared" si="214"/>
        <v>3000014.1900606537</v>
      </c>
      <c r="D761" s="10">
        <v>2199604</v>
      </c>
      <c r="E761" s="10">
        <v>1911348</v>
      </c>
      <c r="F761" s="9">
        <f t="shared" si="215"/>
        <v>303.2</v>
      </c>
      <c r="G761" s="8">
        <f t="shared" si="207"/>
        <v>1911348</v>
      </c>
      <c r="H761" s="8">
        <f t="shared" si="208"/>
        <v>4922234.661900606</v>
      </c>
      <c r="I761" s="8">
        <f t="shared" si="209"/>
        <v>7944007.9857018199</v>
      </c>
      <c r="J761" s="8">
        <f t="shared" si="210"/>
        <v>10965781.309503032</v>
      </c>
      <c r="K761" s="8">
        <f t="shared" si="211"/>
        <v>14020214.619006066</v>
      </c>
      <c r="L761" s="8">
        <f t="shared" si="212"/>
        <v>17455681.095030326</v>
      </c>
      <c r="M761" s="8">
        <f t="shared" si="213"/>
        <v>21000014.190060653</v>
      </c>
      <c r="O761" s="10">
        <v>302.5</v>
      </c>
      <c r="P761" s="10">
        <v>3760589</v>
      </c>
      <c r="Q761" s="10">
        <f t="shared" si="204"/>
        <v>0</v>
      </c>
      <c r="R761" s="9">
        <v>303</v>
      </c>
      <c r="S761" s="8">
        <v>2268615</v>
      </c>
      <c r="T761" s="8">
        <v>1866695</v>
      </c>
      <c r="U761" s="9">
        <f t="shared" si="205"/>
        <v>303</v>
      </c>
      <c r="V761" s="8">
        <f t="shared" si="198"/>
        <v>1866695</v>
      </c>
      <c r="W761" s="8">
        <f t="shared" si="199"/>
        <v>5625454</v>
      </c>
      <c r="X761" s="8">
        <f t="shared" si="200"/>
        <v>9384213</v>
      </c>
      <c r="Y761" s="8">
        <f t="shared" si="201"/>
        <v>13142972</v>
      </c>
      <c r="Z761" s="8">
        <f t="shared" si="202"/>
        <v>16901731</v>
      </c>
      <c r="AA761" s="8">
        <f t="shared" si="203"/>
        <v>20660490</v>
      </c>
      <c r="AB761" s="8">
        <f t="shared" si="206"/>
        <v>24419249</v>
      </c>
    </row>
    <row r="762" spans="1:28" x14ac:dyDescent="0.2">
      <c r="A762" s="9">
        <v>302.8</v>
      </c>
      <c r="B762" s="10">
        <v>4623916</v>
      </c>
      <c r="C762" s="10">
        <f t="shared" si="214"/>
        <v>2988455.6882348438</v>
      </c>
      <c r="D762" s="10">
        <v>2225305</v>
      </c>
      <c r="E762" s="10">
        <v>1875579</v>
      </c>
      <c r="F762" s="9">
        <f t="shared" si="215"/>
        <v>303.3</v>
      </c>
      <c r="G762" s="8">
        <f t="shared" si="207"/>
        <v>1875579</v>
      </c>
      <c r="H762" s="8">
        <f t="shared" si="208"/>
        <v>4886707.7668823488</v>
      </c>
      <c r="I762" s="8">
        <f t="shared" si="209"/>
        <v>7908965.3006470455</v>
      </c>
      <c r="J762" s="8">
        <f t="shared" si="210"/>
        <v>10931222.834411742</v>
      </c>
      <c r="K762" s="8">
        <f t="shared" si="211"/>
        <v>13986866.668823484</v>
      </c>
      <c r="L762" s="8">
        <f t="shared" si="212"/>
        <v>17432017.344117422</v>
      </c>
      <c r="M762" s="8">
        <f t="shared" si="213"/>
        <v>20988455.688234843</v>
      </c>
      <c r="O762" s="10">
        <v>302.60000000000002</v>
      </c>
      <c r="P762" s="10">
        <v>3694369</v>
      </c>
      <c r="Q762" s="10">
        <f t="shared" si="204"/>
        <v>0</v>
      </c>
      <c r="R762" s="9">
        <v>303.10000000000002</v>
      </c>
      <c r="S762" s="8">
        <v>2293961</v>
      </c>
      <c r="T762" s="8">
        <v>1863800</v>
      </c>
      <c r="U762" s="9">
        <f t="shared" si="205"/>
        <v>303.10000000000002</v>
      </c>
      <c r="V762" s="8">
        <f t="shared" si="198"/>
        <v>1863800</v>
      </c>
      <c r="W762" s="8">
        <f t="shared" si="199"/>
        <v>5622559</v>
      </c>
      <c r="X762" s="8">
        <f t="shared" si="200"/>
        <v>9381318</v>
      </c>
      <c r="Y762" s="8">
        <f t="shared" si="201"/>
        <v>13140077</v>
      </c>
      <c r="Z762" s="8">
        <f t="shared" si="202"/>
        <v>16898836</v>
      </c>
      <c r="AA762" s="8">
        <f t="shared" si="203"/>
        <v>20657595</v>
      </c>
      <c r="AB762" s="8">
        <f t="shared" si="206"/>
        <v>24416354</v>
      </c>
    </row>
    <row r="763" spans="1:28" x14ac:dyDescent="0.2">
      <c r="A763" s="9">
        <v>302.89999999999998</v>
      </c>
      <c r="B763" s="10">
        <v>4569128</v>
      </c>
      <c r="C763" s="10">
        <f t="shared" si="214"/>
        <v>2953045.981344189</v>
      </c>
      <c r="D763" s="10">
        <v>2226681</v>
      </c>
      <c r="E763" s="10">
        <v>1882997</v>
      </c>
      <c r="F763" s="9">
        <f t="shared" si="215"/>
        <v>303.39999999999998</v>
      </c>
      <c r="G763" s="8">
        <f t="shared" si="207"/>
        <v>1882997</v>
      </c>
      <c r="H763" s="8">
        <f t="shared" si="208"/>
        <v>4893697.4898134414</v>
      </c>
      <c r="I763" s="8">
        <f t="shared" si="209"/>
        <v>7915098.4694403261</v>
      </c>
      <c r="J763" s="8">
        <f t="shared" si="210"/>
        <v>10936499.449067209</v>
      </c>
      <c r="K763" s="8">
        <f t="shared" si="211"/>
        <v>13990001.89813442</v>
      </c>
      <c r="L763" s="8">
        <f t="shared" si="212"/>
        <v>17418021.490672097</v>
      </c>
      <c r="M763" s="8">
        <f t="shared" si="213"/>
        <v>20953045.981344189</v>
      </c>
      <c r="O763" s="10">
        <v>302.7</v>
      </c>
      <c r="P763" s="10">
        <v>3690284</v>
      </c>
      <c r="Q763" s="10">
        <f t="shared" si="204"/>
        <v>0</v>
      </c>
      <c r="R763" s="9">
        <v>303.2</v>
      </c>
      <c r="S763" s="8">
        <v>2292143</v>
      </c>
      <c r="T763" s="8">
        <v>1870825</v>
      </c>
      <c r="U763" s="9">
        <f t="shared" si="205"/>
        <v>303.2</v>
      </c>
      <c r="V763" s="8">
        <f t="shared" si="198"/>
        <v>1870825</v>
      </c>
      <c r="W763" s="8">
        <f t="shared" si="199"/>
        <v>5629584</v>
      </c>
      <c r="X763" s="8">
        <f t="shared" si="200"/>
        <v>9388343</v>
      </c>
      <c r="Y763" s="8">
        <f t="shared" si="201"/>
        <v>13147102</v>
      </c>
      <c r="Z763" s="8">
        <f t="shared" si="202"/>
        <v>16905861</v>
      </c>
      <c r="AA763" s="8">
        <f t="shared" si="203"/>
        <v>20664620</v>
      </c>
      <c r="AB763" s="8">
        <f t="shared" si="206"/>
        <v>24423379</v>
      </c>
    </row>
    <row r="764" spans="1:28" x14ac:dyDescent="0.2">
      <c r="A764" s="9">
        <v>303</v>
      </c>
      <c r="B764" s="10">
        <v>4563106</v>
      </c>
      <c r="C764" s="10">
        <f t="shared" si="214"/>
        <v>2949153.9382892218</v>
      </c>
      <c r="D764" s="10">
        <v>2268615</v>
      </c>
      <c r="E764" s="10">
        <v>1854413</v>
      </c>
      <c r="F764" s="9">
        <f t="shared" si="215"/>
        <v>303.5</v>
      </c>
      <c r="G764" s="8">
        <f t="shared" si="207"/>
        <v>1854413</v>
      </c>
      <c r="H764" s="8">
        <f t="shared" si="208"/>
        <v>4865360.4093828918</v>
      </c>
      <c r="I764" s="8">
        <f t="shared" si="209"/>
        <v>7887255.2281486765</v>
      </c>
      <c r="J764" s="8">
        <f t="shared" si="210"/>
        <v>10909150.046914462</v>
      </c>
      <c r="K764" s="8">
        <f t="shared" si="211"/>
        <v>13963887.093828922</v>
      </c>
      <c r="L764" s="8">
        <f t="shared" si="212"/>
        <v>17401783.469144613</v>
      </c>
      <c r="M764" s="8">
        <f t="shared" si="213"/>
        <v>20949153.938289221</v>
      </c>
      <c r="O764" s="10">
        <v>302.8</v>
      </c>
      <c r="P764" s="10">
        <v>3669326</v>
      </c>
      <c r="Q764" s="10">
        <f t="shared" si="204"/>
        <v>0</v>
      </c>
      <c r="R764" s="9">
        <v>303.3</v>
      </c>
      <c r="S764" s="8">
        <v>2292477</v>
      </c>
      <c r="T764" s="8">
        <v>1878465</v>
      </c>
      <c r="U764" s="9">
        <f t="shared" si="205"/>
        <v>303.3</v>
      </c>
      <c r="V764" s="8">
        <f t="shared" si="198"/>
        <v>1878465</v>
      </c>
      <c r="W764" s="8">
        <f t="shared" si="199"/>
        <v>5637224</v>
      </c>
      <c r="X764" s="8">
        <f t="shared" si="200"/>
        <v>9395983</v>
      </c>
      <c r="Y764" s="8">
        <f t="shared" si="201"/>
        <v>13154742</v>
      </c>
      <c r="Z764" s="8">
        <f t="shared" si="202"/>
        <v>16913501</v>
      </c>
      <c r="AA764" s="8">
        <f t="shared" si="203"/>
        <v>20672260</v>
      </c>
      <c r="AB764" s="8">
        <f t="shared" si="206"/>
        <v>24431019</v>
      </c>
    </row>
    <row r="765" spans="1:28" x14ac:dyDescent="0.2">
      <c r="A765" s="9">
        <v>303.10000000000002</v>
      </c>
      <c r="B765" s="10">
        <v>4498232</v>
      </c>
      <c r="C765" s="10">
        <f t="shared" si="214"/>
        <v>2907225.608639949</v>
      </c>
      <c r="D765" s="10">
        <v>2293961</v>
      </c>
      <c r="E765" s="10">
        <v>1866695</v>
      </c>
      <c r="F765" s="9">
        <f t="shared" si="215"/>
        <v>303.60000000000002</v>
      </c>
      <c r="G765" s="8">
        <f t="shared" si="207"/>
        <v>1866695</v>
      </c>
      <c r="H765" s="8">
        <f t="shared" si="208"/>
        <v>4877100.3060863996</v>
      </c>
      <c r="I765" s="8">
        <f t="shared" si="209"/>
        <v>7897910.9182591978</v>
      </c>
      <c r="J765" s="8">
        <f t="shared" si="210"/>
        <v>10918721.530431997</v>
      </c>
      <c r="K765" s="8">
        <f t="shared" si="211"/>
        <v>13970748.060863994</v>
      </c>
      <c r="L765" s="8">
        <f t="shared" si="212"/>
        <v>17386960.304319974</v>
      </c>
      <c r="M765" s="8">
        <f t="shared" si="213"/>
        <v>20907225.608639948</v>
      </c>
      <c r="O765" s="10">
        <v>302.89999999999998</v>
      </c>
      <c r="P765" s="10">
        <v>3658178</v>
      </c>
      <c r="Q765" s="10">
        <f t="shared" si="204"/>
        <v>0</v>
      </c>
      <c r="R765" s="9">
        <v>303.39999999999998</v>
      </c>
      <c r="S765" s="8">
        <v>2320063</v>
      </c>
      <c r="T765" s="8">
        <v>1875590</v>
      </c>
      <c r="U765" s="9">
        <f t="shared" si="205"/>
        <v>303.39999999999998</v>
      </c>
      <c r="V765" s="8">
        <f t="shared" si="198"/>
        <v>1875590</v>
      </c>
      <c r="W765" s="8">
        <f t="shared" si="199"/>
        <v>5634349</v>
      </c>
      <c r="X765" s="8">
        <f t="shared" si="200"/>
        <v>9393108</v>
      </c>
      <c r="Y765" s="8">
        <f t="shared" si="201"/>
        <v>13151867</v>
      </c>
      <c r="Z765" s="8">
        <f t="shared" si="202"/>
        <v>16910626</v>
      </c>
      <c r="AA765" s="8">
        <f t="shared" si="203"/>
        <v>20669385</v>
      </c>
      <c r="AB765" s="8">
        <f t="shared" si="206"/>
        <v>24428144</v>
      </c>
    </row>
    <row r="766" spans="1:28" x14ac:dyDescent="0.2">
      <c r="A766" s="9">
        <v>303.2</v>
      </c>
      <c r="B766" s="10">
        <v>4490828</v>
      </c>
      <c r="C766" s="10">
        <f t="shared" si="214"/>
        <v>2902440.3733727662</v>
      </c>
      <c r="D766" s="10">
        <v>2292143</v>
      </c>
      <c r="E766" s="10">
        <v>1863800</v>
      </c>
      <c r="F766" s="9">
        <f t="shared" si="215"/>
        <v>303.7</v>
      </c>
      <c r="G766" s="8">
        <f t="shared" si="207"/>
        <v>1863800</v>
      </c>
      <c r="H766" s="8">
        <f t="shared" si="208"/>
        <v>4874186.4037337275</v>
      </c>
      <c r="I766" s="8">
        <f t="shared" si="209"/>
        <v>7894959.2112011835</v>
      </c>
      <c r="J766" s="8">
        <f t="shared" si="210"/>
        <v>10915732.018668639</v>
      </c>
      <c r="K766" s="8">
        <f t="shared" si="211"/>
        <v>13967664.037337277</v>
      </c>
      <c r="L766" s="8">
        <f t="shared" si="212"/>
        <v>17383120.186686382</v>
      </c>
      <c r="M766" s="8">
        <f t="shared" si="213"/>
        <v>20902440.373372767</v>
      </c>
      <c r="O766" s="10">
        <v>303</v>
      </c>
      <c r="P766" s="10">
        <v>3660387</v>
      </c>
      <c r="Q766" s="10">
        <f t="shared" si="204"/>
        <v>0</v>
      </c>
      <c r="R766" s="9">
        <v>303.5</v>
      </c>
      <c r="S766" s="8">
        <v>2323861</v>
      </c>
      <c r="T766" s="8">
        <v>1886497</v>
      </c>
      <c r="U766" s="9">
        <f t="shared" si="205"/>
        <v>303.5</v>
      </c>
      <c r="V766" s="8">
        <f t="shared" si="198"/>
        <v>1886497</v>
      </c>
      <c r="W766" s="8">
        <f t="shared" si="199"/>
        <v>5645256</v>
      </c>
      <c r="X766" s="8">
        <f t="shared" si="200"/>
        <v>9404015</v>
      </c>
      <c r="Y766" s="8">
        <f t="shared" si="201"/>
        <v>13162774</v>
      </c>
      <c r="Z766" s="8">
        <f t="shared" si="202"/>
        <v>16921533</v>
      </c>
      <c r="AA766" s="8">
        <f t="shared" si="203"/>
        <v>20680292</v>
      </c>
      <c r="AB766" s="8">
        <f t="shared" si="206"/>
        <v>24439051</v>
      </c>
    </row>
    <row r="767" spans="1:28" x14ac:dyDescent="0.2">
      <c r="A767" s="9">
        <v>303.3</v>
      </c>
      <c r="B767" s="10">
        <v>4460339</v>
      </c>
      <c r="C767" s="10">
        <f t="shared" si="214"/>
        <v>2882735.2088588364</v>
      </c>
      <c r="D767" s="10">
        <v>2292477</v>
      </c>
      <c r="E767" s="10">
        <v>1870825</v>
      </c>
      <c r="F767" s="9">
        <f t="shared" si="215"/>
        <v>303.8</v>
      </c>
      <c r="G767" s="8">
        <f t="shared" si="207"/>
        <v>1870825</v>
      </c>
      <c r="H767" s="8">
        <f t="shared" si="208"/>
        <v>4880944.1020885883</v>
      </c>
      <c r="I767" s="8">
        <f t="shared" si="209"/>
        <v>7901182.3062657649</v>
      </c>
      <c r="J767" s="8">
        <f t="shared" si="210"/>
        <v>10921420.510442942</v>
      </c>
      <c r="K767" s="8">
        <f t="shared" si="211"/>
        <v>13972016.020885883</v>
      </c>
      <c r="L767" s="8">
        <f t="shared" si="212"/>
        <v>17376780.104429416</v>
      </c>
      <c r="M767" s="8">
        <f t="shared" si="213"/>
        <v>20882735.208858836</v>
      </c>
      <c r="O767" s="10">
        <v>303.10000000000002</v>
      </c>
      <c r="P767" s="10">
        <v>3648164</v>
      </c>
      <c r="Q767" s="10">
        <f t="shared" si="204"/>
        <v>0</v>
      </c>
      <c r="R767" s="9">
        <v>303.60000000000002</v>
      </c>
      <c r="S767" s="8">
        <v>2339118</v>
      </c>
      <c r="T767" s="8">
        <v>1903104</v>
      </c>
      <c r="U767" s="9">
        <f t="shared" si="205"/>
        <v>303.60000000000002</v>
      </c>
      <c r="V767" s="8">
        <f t="shared" si="198"/>
        <v>1903104</v>
      </c>
      <c r="W767" s="8">
        <f t="shared" si="199"/>
        <v>5661863</v>
      </c>
      <c r="X767" s="8">
        <f t="shared" si="200"/>
        <v>9420622</v>
      </c>
      <c r="Y767" s="8">
        <f t="shared" si="201"/>
        <v>13179381</v>
      </c>
      <c r="Z767" s="8">
        <f t="shared" si="202"/>
        <v>16938140</v>
      </c>
      <c r="AA767" s="8">
        <f t="shared" si="203"/>
        <v>20696899</v>
      </c>
      <c r="AB767" s="8">
        <f t="shared" si="206"/>
        <v>24455658</v>
      </c>
    </row>
    <row r="768" spans="1:28" x14ac:dyDescent="0.2">
      <c r="A768" s="9">
        <v>303.39999999999998</v>
      </c>
      <c r="B768" s="10">
        <v>4455294</v>
      </c>
      <c r="C768" s="10">
        <f t="shared" si="214"/>
        <v>2879474.6048714058</v>
      </c>
      <c r="D768" s="10">
        <v>2320063</v>
      </c>
      <c r="E768" s="10">
        <v>1878465</v>
      </c>
      <c r="F768" s="9">
        <f t="shared" si="215"/>
        <v>303.89999999999998</v>
      </c>
      <c r="G768" s="8">
        <f t="shared" si="207"/>
        <v>1878465</v>
      </c>
      <c r="H768" s="8">
        <f t="shared" si="208"/>
        <v>4888475.0960487146</v>
      </c>
      <c r="I768" s="8">
        <f t="shared" si="209"/>
        <v>7908495.2881461419</v>
      </c>
      <c r="J768" s="8">
        <f t="shared" si="210"/>
        <v>10928515.480243571</v>
      </c>
      <c r="K768" s="8">
        <f t="shared" si="211"/>
        <v>13978565.96048714</v>
      </c>
      <c r="L768" s="8">
        <f t="shared" si="212"/>
        <v>17378969.802435704</v>
      </c>
      <c r="M768" s="8">
        <f t="shared" si="213"/>
        <v>20879474.604871407</v>
      </c>
      <c r="O768" s="10">
        <v>303.2</v>
      </c>
      <c r="P768" s="10">
        <v>3662889</v>
      </c>
      <c r="Q768" s="10">
        <f t="shared" si="204"/>
        <v>0</v>
      </c>
      <c r="R768" s="9">
        <v>303.7</v>
      </c>
      <c r="S768" s="8">
        <v>2337935</v>
      </c>
      <c r="T768" s="8">
        <v>1926508</v>
      </c>
      <c r="U768" s="9">
        <f t="shared" si="205"/>
        <v>303.7</v>
      </c>
      <c r="V768" s="8">
        <f t="shared" si="198"/>
        <v>1926508</v>
      </c>
      <c r="W768" s="8">
        <f t="shared" si="199"/>
        <v>5685267</v>
      </c>
      <c r="X768" s="8">
        <f t="shared" si="200"/>
        <v>9444026</v>
      </c>
      <c r="Y768" s="8">
        <f t="shared" si="201"/>
        <v>13202785</v>
      </c>
      <c r="Z768" s="8">
        <f t="shared" si="202"/>
        <v>16961544</v>
      </c>
      <c r="AA768" s="8">
        <f t="shared" si="203"/>
        <v>20720303</v>
      </c>
      <c r="AB768" s="8">
        <f t="shared" si="206"/>
        <v>24479062</v>
      </c>
    </row>
    <row r="769" spans="1:28" x14ac:dyDescent="0.2">
      <c r="A769" s="9">
        <v>303.5</v>
      </c>
      <c r="B769" s="10">
        <v>4444623</v>
      </c>
      <c r="C769" s="10">
        <f t="shared" si="214"/>
        <v>2872577.8942371393</v>
      </c>
      <c r="D769" s="10">
        <v>2323861</v>
      </c>
      <c r="E769" s="10">
        <v>1875590</v>
      </c>
      <c r="F769" s="9">
        <f t="shared" si="215"/>
        <v>304</v>
      </c>
      <c r="G769" s="8">
        <f t="shared" si="207"/>
        <v>1875590</v>
      </c>
      <c r="H769" s="8">
        <f t="shared" si="208"/>
        <v>4885559.8789423713</v>
      </c>
      <c r="I769" s="8">
        <f t="shared" si="209"/>
        <v>7905499.636827114</v>
      </c>
      <c r="J769" s="8">
        <f t="shared" si="210"/>
        <v>10925439.394711858</v>
      </c>
      <c r="K769" s="8">
        <f t="shared" si="211"/>
        <v>13975288.789423713</v>
      </c>
      <c r="L769" s="8">
        <f t="shared" si="212"/>
        <v>17374083.947118569</v>
      </c>
      <c r="M769" s="8">
        <f t="shared" si="213"/>
        <v>20872577.894237138</v>
      </c>
      <c r="O769" s="10">
        <v>303.3</v>
      </c>
      <c r="P769" s="10">
        <v>3690735</v>
      </c>
      <c r="Q769" s="10">
        <f t="shared" si="204"/>
        <v>0</v>
      </c>
      <c r="R769" s="9">
        <v>303.8</v>
      </c>
      <c r="S769" s="8">
        <v>2336087</v>
      </c>
      <c r="T769" s="8">
        <v>1940662</v>
      </c>
      <c r="U769" s="9">
        <f t="shared" si="205"/>
        <v>303.8</v>
      </c>
      <c r="V769" s="8">
        <f t="shared" si="198"/>
        <v>1940662</v>
      </c>
      <c r="W769" s="8">
        <f t="shared" si="199"/>
        <v>5699421</v>
      </c>
      <c r="X769" s="8">
        <f t="shared" si="200"/>
        <v>9458180</v>
      </c>
      <c r="Y769" s="8">
        <f t="shared" si="201"/>
        <v>13216939</v>
      </c>
      <c r="Z769" s="8">
        <f t="shared" si="202"/>
        <v>16975698</v>
      </c>
      <c r="AA769" s="8">
        <f t="shared" si="203"/>
        <v>20734457</v>
      </c>
      <c r="AB769" s="8">
        <f t="shared" si="206"/>
        <v>24493216</v>
      </c>
    </row>
    <row r="770" spans="1:28" x14ac:dyDescent="0.2">
      <c r="A770" s="9">
        <v>303.60000000000002</v>
      </c>
      <c r="B770" s="10">
        <v>4441175</v>
      </c>
      <c r="C770" s="10">
        <f t="shared" si="214"/>
        <v>2870349.4378350261</v>
      </c>
      <c r="D770" s="10">
        <v>2339118</v>
      </c>
      <c r="E770" s="10">
        <v>1886497</v>
      </c>
      <c r="F770" s="9">
        <f t="shared" si="215"/>
        <v>304.10000000000002</v>
      </c>
      <c r="G770" s="8">
        <f t="shared" si="207"/>
        <v>1886497</v>
      </c>
      <c r="H770" s="8">
        <f t="shared" si="208"/>
        <v>4896335.52437835</v>
      </c>
      <c r="I770" s="8">
        <f t="shared" si="209"/>
        <v>7916012.5731350509</v>
      </c>
      <c r="J770" s="8">
        <f t="shared" si="210"/>
        <v>10935689.621891752</v>
      </c>
      <c r="K770" s="8">
        <f t="shared" si="211"/>
        <v>13984882.243783502</v>
      </c>
      <c r="L770" s="8">
        <f t="shared" si="212"/>
        <v>17378423.218917511</v>
      </c>
      <c r="M770" s="8">
        <f t="shared" si="213"/>
        <v>20870349.437835027</v>
      </c>
      <c r="O770" s="10">
        <v>303.39999999999998</v>
      </c>
      <c r="P770" s="10">
        <v>3713191</v>
      </c>
      <c r="Q770" s="10">
        <f t="shared" si="204"/>
        <v>0</v>
      </c>
      <c r="R770" s="9">
        <v>303.89999999999998</v>
      </c>
      <c r="S770" s="8">
        <v>2345113</v>
      </c>
      <c r="T770" s="8">
        <v>1964085</v>
      </c>
      <c r="U770" s="9">
        <f t="shared" si="205"/>
        <v>303.89999999999998</v>
      </c>
      <c r="V770" s="8">
        <f t="shared" si="198"/>
        <v>1964085</v>
      </c>
      <c r="W770" s="8">
        <f t="shared" si="199"/>
        <v>5722844</v>
      </c>
      <c r="X770" s="8">
        <f t="shared" si="200"/>
        <v>9481603</v>
      </c>
      <c r="Y770" s="8">
        <f t="shared" si="201"/>
        <v>13240362</v>
      </c>
      <c r="Z770" s="8">
        <f t="shared" si="202"/>
        <v>16999121</v>
      </c>
      <c r="AA770" s="8">
        <f t="shared" si="203"/>
        <v>20757880</v>
      </c>
      <c r="AB770" s="8">
        <f t="shared" si="206"/>
        <v>24516639</v>
      </c>
    </row>
    <row r="771" spans="1:28" x14ac:dyDescent="0.2">
      <c r="A771" s="9">
        <v>303.7</v>
      </c>
      <c r="B771" s="10">
        <v>4439041</v>
      </c>
      <c r="C771" s="10">
        <f t="shared" si="214"/>
        <v>2868970.2249689852</v>
      </c>
      <c r="D771" s="10">
        <v>2337935</v>
      </c>
      <c r="E771" s="10">
        <v>1903104</v>
      </c>
      <c r="F771" s="9">
        <f t="shared" si="215"/>
        <v>304.2</v>
      </c>
      <c r="G771" s="8">
        <f t="shared" si="207"/>
        <v>1903104</v>
      </c>
      <c r="H771" s="8">
        <f t="shared" si="208"/>
        <v>4912762.6622496899</v>
      </c>
      <c r="I771" s="8">
        <f t="shared" si="209"/>
        <v>7932079.9867490698</v>
      </c>
      <c r="J771" s="8">
        <f t="shared" si="210"/>
        <v>10951397.31124845</v>
      </c>
      <c r="K771" s="8">
        <f t="shared" si="211"/>
        <v>13999690.622496899</v>
      </c>
      <c r="L771" s="8">
        <f t="shared" si="212"/>
        <v>17386037.112484492</v>
      </c>
      <c r="M771" s="8">
        <f t="shared" si="213"/>
        <v>20868970.224968985</v>
      </c>
      <c r="O771" s="10">
        <v>303.5</v>
      </c>
      <c r="P771" s="10">
        <v>3746092</v>
      </c>
      <c r="Q771" s="10">
        <f t="shared" si="204"/>
        <v>0</v>
      </c>
      <c r="R771" s="9">
        <v>304</v>
      </c>
      <c r="S771" s="8">
        <v>2339429</v>
      </c>
      <c r="T771" s="8">
        <v>1990821</v>
      </c>
      <c r="U771" s="9">
        <f t="shared" si="205"/>
        <v>304</v>
      </c>
      <c r="V771" s="8">
        <f t="shared" si="198"/>
        <v>1990821</v>
      </c>
      <c r="W771" s="8">
        <f t="shared" si="199"/>
        <v>5749580</v>
      </c>
      <c r="X771" s="8">
        <f t="shared" si="200"/>
        <v>9508339</v>
      </c>
      <c r="Y771" s="8">
        <f t="shared" si="201"/>
        <v>13267098</v>
      </c>
      <c r="Z771" s="8">
        <f t="shared" si="202"/>
        <v>17025857</v>
      </c>
      <c r="AA771" s="8">
        <f t="shared" si="203"/>
        <v>20784616</v>
      </c>
      <c r="AB771" s="8">
        <f t="shared" si="206"/>
        <v>24543375</v>
      </c>
    </row>
    <row r="772" spans="1:28" x14ac:dyDescent="0.2">
      <c r="A772" s="9">
        <v>303.8</v>
      </c>
      <c r="B772" s="10">
        <v>4461586</v>
      </c>
      <c r="C772" s="10">
        <f t="shared" si="214"/>
        <v>2883541.1500228257</v>
      </c>
      <c r="D772" s="10">
        <v>2336087</v>
      </c>
      <c r="E772" s="10">
        <v>1926508</v>
      </c>
      <c r="F772" s="9">
        <f t="shared" si="215"/>
        <v>304.3</v>
      </c>
      <c r="G772" s="8">
        <f t="shared" si="207"/>
        <v>1926508</v>
      </c>
      <c r="H772" s="8">
        <f t="shared" si="208"/>
        <v>4936078.3315002285</v>
      </c>
      <c r="I772" s="8">
        <f t="shared" si="209"/>
        <v>7955218.9945006846</v>
      </c>
      <c r="J772" s="8">
        <f t="shared" si="210"/>
        <v>10974359.657501141</v>
      </c>
      <c r="K772" s="8">
        <f t="shared" si="211"/>
        <v>14022211.315002283</v>
      </c>
      <c r="L772" s="8">
        <f t="shared" si="212"/>
        <v>17405024.575011414</v>
      </c>
      <c r="M772" s="8">
        <f t="shared" si="213"/>
        <v>20883541.150022827</v>
      </c>
      <c r="O772" s="10">
        <v>303.60000000000002</v>
      </c>
      <c r="P772" s="10">
        <v>3739320</v>
      </c>
      <c r="Q772" s="10">
        <f t="shared" si="204"/>
        <v>0</v>
      </c>
      <c r="R772" s="9">
        <v>304.10000000000002</v>
      </c>
      <c r="S772" s="8">
        <v>2327976</v>
      </c>
      <c r="T772" s="8">
        <v>2016169</v>
      </c>
      <c r="U772" s="9">
        <f t="shared" si="205"/>
        <v>304.10000000000002</v>
      </c>
      <c r="V772" s="8">
        <f t="shared" si="198"/>
        <v>2016169</v>
      </c>
      <c r="W772" s="8">
        <f t="shared" si="199"/>
        <v>5774928</v>
      </c>
      <c r="X772" s="8">
        <f t="shared" si="200"/>
        <v>9533687</v>
      </c>
      <c r="Y772" s="8">
        <f t="shared" si="201"/>
        <v>13292446</v>
      </c>
      <c r="Z772" s="8">
        <f t="shared" si="202"/>
        <v>17051205</v>
      </c>
      <c r="AA772" s="8">
        <f t="shared" si="203"/>
        <v>20809964</v>
      </c>
      <c r="AB772" s="8">
        <f t="shared" si="206"/>
        <v>24568723</v>
      </c>
    </row>
    <row r="773" spans="1:28" x14ac:dyDescent="0.2">
      <c r="A773" s="9">
        <v>303.89999999999998</v>
      </c>
      <c r="B773" s="10">
        <v>4481927</v>
      </c>
      <c r="C773" s="10">
        <f t="shared" si="214"/>
        <v>2896687.6209263597</v>
      </c>
      <c r="D773" s="10">
        <v>2345113</v>
      </c>
      <c r="E773" s="10">
        <v>1940662</v>
      </c>
      <c r="F773" s="9">
        <f t="shared" si="215"/>
        <v>304.39999999999998</v>
      </c>
      <c r="G773" s="8">
        <f t="shared" si="207"/>
        <v>1940662</v>
      </c>
      <c r="H773" s="8">
        <f t="shared" si="208"/>
        <v>4950222.2562092636</v>
      </c>
      <c r="I773" s="8">
        <f t="shared" si="209"/>
        <v>7969342.7686277907</v>
      </c>
      <c r="J773" s="8">
        <f t="shared" si="210"/>
        <v>10988463.281046318</v>
      </c>
      <c r="K773" s="8">
        <f t="shared" si="211"/>
        <v>14036264.562092636</v>
      </c>
      <c r="L773" s="8">
        <f t="shared" si="212"/>
        <v>17418674.810463179</v>
      </c>
      <c r="M773" s="8">
        <f t="shared" si="213"/>
        <v>20896687.620926358</v>
      </c>
      <c r="O773" s="10">
        <v>303.7</v>
      </c>
      <c r="P773" s="10">
        <v>3725363</v>
      </c>
      <c r="Q773" s="10">
        <f t="shared" si="204"/>
        <v>0</v>
      </c>
      <c r="R773" s="9">
        <v>304.2</v>
      </c>
      <c r="S773" s="8">
        <v>2314178</v>
      </c>
      <c r="T773" s="8">
        <v>2037837</v>
      </c>
      <c r="U773" s="9">
        <f t="shared" si="205"/>
        <v>304.2</v>
      </c>
      <c r="V773" s="8">
        <f t="shared" si="198"/>
        <v>2037837</v>
      </c>
      <c r="W773" s="8">
        <f t="shared" si="199"/>
        <v>5796596</v>
      </c>
      <c r="X773" s="8">
        <f t="shared" si="200"/>
        <v>9555355</v>
      </c>
      <c r="Y773" s="8">
        <f t="shared" si="201"/>
        <v>13314114</v>
      </c>
      <c r="Z773" s="8">
        <f t="shared" si="202"/>
        <v>17072873</v>
      </c>
      <c r="AA773" s="8">
        <f t="shared" si="203"/>
        <v>20831632</v>
      </c>
      <c r="AB773" s="8">
        <f t="shared" si="206"/>
        <v>24590391</v>
      </c>
    </row>
    <row r="774" spans="1:28" x14ac:dyDescent="0.2">
      <c r="A774" s="9">
        <v>304</v>
      </c>
      <c r="B774" s="10">
        <v>4507779</v>
      </c>
      <c r="C774" s="10">
        <f t="shared" si="214"/>
        <v>2913395.8735097214</v>
      </c>
      <c r="D774" s="10">
        <v>2339429</v>
      </c>
      <c r="E774" s="10">
        <v>1964085</v>
      </c>
      <c r="F774" s="9">
        <f t="shared" si="215"/>
        <v>304.5</v>
      </c>
      <c r="G774" s="8">
        <f t="shared" si="207"/>
        <v>1964085</v>
      </c>
      <c r="H774" s="8">
        <f t="shared" si="208"/>
        <v>4973578.1087350976</v>
      </c>
      <c r="I774" s="8">
        <f t="shared" si="209"/>
        <v>7992564.3262052918</v>
      </c>
      <c r="J774" s="8">
        <f t="shared" si="210"/>
        <v>11011550.543675486</v>
      </c>
      <c r="K774" s="8">
        <f t="shared" si="211"/>
        <v>14059016.087350972</v>
      </c>
      <c r="L774" s="8">
        <f t="shared" si="212"/>
        <v>17438740.43675486</v>
      </c>
      <c r="M774" s="8">
        <f t="shared" si="213"/>
        <v>20913395.87350972</v>
      </c>
      <c r="O774" s="10">
        <v>303.8</v>
      </c>
      <c r="P774" s="10">
        <v>3747074</v>
      </c>
      <c r="Q774" s="10">
        <f t="shared" si="204"/>
        <v>0</v>
      </c>
      <c r="R774" s="9">
        <v>304.3</v>
      </c>
      <c r="S774" s="8">
        <v>2305415</v>
      </c>
      <c r="T774" s="8">
        <v>2046066</v>
      </c>
      <c r="U774" s="9">
        <f t="shared" si="205"/>
        <v>304.3</v>
      </c>
      <c r="V774" s="8">
        <f t="shared" si="198"/>
        <v>2046066</v>
      </c>
      <c r="W774" s="8">
        <f t="shared" si="199"/>
        <v>5804825</v>
      </c>
      <c r="X774" s="8">
        <f t="shared" si="200"/>
        <v>9563584</v>
      </c>
      <c r="Y774" s="8">
        <f t="shared" si="201"/>
        <v>13322343</v>
      </c>
      <c r="Z774" s="8">
        <f t="shared" si="202"/>
        <v>17081102</v>
      </c>
      <c r="AA774" s="8">
        <f t="shared" si="203"/>
        <v>20839861</v>
      </c>
      <c r="AB774" s="8">
        <f t="shared" si="206"/>
        <v>24598620</v>
      </c>
    </row>
    <row r="775" spans="1:28" x14ac:dyDescent="0.2">
      <c r="A775" s="9">
        <v>304.10000000000002</v>
      </c>
      <c r="B775" s="10">
        <v>4503400</v>
      </c>
      <c r="C775" s="10">
        <f t="shared" si="214"/>
        <v>2910565.7080268753</v>
      </c>
      <c r="D775" s="10">
        <v>2327976</v>
      </c>
      <c r="E775" s="10">
        <v>1990821</v>
      </c>
      <c r="F775" s="9">
        <f t="shared" si="215"/>
        <v>304.60000000000002</v>
      </c>
      <c r="G775" s="8">
        <f t="shared" si="207"/>
        <v>1990821</v>
      </c>
      <c r="H775" s="8">
        <f t="shared" si="208"/>
        <v>5000018.4470802685</v>
      </c>
      <c r="I775" s="8">
        <f t="shared" si="209"/>
        <v>8018413.3412408065</v>
      </c>
      <c r="J775" s="8">
        <f t="shared" si="210"/>
        <v>11036808.235401344</v>
      </c>
      <c r="K775" s="8">
        <f t="shared" si="211"/>
        <v>14082795.470802687</v>
      </c>
      <c r="L775" s="8">
        <f t="shared" si="212"/>
        <v>17450693.354013436</v>
      </c>
      <c r="M775" s="8">
        <f t="shared" si="213"/>
        <v>20910565.708026875</v>
      </c>
      <c r="O775" s="10">
        <v>303.89999999999998</v>
      </c>
      <c r="P775" s="10">
        <v>3757529</v>
      </c>
      <c r="Q775" s="10">
        <f t="shared" si="204"/>
        <v>0</v>
      </c>
      <c r="R775" s="9">
        <v>304.39999999999998</v>
      </c>
      <c r="S775" s="8">
        <v>2284535</v>
      </c>
      <c r="T775" s="8">
        <v>2049814</v>
      </c>
      <c r="U775" s="9">
        <f t="shared" si="205"/>
        <v>304.39999999999998</v>
      </c>
      <c r="V775" s="8">
        <f t="shared" si="198"/>
        <v>2049814</v>
      </c>
      <c r="W775" s="8">
        <f t="shared" si="199"/>
        <v>5808573</v>
      </c>
      <c r="X775" s="8">
        <f t="shared" si="200"/>
        <v>9567332</v>
      </c>
      <c r="Y775" s="8">
        <f t="shared" si="201"/>
        <v>13326091</v>
      </c>
      <c r="Z775" s="8">
        <f t="shared" si="202"/>
        <v>17084850</v>
      </c>
      <c r="AA775" s="8">
        <f t="shared" si="203"/>
        <v>20843609</v>
      </c>
      <c r="AB775" s="8">
        <f t="shared" si="206"/>
        <v>24602368</v>
      </c>
    </row>
    <row r="776" spans="1:28" x14ac:dyDescent="0.2">
      <c r="A776" s="9">
        <v>304.2</v>
      </c>
      <c r="B776" s="10">
        <v>4507562</v>
      </c>
      <c r="C776" s="10">
        <f t="shared" si="214"/>
        <v>2913255.6255284981</v>
      </c>
      <c r="D776" s="10">
        <v>2314178</v>
      </c>
      <c r="E776" s="10">
        <v>2016169</v>
      </c>
      <c r="F776" s="9">
        <f t="shared" si="215"/>
        <v>304.7</v>
      </c>
      <c r="G776" s="8">
        <f t="shared" si="207"/>
        <v>2016169</v>
      </c>
      <c r="H776" s="8">
        <f t="shared" si="208"/>
        <v>5025139.8662552852</v>
      </c>
      <c r="I776" s="8">
        <f t="shared" si="209"/>
        <v>8043081.5987658547</v>
      </c>
      <c r="J776" s="8">
        <f t="shared" si="210"/>
        <v>11061023.331276424</v>
      </c>
      <c r="K776" s="8">
        <f t="shared" si="211"/>
        <v>14105877.66255285</v>
      </c>
      <c r="L776" s="8">
        <f t="shared" si="212"/>
        <v>17464712.31276425</v>
      </c>
      <c r="M776" s="8">
        <f t="shared" si="213"/>
        <v>20913255.625528499</v>
      </c>
      <c r="O776" s="10">
        <v>304</v>
      </c>
      <c r="P776" s="10">
        <v>3741345</v>
      </c>
      <c r="Q776" s="10">
        <f t="shared" si="204"/>
        <v>0</v>
      </c>
      <c r="R776" s="9">
        <v>304.5</v>
      </c>
      <c r="S776" s="8">
        <v>2259351</v>
      </c>
      <c r="T776" s="8">
        <v>2062153</v>
      </c>
      <c r="U776" s="9">
        <f t="shared" si="205"/>
        <v>304.5</v>
      </c>
      <c r="V776" s="8">
        <f t="shared" si="198"/>
        <v>2062153</v>
      </c>
      <c r="W776" s="8">
        <f t="shared" si="199"/>
        <v>5820912</v>
      </c>
      <c r="X776" s="8">
        <f t="shared" si="200"/>
        <v>9579671</v>
      </c>
      <c r="Y776" s="8">
        <f t="shared" si="201"/>
        <v>13338430</v>
      </c>
      <c r="Z776" s="8">
        <f t="shared" si="202"/>
        <v>17097189</v>
      </c>
      <c r="AA776" s="8">
        <f t="shared" si="203"/>
        <v>20855948</v>
      </c>
      <c r="AB776" s="8">
        <f t="shared" si="206"/>
        <v>24614707</v>
      </c>
    </row>
    <row r="777" spans="1:28" x14ac:dyDescent="0.2">
      <c r="A777" s="9">
        <v>304.3</v>
      </c>
      <c r="B777" s="10">
        <v>4535583</v>
      </c>
      <c r="C777" s="10">
        <f t="shared" si="214"/>
        <v>2931365.7116200333</v>
      </c>
      <c r="D777" s="10">
        <v>2305415</v>
      </c>
      <c r="E777" s="10">
        <v>2037837</v>
      </c>
      <c r="F777" s="9">
        <f t="shared" si="215"/>
        <v>304.8</v>
      </c>
      <c r="G777" s="8">
        <f t="shared" si="207"/>
        <v>2037837</v>
      </c>
      <c r="H777" s="8">
        <f t="shared" si="208"/>
        <v>5046772.2871161997</v>
      </c>
      <c r="I777" s="8">
        <f t="shared" si="209"/>
        <v>8064642.8613486011</v>
      </c>
      <c r="J777" s="8">
        <f t="shared" si="210"/>
        <v>11082513.435581002</v>
      </c>
      <c r="K777" s="8">
        <f t="shared" si="211"/>
        <v>14127189.871162003</v>
      </c>
      <c r="L777" s="8">
        <f t="shared" si="212"/>
        <v>17484601.355810016</v>
      </c>
      <c r="M777" s="8">
        <f t="shared" si="213"/>
        <v>20931365.711620033</v>
      </c>
      <c r="O777" s="10">
        <v>304.10000000000002</v>
      </c>
      <c r="P777" s="10">
        <v>3715856</v>
      </c>
      <c r="Q777" s="10">
        <f t="shared" si="204"/>
        <v>0</v>
      </c>
      <c r="R777" s="9">
        <v>304.60000000000002</v>
      </c>
      <c r="S777" s="8">
        <v>2237690</v>
      </c>
      <c r="T777" s="8">
        <v>2074844</v>
      </c>
      <c r="U777" s="9">
        <f t="shared" si="205"/>
        <v>304.60000000000002</v>
      </c>
      <c r="V777" s="8">
        <f t="shared" si="198"/>
        <v>2074844</v>
      </c>
      <c r="W777" s="8">
        <f t="shared" si="199"/>
        <v>5833603</v>
      </c>
      <c r="X777" s="8">
        <f t="shared" si="200"/>
        <v>9592362</v>
      </c>
      <c r="Y777" s="8">
        <f t="shared" si="201"/>
        <v>13351121</v>
      </c>
      <c r="Z777" s="8">
        <f t="shared" si="202"/>
        <v>17109880</v>
      </c>
      <c r="AA777" s="8">
        <f t="shared" si="203"/>
        <v>20868639</v>
      </c>
      <c r="AB777" s="8">
        <f t="shared" si="206"/>
        <v>24627398</v>
      </c>
    </row>
    <row r="778" spans="1:28" x14ac:dyDescent="0.2">
      <c r="A778" s="9">
        <v>304.39999999999998</v>
      </c>
      <c r="B778" s="10">
        <v>4534917</v>
      </c>
      <c r="C778" s="10">
        <f t="shared" si="214"/>
        <v>2930935.2731154487</v>
      </c>
      <c r="D778" s="10">
        <v>2284535</v>
      </c>
      <c r="E778" s="10">
        <v>2046066</v>
      </c>
      <c r="F778" s="9">
        <f t="shared" si="215"/>
        <v>304.89999999999998</v>
      </c>
      <c r="G778" s="8">
        <f t="shared" si="207"/>
        <v>2046066</v>
      </c>
      <c r="H778" s="8">
        <f t="shared" si="208"/>
        <v>5054914.6927311551</v>
      </c>
      <c r="I778" s="8">
        <f t="shared" si="209"/>
        <v>8072612.0781934634</v>
      </c>
      <c r="J778" s="8">
        <f t="shared" si="210"/>
        <v>11090309.463655772</v>
      </c>
      <c r="K778" s="8">
        <f t="shared" si="211"/>
        <v>14134552.927311545</v>
      </c>
      <c r="L778" s="8">
        <f t="shared" si="212"/>
        <v>17488500.636557724</v>
      </c>
      <c r="M778" s="8">
        <f t="shared" si="213"/>
        <v>20930935.273115449</v>
      </c>
      <c r="O778" s="10">
        <v>304.2</v>
      </c>
      <c r="P778" s="10">
        <v>3673119</v>
      </c>
      <c r="Q778" s="10">
        <f t="shared" si="204"/>
        <v>0</v>
      </c>
      <c r="R778" s="9">
        <v>304.7</v>
      </c>
      <c r="S778" s="8">
        <v>2189852</v>
      </c>
      <c r="T778" s="8">
        <v>2086696</v>
      </c>
      <c r="U778" s="9">
        <f t="shared" si="205"/>
        <v>304.7</v>
      </c>
      <c r="V778" s="8">
        <f t="shared" si="198"/>
        <v>2086696</v>
      </c>
      <c r="W778" s="8">
        <f t="shared" si="199"/>
        <v>5845455</v>
      </c>
      <c r="X778" s="8">
        <f t="shared" si="200"/>
        <v>9604214</v>
      </c>
      <c r="Y778" s="8">
        <f t="shared" si="201"/>
        <v>13362973</v>
      </c>
      <c r="Z778" s="8">
        <f t="shared" si="202"/>
        <v>17121732</v>
      </c>
      <c r="AA778" s="8">
        <f t="shared" si="203"/>
        <v>20880491</v>
      </c>
      <c r="AB778" s="8">
        <f t="shared" si="206"/>
        <v>24639250</v>
      </c>
    </row>
    <row r="779" spans="1:28" x14ac:dyDescent="0.2">
      <c r="A779" s="9">
        <v>304.5</v>
      </c>
      <c r="B779" s="10">
        <v>4515840</v>
      </c>
      <c r="C779" s="10">
        <f t="shared" si="214"/>
        <v>2918605.7305449401</v>
      </c>
      <c r="D779" s="10">
        <v>2259351</v>
      </c>
      <c r="E779" s="10">
        <v>2049814</v>
      </c>
      <c r="F779" s="9">
        <f t="shared" si="215"/>
        <v>305</v>
      </c>
      <c r="G779" s="8">
        <f t="shared" si="207"/>
        <v>2049814</v>
      </c>
      <c r="H779" s="8">
        <f t="shared" si="208"/>
        <v>5058501.917305449</v>
      </c>
      <c r="I779" s="8">
        <f t="shared" si="209"/>
        <v>8075877.751916348</v>
      </c>
      <c r="J779" s="8">
        <f t="shared" si="210"/>
        <v>11093253.586527247</v>
      </c>
      <c r="K779" s="8">
        <f t="shared" si="211"/>
        <v>14136693.173054494</v>
      </c>
      <c r="L779" s="8">
        <f t="shared" si="212"/>
        <v>17484209.86527247</v>
      </c>
      <c r="M779" s="8">
        <f t="shared" si="213"/>
        <v>20918605.73054494</v>
      </c>
      <c r="O779" s="10">
        <v>304.3</v>
      </c>
      <c r="P779" s="10">
        <v>3630604</v>
      </c>
      <c r="Q779" s="10">
        <f t="shared" si="204"/>
        <v>0</v>
      </c>
      <c r="R779" s="9">
        <v>304.8</v>
      </c>
      <c r="S779" s="8">
        <v>2136398</v>
      </c>
      <c r="T779" s="8">
        <v>2102992</v>
      </c>
      <c r="U779" s="9">
        <f t="shared" si="205"/>
        <v>304.8</v>
      </c>
      <c r="V779" s="8">
        <f t="shared" si="198"/>
        <v>2102992</v>
      </c>
      <c r="W779" s="8">
        <f t="shared" si="199"/>
        <v>5861751</v>
      </c>
      <c r="X779" s="8">
        <f t="shared" si="200"/>
        <v>9620510</v>
      </c>
      <c r="Y779" s="8">
        <f t="shared" si="201"/>
        <v>13379269</v>
      </c>
      <c r="Z779" s="8">
        <f t="shared" si="202"/>
        <v>17138028</v>
      </c>
      <c r="AA779" s="8">
        <f t="shared" si="203"/>
        <v>20896787</v>
      </c>
      <c r="AB779" s="8">
        <f t="shared" si="206"/>
        <v>24655546</v>
      </c>
    </row>
    <row r="780" spans="1:28" x14ac:dyDescent="0.2">
      <c r="A780" s="9">
        <v>304.60000000000002</v>
      </c>
      <c r="B780" s="10">
        <v>4502366</v>
      </c>
      <c r="C780" s="10">
        <f t="shared" si="214"/>
        <v>2909897.4296278656</v>
      </c>
      <c r="D780" s="10">
        <v>2237690</v>
      </c>
      <c r="E780" s="10">
        <v>2062153</v>
      </c>
      <c r="F780" s="9">
        <f t="shared" si="215"/>
        <v>305.10000000000002</v>
      </c>
      <c r="G780" s="8">
        <f t="shared" si="207"/>
        <v>2062153</v>
      </c>
      <c r="H780" s="8">
        <f t="shared" si="208"/>
        <v>5070630.4442962781</v>
      </c>
      <c r="I780" s="8">
        <f t="shared" si="209"/>
        <v>8087585.332888836</v>
      </c>
      <c r="J780" s="8">
        <f t="shared" si="210"/>
        <v>11104540.221481394</v>
      </c>
      <c r="K780" s="8">
        <f t="shared" si="211"/>
        <v>14146927.442962786</v>
      </c>
      <c r="L780" s="8">
        <f t="shared" si="212"/>
        <v>17486025.214813933</v>
      </c>
      <c r="M780" s="8">
        <f t="shared" si="213"/>
        <v>20909897.429627866</v>
      </c>
      <c r="O780" s="10">
        <v>304.39999999999998</v>
      </c>
      <c r="P780" s="10">
        <v>3633191</v>
      </c>
      <c r="Q780" s="10">
        <f t="shared" si="204"/>
        <v>0</v>
      </c>
      <c r="R780" s="9">
        <v>304.89999999999998</v>
      </c>
      <c r="S780" s="8">
        <v>2110136</v>
      </c>
      <c r="T780" s="8">
        <v>2141870</v>
      </c>
      <c r="U780" s="9">
        <f t="shared" si="205"/>
        <v>304.89999999999998</v>
      </c>
      <c r="V780" s="8">
        <f t="shared" si="198"/>
        <v>2141870</v>
      </c>
      <c r="W780" s="8">
        <f t="shared" si="199"/>
        <v>5900629</v>
      </c>
      <c r="X780" s="8">
        <f t="shared" si="200"/>
        <v>9659388</v>
      </c>
      <c r="Y780" s="8">
        <f t="shared" si="201"/>
        <v>13418147</v>
      </c>
      <c r="Z780" s="8">
        <f t="shared" si="202"/>
        <v>17176906</v>
      </c>
      <c r="AA780" s="8">
        <f t="shared" si="203"/>
        <v>20935665</v>
      </c>
      <c r="AB780" s="8">
        <f t="shared" si="206"/>
        <v>24694424</v>
      </c>
    </row>
    <row r="781" spans="1:28" x14ac:dyDescent="0.2">
      <c r="A781" s="9">
        <v>304.7</v>
      </c>
      <c r="B781" s="10">
        <v>4467724</v>
      </c>
      <c r="C781" s="10">
        <f t="shared" si="214"/>
        <v>2887508.1643488617</v>
      </c>
      <c r="D781" s="10">
        <v>2189852</v>
      </c>
      <c r="E781" s="10">
        <v>2074844</v>
      </c>
      <c r="F781" s="9">
        <f t="shared" si="215"/>
        <v>305.2</v>
      </c>
      <c r="G781" s="8">
        <f t="shared" si="207"/>
        <v>2074844</v>
      </c>
      <c r="H781" s="8">
        <f t="shared" si="208"/>
        <v>5082970.6416434888</v>
      </c>
      <c r="I781" s="8">
        <f t="shared" si="209"/>
        <v>8099223.9249304663</v>
      </c>
      <c r="J781" s="8">
        <f t="shared" si="210"/>
        <v>11115477.208217442</v>
      </c>
      <c r="K781" s="8">
        <f t="shared" si="211"/>
        <v>14156110.416434886</v>
      </c>
      <c r="L781" s="8">
        <f t="shared" si="212"/>
        <v>17481176.082174432</v>
      </c>
      <c r="M781" s="8">
        <f t="shared" si="213"/>
        <v>20887508.164348863</v>
      </c>
      <c r="O781" s="10">
        <v>304.5</v>
      </c>
      <c r="P781" s="10">
        <v>3611635</v>
      </c>
      <c r="Q781" s="10">
        <f t="shared" si="204"/>
        <v>0</v>
      </c>
      <c r="R781" s="9">
        <v>305</v>
      </c>
      <c r="S781" s="8">
        <v>2074223</v>
      </c>
      <c r="T781" s="8">
        <v>2181303</v>
      </c>
      <c r="U781" s="9">
        <f t="shared" si="205"/>
        <v>305</v>
      </c>
      <c r="V781" s="8">
        <f t="shared" si="198"/>
        <v>2181303</v>
      </c>
      <c r="W781" s="8">
        <f t="shared" si="199"/>
        <v>5940062</v>
      </c>
      <c r="X781" s="8">
        <f t="shared" si="200"/>
        <v>9698821</v>
      </c>
      <c r="Y781" s="8">
        <f t="shared" si="201"/>
        <v>13457580</v>
      </c>
      <c r="Z781" s="8">
        <f t="shared" si="202"/>
        <v>17216339</v>
      </c>
      <c r="AA781" s="8">
        <f t="shared" si="203"/>
        <v>20975098</v>
      </c>
      <c r="AB781" s="8">
        <f t="shared" si="206"/>
        <v>24733857</v>
      </c>
    </row>
    <row r="782" spans="1:28" x14ac:dyDescent="0.2">
      <c r="A782" s="9">
        <v>304.8</v>
      </c>
      <c r="B782" s="10">
        <v>4431951</v>
      </c>
      <c r="C782" s="10">
        <f t="shared" si="214"/>
        <v>2864387.9291769369</v>
      </c>
      <c r="D782" s="10">
        <v>2136398</v>
      </c>
      <c r="E782" s="10">
        <v>2086696</v>
      </c>
      <c r="F782" s="9">
        <f t="shared" si="215"/>
        <v>305.3</v>
      </c>
      <c r="G782" s="8">
        <f t="shared" si="207"/>
        <v>2086696</v>
      </c>
      <c r="H782" s="8">
        <f t="shared" si="208"/>
        <v>5094472.9192917692</v>
      </c>
      <c r="I782" s="8">
        <f t="shared" si="209"/>
        <v>8110026.7578753084</v>
      </c>
      <c r="J782" s="8">
        <f t="shared" si="210"/>
        <v>11125580.596458847</v>
      </c>
      <c r="K782" s="8">
        <f t="shared" si="211"/>
        <v>14164465.192917693</v>
      </c>
      <c r="L782" s="8">
        <f t="shared" si="212"/>
        <v>17475541.964588467</v>
      </c>
      <c r="M782" s="8">
        <f t="shared" si="213"/>
        <v>20864387.929176938</v>
      </c>
      <c r="O782" s="10">
        <v>304.60000000000002</v>
      </c>
      <c r="P782" s="10">
        <v>3563019</v>
      </c>
      <c r="Q782" s="10">
        <f t="shared" si="204"/>
        <v>0</v>
      </c>
      <c r="R782" s="9">
        <v>305.10000000000002</v>
      </c>
      <c r="S782" s="8">
        <v>2043772</v>
      </c>
      <c r="T782" s="8">
        <v>2199604</v>
      </c>
      <c r="U782" s="9">
        <f t="shared" si="205"/>
        <v>305.10000000000002</v>
      </c>
      <c r="V782" s="8">
        <f t="shared" si="198"/>
        <v>2199604</v>
      </c>
      <c r="W782" s="8">
        <f t="shared" si="199"/>
        <v>5958363</v>
      </c>
      <c r="X782" s="8">
        <f t="shared" si="200"/>
        <v>9717122</v>
      </c>
      <c r="Y782" s="8">
        <f t="shared" si="201"/>
        <v>13475881</v>
      </c>
      <c r="Z782" s="8">
        <f t="shared" si="202"/>
        <v>17234640</v>
      </c>
      <c r="AA782" s="8">
        <f t="shared" si="203"/>
        <v>20993399</v>
      </c>
      <c r="AB782" s="8">
        <f t="shared" si="206"/>
        <v>24752158</v>
      </c>
    </row>
    <row r="783" spans="1:28" x14ac:dyDescent="0.2">
      <c r="A783" s="9">
        <v>304.89999999999998</v>
      </c>
      <c r="B783" s="10">
        <v>4436113</v>
      </c>
      <c r="C783" s="10">
        <f t="shared" si="214"/>
        <v>2867077.8466785597</v>
      </c>
      <c r="D783" s="10">
        <v>2110136</v>
      </c>
      <c r="E783" s="10">
        <v>2102992</v>
      </c>
      <c r="F783" s="9">
        <f t="shared" si="215"/>
        <v>305.39999999999998</v>
      </c>
      <c r="G783" s="8">
        <f t="shared" si="207"/>
        <v>2102992</v>
      </c>
      <c r="H783" s="8">
        <f t="shared" si="208"/>
        <v>5110632.8584667854</v>
      </c>
      <c r="I783" s="8">
        <f t="shared" si="209"/>
        <v>8125914.5754003562</v>
      </c>
      <c r="J783" s="8">
        <f t="shared" si="210"/>
        <v>11141196.292333927</v>
      </c>
      <c r="K783" s="8">
        <f t="shared" si="211"/>
        <v>14179400.584667856</v>
      </c>
      <c r="L783" s="8">
        <f t="shared" si="212"/>
        <v>17485034.923339281</v>
      </c>
      <c r="M783" s="8">
        <f t="shared" si="213"/>
        <v>20867077.846678559</v>
      </c>
      <c r="O783" s="10">
        <v>304.7</v>
      </c>
      <c r="P783" s="10">
        <v>3505459</v>
      </c>
      <c r="Q783" s="10">
        <f t="shared" si="204"/>
        <v>0</v>
      </c>
      <c r="R783" s="9">
        <v>305.2</v>
      </c>
      <c r="S783" s="8">
        <v>2039320</v>
      </c>
      <c r="T783" s="8">
        <v>2225305</v>
      </c>
      <c r="U783" s="9">
        <f t="shared" si="205"/>
        <v>305.2</v>
      </c>
      <c r="V783" s="8">
        <f t="shared" si="198"/>
        <v>2225305</v>
      </c>
      <c r="W783" s="8">
        <f t="shared" si="199"/>
        <v>5984064</v>
      </c>
      <c r="X783" s="8">
        <f t="shared" si="200"/>
        <v>9742823</v>
      </c>
      <c r="Y783" s="8">
        <f t="shared" si="201"/>
        <v>13501582</v>
      </c>
      <c r="Z783" s="8">
        <f t="shared" si="202"/>
        <v>17260341</v>
      </c>
      <c r="AA783" s="8">
        <f t="shared" si="203"/>
        <v>21019100</v>
      </c>
      <c r="AB783" s="8">
        <f t="shared" si="206"/>
        <v>24777859</v>
      </c>
    </row>
    <row r="784" spans="1:28" x14ac:dyDescent="0.2">
      <c r="A784" s="9">
        <v>305</v>
      </c>
      <c r="B784" s="10">
        <v>4428648</v>
      </c>
      <c r="C784" s="10">
        <f t="shared" si="214"/>
        <v>2862253.1868636594</v>
      </c>
      <c r="D784" s="10">
        <v>2074223</v>
      </c>
      <c r="E784" s="10">
        <v>2141870</v>
      </c>
      <c r="F784" s="9">
        <f t="shared" si="215"/>
        <v>305.5</v>
      </c>
      <c r="G784" s="8">
        <f t="shared" si="207"/>
        <v>2141870</v>
      </c>
      <c r="H784" s="8">
        <f t="shared" si="208"/>
        <v>5149073.8318686364</v>
      </c>
      <c r="I784" s="8">
        <f t="shared" si="209"/>
        <v>8163481.4956059102</v>
      </c>
      <c r="J784" s="8">
        <f t="shared" si="210"/>
        <v>11177889.159343183</v>
      </c>
      <c r="K784" s="8">
        <f t="shared" si="211"/>
        <v>14213908.318686366</v>
      </c>
      <c r="L784" s="8">
        <f t="shared" si="212"/>
        <v>17502061.59343183</v>
      </c>
      <c r="M784" s="8">
        <f t="shared" si="213"/>
        <v>20862253.186863661</v>
      </c>
      <c r="O784" s="10">
        <v>304.8</v>
      </c>
      <c r="P784" s="10">
        <v>3514503</v>
      </c>
      <c r="Q784" s="10">
        <f t="shared" si="204"/>
        <v>0</v>
      </c>
      <c r="R784" s="9">
        <v>305.3</v>
      </c>
      <c r="S784" s="8">
        <v>2005340</v>
      </c>
      <c r="T784" s="8">
        <v>2226681</v>
      </c>
      <c r="U784" s="9">
        <f t="shared" si="205"/>
        <v>305.3</v>
      </c>
      <c r="V784" s="8">
        <f t="shared" si="198"/>
        <v>2226681</v>
      </c>
      <c r="W784" s="8">
        <f t="shared" si="199"/>
        <v>5985440</v>
      </c>
      <c r="X784" s="8">
        <f t="shared" si="200"/>
        <v>9744199</v>
      </c>
      <c r="Y784" s="8">
        <f t="shared" si="201"/>
        <v>13502958</v>
      </c>
      <c r="Z784" s="8">
        <f t="shared" si="202"/>
        <v>17261717</v>
      </c>
      <c r="AA784" s="8">
        <f t="shared" si="203"/>
        <v>21020476</v>
      </c>
      <c r="AB784" s="8">
        <f t="shared" si="206"/>
        <v>24779235</v>
      </c>
    </row>
    <row r="785" spans="1:28" x14ac:dyDescent="0.2">
      <c r="A785" s="9">
        <v>305.10000000000002</v>
      </c>
      <c r="B785" s="10">
        <v>4388039</v>
      </c>
      <c r="C785" s="10">
        <f t="shared" si="214"/>
        <v>2836007.4252530402</v>
      </c>
      <c r="D785" s="10">
        <v>2043772</v>
      </c>
      <c r="E785" s="10">
        <v>2181303</v>
      </c>
      <c r="F785" s="9">
        <f t="shared" si="215"/>
        <v>305.60000000000002</v>
      </c>
      <c r="G785" s="8">
        <f t="shared" si="207"/>
        <v>2181303</v>
      </c>
      <c r="H785" s="8">
        <f t="shared" si="208"/>
        <v>5187850.0442525307</v>
      </c>
      <c r="I785" s="8">
        <f t="shared" si="209"/>
        <v>8200944.1327575911</v>
      </c>
      <c r="J785" s="8">
        <f t="shared" si="210"/>
        <v>11214038.221262652</v>
      </c>
      <c r="K785" s="8">
        <f t="shared" si="211"/>
        <v>14246773.442525305</v>
      </c>
      <c r="L785" s="8">
        <f t="shared" si="212"/>
        <v>17508655.212626521</v>
      </c>
      <c r="M785" s="8">
        <f t="shared" si="213"/>
        <v>20836007.425253041</v>
      </c>
      <c r="O785" s="10">
        <v>304.89999999999998</v>
      </c>
      <c r="P785" s="10">
        <v>3539289</v>
      </c>
      <c r="Q785" s="10">
        <f t="shared" si="204"/>
        <v>0</v>
      </c>
      <c r="R785" s="9">
        <v>305.39999999999998</v>
      </c>
      <c r="S785" s="8">
        <v>2002085</v>
      </c>
      <c r="T785" s="8">
        <v>2268615</v>
      </c>
      <c r="U785" s="9">
        <f t="shared" si="205"/>
        <v>305.39999999999998</v>
      </c>
      <c r="V785" s="8">
        <f t="shared" si="198"/>
        <v>2268615</v>
      </c>
      <c r="W785" s="8">
        <f t="shared" si="199"/>
        <v>6027374</v>
      </c>
      <c r="X785" s="8">
        <f t="shared" si="200"/>
        <v>9786133</v>
      </c>
      <c r="Y785" s="8">
        <f t="shared" si="201"/>
        <v>13544892</v>
      </c>
      <c r="Z785" s="8">
        <f t="shared" si="202"/>
        <v>17303651</v>
      </c>
      <c r="AA785" s="8">
        <f t="shared" si="203"/>
        <v>21062410</v>
      </c>
      <c r="AB785" s="8">
        <f t="shared" si="206"/>
        <v>24821169</v>
      </c>
    </row>
    <row r="786" spans="1:28" x14ac:dyDescent="0.2">
      <c r="A786" s="9">
        <v>305.2</v>
      </c>
      <c r="B786" s="10">
        <v>4340107</v>
      </c>
      <c r="C786" s="10">
        <f t="shared" si="214"/>
        <v>2805028.7790041738</v>
      </c>
      <c r="D786" s="10">
        <v>2039320</v>
      </c>
      <c r="E786" s="10">
        <v>2199604</v>
      </c>
      <c r="F786" s="9">
        <f t="shared" si="215"/>
        <v>305.7</v>
      </c>
      <c r="G786" s="8">
        <f t="shared" si="207"/>
        <v>2199604</v>
      </c>
      <c r="H786" s="8">
        <f t="shared" si="208"/>
        <v>5205658.2477900423</v>
      </c>
      <c r="I786" s="8">
        <f t="shared" si="209"/>
        <v>8217766.7433701251</v>
      </c>
      <c r="J786" s="8">
        <f t="shared" si="210"/>
        <v>11229875.238950208</v>
      </c>
      <c r="K786" s="8">
        <f t="shared" si="211"/>
        <v>14260146.477900418</v>
      </c>
      <c r="L786" s="8">
        <f t="shared" si="212"/>
        <v>17502316.389502086</v>
      </c>
      <c r="M786" s="8">
        <f t="shared" si="213"/>
        <v>20805028.779004175</v>
      </c>
      <c r="O786" s="10">
        <v>305</v>
      </c>
      <c r="P786" s="10">
        <v>3525512</v>
      </c>
      <c r="Q786" s="10">
        <f t="shared" si="204"/>
        <v>0</v>
      </c>
      <c r="R786" s="9">
        <v>305.5</v>
      </c>
      <c r="S786" s="8">
        <v>1993281</v>
      </c>
      <c r="T786" s="8">
        <v>2293961</v>
      </c>
      <c r="U786" s="9">
        <f t="shared" si="205"/>
        <v>305.5</v>
      </c>
      <c r="V786" s="8">
        <f t="shared" si="198"/>
        <v>2293961</v>
      </c>
      <c r="W786" s="8">
        <f t="shared" si="199"/>
        <v>6052720</v>
      </c>
      <c r="X786" s="8">
        <f t="shared" si="200"/>
        <v>9811479</v>
      </c>
      <c r="Y786" s="8">
        <f t="shared" si="201"/>
        <v>13570238</v>
      </c>
      <c r="Z786" s="8">
        <f t="shared" si="202"/>
        <v>17328997</v>
      </c>
      <c r="AA786" s="8">
        <f t="shared" si="203"/>
        <v>21087756</v>
      </c>
      <c r="AB786" s="8">
        <f t="shared" si="206"/>
        <v>24846515</v>
      </c>
    </row>
    <row r="787" spans="1:28" x14ac:dyDescent="0.2">
      <c r="A787" s="9">
        <v>305.3</v>
      </c>
      <c r="B787" s="10">
        <v>4366638</v>
      </c>
      <c r="C787" s="10">
        <f t="shared" si="214"/>
        <v>2822175.8720449121</v>
      </c>
      <c r="D787" s="10">
        <v>2005340</v>
      </c>
      <c r="E787" s="10">
        <v>2225305</v>
      </c>
      <c r="F787" s="9">
        <f t="shared" si="215"/>
        <v>305.8</v>
      </c>
      <c r="G787" s="8">
        <f t="shared" si="207"/>
        <v>2225305</v>
      </c>
      <c r="H787" s="8">
        <f t="shared" si="208"/>
        <v>5231273.7087204494</v>
      </c>
      <c r="I787" s="8">
        <f t="shared" si="209"/>
        <v>8243211.1261613481</v>
      </c>
      <c r="J787" s="8">
        <f t="shared" si="210"/>
        <v>11255148.543602245</v>
      </c>
      <c r="K787" s="8">
        <f t="shared" si="211"/>
        <v>14284992.087204492</v>
      </c>
      <c r="L787" s="8">
        <f t="shared" si="212"/>
        <v>17523740.436022457</v>
      </c>
      <c r="M787" s="8">
        <f t="shared" si="213"/>
        <v>20822175.872044913</v>
      </c>
      <c r="O787" s="10">
        <v>305.10000000000002</v>
      </c>
      <c r="P787" s="10">
        <v>3489877</v>
      </c>
      <c r="Q787" s="10">
        <f t="shared" si="204"/>
        <v>0</v>
      </c>
      <c r="R787" s="9">
        <v>305.60000000000002</v>
      </c>
      <c r="S787" s="8">
        <v>2007990</v>
      </c>
      <c r="T787" s="8">
        <v>2292143</v>
      </c>
      <c r="U787" s="9">
        <f t="shared" si="205"/>
        <v>305.60000000000002</v>
      </c>
      <c r="V787" s="8">
        <f t="shared" si="198"/>
        <v>2292143</v>
      </c>
      <c r="W787" s="8">
        <f t="shared" si="199"/>
        <v>6050902</v>
      </c>
      <c r="X787" s="8">
        <f t="shared" si="200"/>
        <v>9809661</v>
      </c>
      <c r="Y787" s="8">
        <f t="shared" si="201"/>
        <v>13568420</v>
      </c>
      <c r="Z787" s="8">
        <f t="shared" si="202"/>
        <v>17327179</v>
      </c>
      <c r="AA787" s="8">
        <f t="shared" si="203"/>
        <v>21085938</v>
      </c>
      <c r="AB787" s="8">
        <f t="shared" si="206"/>
        <v>24844697</v>
      </c>
    </row>
    <row r="788" spans="1:28" x14ac:dyDescent="0.2">
      <c r="A788" s="9">
        <v>305.39999999999998</v>
      </c>
      <c r="B788" s="10">
        <v>4405068</v>
      </c>
      <c r="C788" s="10">
        <f t="shared" si="214"/>
        <v>2847013.3371067485</v>
      </c>
      <c r="D788" s="10">
        <v>2002085</v>
      </c>
      <c r="E788" s="10">
        <v>2226681</v>
      </c>
      <c r="F788" s="9">
        <f t="shared" si="215"/>
        <v>305.89999999999998</v>
      </c>
      <c r="G788" s="8">
        <f t="shared" si="207"/>
        <v>2226681</v>
      </c>
      <c r="H788" s="8">
        <f t="shared" si="208"/>
        <v>5232884.3233710676</v>
      </c>
      <c r="I788" s="8">
        <f t="shared" si="209"/>
        <v>8245290.9701132029</v>
      </c>
      <c r="J788" s="8">
        <f t="shared" si="210"/>
        <v>11257697.616855338</v>
      </c>
      <c r="K788" s="8">
        <f t="shared" si="211"/>
        <v>14288714.233710675</v>
      </c>
      <c r="L788" s="8">
        <f t="shared" si="212"/>
        <v>17536847.168553375</v>
      </c>
      <c r="M788" s="8">
        <f t="shared" si="213"/>
        <v>20847013.337106749</v>
      </c>
      <c r="O788" s="10">
        <v>305.2</v>
      </c>
      <c r="P788" s="10">
        <v>3480003</v>
      </c>
      <c r="Q788" s="10">
        <f t="shared" si="204"/>
        <v>0</v>
      </c>
      <c r="R788" s="9">
        <v>305.7</v>
      </c>
      <c r="S788" s="8">
        <v>2016291</v>
      </c>
      <c r="T788" s="8">
        <v>2292477</v>
      </c>
      <c r="U788" s="9">
        <f t="shared" si="205"/>
        <v>305.7</v>
      </c>
      <c r="V788" s="8">
        <f t="shared" si="198"/>
        <v>2292477</v>
      </c>
      <c r="W788" s="8">
        <f t="shared" si="199"/>
        <v>6051236</v>
      </c>
      <c r="X788" s="8">
        <f t="shared" si="200"/>
        <v>9809995</v>
      </c>
      <c r="Y788" s="8">
        <f t="shared" si="201"/>
        <v>13568754</v>
      </c>
      <c r="Z788" s="8">
        <f t="shared" si="202"/>
        <v>17327513</v>
      </c>
      <c r="AA788" s="8">
        <f t="shared" si="203"/>
        <v>21086272</v>
      </c>
      <c r="AB788" s="8">
        <f t="shared" si="206"/>
        <v>24845031</v>
      </c>
    </row>
    <row r="789" spans="1:28" x14ac:dyDescent="0.2">
      <c r="A789" s="9">
        <v>305.5</v>
      </c>
      <c r="B789" s="10">
        <v>4393086</v>
      </c>
      <c r="C789" s="10">
        <f t="shared" si="214"/>
        <v>2839269.3218485927</v>
      </c>
      <c r="D789" s="10">
        <v>1993281</v>
      </c>
      <c r="E789" s="10">
        <v>2268615</v>
      </c>
      <c r="F789" s="9">
        <f t="shared" si="215"/>
        <v>306</v>
      </c>
      <c r="G789" s="8">
        <f t="shared" si="207"/>
        <v>2268615</v>
      </c>
      <c r="H789" s="8">
        <f t="shared" si="208"/>
        <v>5274321.543218486</v>
      </c>
      <c r="I789" s="8">
        <f t="shared" si="209"/>
        <v>8285734.629655458</v>
      </c>
      <c r="J789" s="8">
        <f t="shared" si="210"/>
        <v>11297147.71609243</v>
      </c>
      <c r="K789" s="8">
        <f t="shared" si="211"/>
        <v>14325680.43218486</v>
      </c>
      <c r="L789" s="8">
        <f t="shared" si="212"/>
        <v>17553942.160924297</v>
      </c>
      <c r="M789" s="8">
        <f t="shared" si="213"/>
        <v>20839269.321848594</v>
      </c>
      <c r="O789" s="10">
        <v>305.3</v>
      </c>
      <c r="P789" s="10">
        <v>3437400</v>
      </c>
      <c r="Q789" s="10">
        <f t="shared" si="204"/>
        <v>0</v>
      </c>
      <c r="R789" s="9">
        <v>305.8</v>
      </c>
      <c r="S789" s="8">
        <v>2000214</v>
      </c>
      <c r="T789" s="8">
        <v>2320063</v>
      </c>
      <c r="U789" s="9">
        <f t="shared" si="205"/>
        <v>305.8</v>
      </c>
      <c r="V789" s="8">
        <f t="shared" si="198"/>
        <v>2320063</v>
      </c>
      <c r="W789" s="8">
        <f t="shared" si="199"/>
        <v>6078822</v>
      </c>
      <c r="X789" s="8">
        <f t="shared" si="200"/>
        <v>9837581</v>
      </c>
      <c r="Y789" s="8">
        <f t="shared" si="201"/>
        <v>13596340</v>
      </c>
      <c r="Z789" s="8">
        <f t="shared" si="202"/>
        <v>17355099</v>
      </c>
      <c r="AA789" s="8">
        <f t="shared" si="203"/>
        <v>21113858</v>
      </c>
      <c r="AB789" s="8">
        <f t="shared" si="206"/>
        <v>24872617</v>
      </c>
    </row>
    <row r="790" spans="1:28" x14ac:dyDescent="0.2">
      <c r="A790" s="9">
        <v>305.60000000000002</v>
      </c>
      <c r="B790" s="10">
        <v>4371663</v>
      </c>
      <c r="C790" s="10">
        <f t="shared" si="214"/>
        <v>2825423.5499511245</v>
      </c>
      <c r="D790" s="10">
        <v>2007990</v>
      </c>
      <c r="E790" s="10">
        <v>2293961</v>
      </c>
      <c r="F790" s="9">
        <f t="shared" si="215"/>
        <v>306.10000000000002</v>
      </c>
      <c r="G790" s="8">
        <f t="shared" si="207"/>
        <v>2293961</v>
      </c>
      <c r="H790" s="8">
        <f t="shared" si="208"/>
        <v>5299275.6254995111</v>
      </c>
      <c r="I790" s="8">
        <f t="shared" si="209"/>
        <v>8309904.8764985334</v>
      </c>
      <c r="J790" s="8">
        <f t="shared" si="210"/>
        <v>11320534.127497556</v>
      </c>
      <c r="K790" s="8">
        <f t="shared" si="211"/>
        <v>14347107.254995113</v>
      </c>
      <c r="L790" s="8">
        <f t="shared" si="212"/>
        <v>17559692.274975561</v>
      </c>
      <c r="M790" s="8">
        <f t="shared" si="213"/>
        <v>20825423.549951125</v>
      </c>
      <c r="O790" s="10">
        <v>305.39999999999998</v>
      </c>
      <c r="P790" s="10">
        <v>3398696</v>
      </c>
      <c r="Q790" s="10">
        <f t="shared" si="204"/>
        <v>0</v>
      </c>
      <c r="R790" s="9">
        <v>305.89999999999998</v>
      </c>
      <c r="S790" s="8">
        <v>2016743</v>
      </c>
      <c r="T790" s="8">
        <v>2323861</v>
      </c>
      <c r="U790" s="9">
        <f t="shared" si="205"/>
        <v>305.89999999999998</v>
      </c>
      <c r="V790" s="8">
        <f t="shared" si="198"/>
        <v>2323861</v>
      </c>
      <c r="W790" s="8">
        <f t="shared" si="199"/>
        <v>6082620</v>
      </c>
      <c r="X790" s="8">
        <f t="shared" si="200"/>
        <v>9841379</v>
      </c>
      <c r="Y790" s="8">
        <f t="shared" si="201"/>
        <v>13600138</v>
      </c>
      <c r="Z790" s="8">
        <f t="shared" si="202"/>
        <v>17358897</v>
      </c>
      <c r="AA790" s="8">
        <f t="shared" si="203"/>
        <v>21117656</v>
      </c>
      <c r="AB790" s="8">
        <f t="shared" si="206"/>
        <v>24876415</v>
      </c>
    </row>
    <row r="791" spans="1:28" x14ac:dyDescent="0.2">
      <c r="A791" s="9">
        <v>305.7</v>
      </c>
      <c r="B791" s="10">
        <v>4373424</v>
      </c>
      <c r="C791" s="10">
        <f t="shared" si="214"/>
        <v>2826561.6914024358</v>
      </c>
      <c r="D791" s="10">
        <v>2016291</v>
      </c>
      <c r="E791" s="10">
        <v>2292143</v>
      </c>
      <c r="F791" s="9">
        <f t="shared" si="215"/>
        <v>306.2</v>
      </c>
      <c r="G791" s="8">
        <f t="shared" si="207"/>
        <v>2292143</v>
      </c>
      <c r="H791" s="8">
        <f t="shared" si="208"/>
        <v>5297487.1869140249</v>
      </c>
      <c r="I791" s="8">
        <f t="shared" si="209"/>
        <v>8308175.5607420728</v>
      </c>
      <c r="J791" s="8">
        <f t="shared" si="210"/>
        <v>11318863.934570123</v>
      </c>
      <c r="K791" s="8">
        <f t="shared" si="211"/>
        <v>14345584.869140243</v>
      </c>
      <c r="L791" s="8">
        <f t="shared" si="212"/>
        <v>17559352.345701218</v>
      </c>
      <c r="M791" s="8">
        <f t="shared" si="213"/>
        <v>20826561.691402435</v>
      </c>
      <c r="O791" s="10">
        <v>305.5</v>
      </c>
      <c r="P791" s="10">
        <v>3359433</v>
      </c>
      <c r="Q791" s="10">
        <f t="shared" si="204"/>
        <v>0</v>
      </c>
      <c r="R791" s="9">
        <v>306</v>
      </c>
      <c r="S791" s="8">
        <v>2002718</v>
      </c>
      <c r="T791" s="8">
        <v>2339118</v>
      </c>
      <c r="U791" s="9">
        <f t="shared" si="205"/>
        <v>306</v>
      </c>
      <c r="V791" s="8">
        <f t="shared" si="198"/>
        <v>2339118</v>
      </c>
      <c r="W791" s="8">
        <f t="shared" si="199"/>
        <v>6097877</v>
      </c>
      <c r="X791" s="8">
        <f t="shared" si="200"/>
        <v>9856636</v>
      </c>
      <c r="Y791" s="8">
        <f t="shared" si="201"/>
        <v>13615395</v>
      </c>
      <c r="Z791" s="8">
        <f t="shared" si="202"/>
        <v>17374154</v>
      </c>
      <c r="AA791" s="8">
        <f t="shared" si="203"/>
        <v>21132913</v>
      </c>
      <c r="AB791" s="8">
        <f t="shared" si="206"/>
        <v>24891672</v>
      </c>
    </row>
    <row r="792" spans="1:28" x14ac:dyDescent="0.2">
      <c r="A792" s="9">
        <v>305.8</v>
      </c>
      <c r="B792" s="10">
        <v>4360165</v>
      </c>
      <c r="C792" s="10">
        <f t="shared" si="214"/>
        <v>2817992.3458584626</v>
      </c>
      <c r="D792" s="10">
        <v>2000214</v>
      </c>
      <c r="E792" s="10">
        <v>2292477</v>
      </c>
      <c r="F792" s="9">
        <f t="shared" si="215"/>
        <v>306.3</v>
      </c>
      <c r="G792" s="8">
        <f t="shared" si="207"/>
        <v>2292477</v>
      </c>
      <c r="H792" s="8">
        <f t="shared" si="208"/>
        <v>5297732.1534585841</v>
      </c>
      <c r="I792" s="8">
        <f t="shared" si="209"/>
        <v>8308242.4603757542</v>
      </c>
      <c r="J792" s="8">
        <f t="shared" si="210"/>
        <v>11318752.767292922</v>
      </c>
      <c r="K792" s="8">
        <f t="shared" si="211"/>
        <v>14345028.534585847</v>
      </c>
      <c r="L792" s="8">
        <f t="shared" si="212"/>
        <v>17555234.672929231</v>
      </c>
      <c r="M792" s="8">
        <f t="shared" si="213"/>
        <v>20817992.345858462</v>
      </c>
      <c r="O792" s="10">
        <v>305.60000000000002</v>
      </c>
      <c r="P792" s="10">
        <v>3315158</v>
      </c>
      <c r="Q792" s="10">
        <f t="shared" si="204"/>
        <v>0</v>
      </c>
      <c r="R792" s="9">
        <v>306.10000000000002</v>
      </c>
      <c r="S792" s="8">
        <v>1980234</v>
      </c>
      <c r="T792" s="8">
        <v>2337935</v>
      </c>
      <c r="U792" s="9">
        <f t="shared" si="205"/>
        <v>306.10000000000002</v>
      </c>
      <c r="V792" s="8">
        <f t="shared" si="198"/>
        <v>2337935</v>
      </c>
      <c r="W792" s="8">
        <f t="shared" si="199"/>
        <v>6096694</v>
      </c>
      <c r="X792" s="8">
        <f t="shared" si="200"/>
        <v>9855453</v>
      </c>
      <c r="Y792" s="8">
        <f t="shared" si="201"/>
        <v>13614212</v>
      </c>
      <c r="Z792" s="8">
        <f t="shared" si="202"/>
        <v>17372971</v>
      </c>
      <c r="AA792" s="8">
        <f t="shared" si="203"/>
        <v>21131730</v>
      </c>
      <c r="AB792" s="8">
        <f t="shared" si="206"/>
        <v>24890489</v>
      </c>
    </row>
    <row r="793" spans="1:28" x14ac:dyDescent="0.2">
      <c r="A793" s="9">
        <v>305.89999999999998</v>
      </c>
      <c r="B793" s="10">
        <v>4332688</v>
      </c>
      <c r="C793" s="10">
        <f t="shared" si="214"/>
        <v>2800233.8491760772</v>
      </c>
      <c r="D793" s="10">
        <v>2016743</v>
      </c>
      <c r="E793" s="10">
        <v>2320063</v>
      </c>
      <c r="F793" s="9">
        <f t="shared" si="215"/>
        <v>306.39999999999998</v>
      </c>
      <c r="G793" s="8">
        <f t="shared" si="207"/>
        <v>2320063</v>
      </c>
      <c r="H793" s="8">
        <f t="shared" si="208"/>
        <v>5324864.7084917612</v>
      </c>
      <c r="I793" s="8">
        <f t="shared" si="209"/>
        <v>8334468.1254752818</v>
      </c>
      <c r="J793" s="8">
        <f t="shared" si="210"/>
        <v>11344071.542458804</v>
      </c>
      <c r="K793" s="8">
        <f t="shared" si="211"/>
        <v>14368080.084917609</v>
      </c>
      <c r="L793" s="8">
        <f t="shared" si="212"/>
        <v>17560148.42458804</v>
      </c>
      <c r="M793" s="8">
        <f t="shared" si="213"/>
        <v>20800233.849176079</v>
      </c>
      <c r="O793" s="10">
        <v>305.7</v>
      </c>
      <c r="P793" s="10">
        <v>3285147</v>
      </c>
      <c r="Q793" s="10">
        <f t="shared" si="204"/>
        <v>0</v>
      </c>
      <c r="R793" s="9">
        <v>306.2</v>
      </c>
      <c r="S793" s="8">
        <v>1965652</v>
      </c>
      <c r="T793" s="8">
        <v>2336087</v>
      </c>
      <c r="U793" s="9">
        <f t="shared" si="205"/>
        <v>306.2</v>
      </c>
      <c r="V793" s="8">
        <f t="shared" si="198"/>
        <v>2336087</v>
      </c>
      <c r="W793" s="8">
        <f t="shared" si="199"/>
        <v>6094846</v>
      </c>
      <c r="X793" s="8">
        <f t="shared" si="200"/>
        <v>9853605</v>
      </c>
      <c r="Y793" s="8">
        <f t="shared" si="201"/>
        <v>13612364</v>
      </c>
      <c r="Z793" s="8">
        <f t="shared" si="202"/>
        <v>17371123</v>
      </c>
      <c r="AA793" s="8">
        <f t="shared" si="203"/>
        <v>21129882</v>
      </c>
      <c r="AB793" s="8">
        <f t="shared" si="206"/>
        <v>24888641</v>
      </c>
    </row>
    <row r="794" spans="1:28" x14ac:dyDescent="0.2">
      <c r="A794" s="9">
        <v>306</v>
      </c>
      <c r="B794" s="10">
        <v>4289418</v>
      </c>
      <c r="C794" s="10">
        <f t="shared" si="214"/>
        <v>2772268.2724593026</v>
      </c>
      <c r="D794" s="10">
        <v>2002718</v>
      </c>
      <c r="E794" s="10">
        <v>2323861</v>
      </c>
      <c r="F794" s="9">
        <f t="shared" si="215"/>
        <v>306.5</v>
      </c>
      <c r="G794" s="8">
        <f t="shared" si="207"/>
        <v>2323861</v>
      </c>
      <c r="H794" s="8">
        <f t="shared" si="208"/>
        <v>5328345.0727245938</v>
      </c>
      <c r="I794" s="8">
        <f t="shared" si="209"/>
        <v>8337313.2181737795</v>
      </c>
      <c r="J794" s="8">
        <f t="shared" si="210"/>
        <v>11346281.363622965</v>
      </c>
      <c r="K794" s="8">
        <f t="shared" si="211"/>
        <v>14368701.727245931</v>
      </c>
      <c r="L794" s="8">
        <f t="shared" si="212"/>
        <v>17548064.636229649</v>
      </c>
      <c r="M794" s="8">
        <f t="shared" si="213"/>
        <v>20772268.272459302</v>
      </c>
      <c r="O794" s="10">
        <v>305.8</v>
      </c>
      <c r="P794" s="10">
        <v>3292838</v>
      </c>
      <c r="Q794" s="10">
        <f t="shared" si="204"/>
        <v>0</v>
      </c>
      <c r="R794" s="9">
        <v>306.3</v>
      </c>
      <c r="S794" s="8">
        <v>1955327</v>
      </c>
      <c r="T794" s="8">
        <v>2345113</v>
      </c>
      <c r="U794" s="9">
        <f t="shared" si="205"/>
        <v>306.3</v>
      </c>
      <c r="V794" s="8">
        <f t="shared" si="198"/>
        <v>2345113</v>
      </c>
      <c r="W794" s="8">
        <f t="shared" si="199"/>
        <v>6103872</v>
      </c>
      <c r="X794" s="8">
        <f t="shared" si="200"/>
        <v>9862631</v>
      </c>
      <c r="Y794" s="8">
        <f t="shared" si="201"/>
        <v>13621390</v>
      </c>
      <c r="Z794" s="8">
        <f t="shared" si="202"/>
        <v>17380149</v>
      </c>
      <c r="AA794" s="8">
        <f t="shared" si="203"/>
        <v>21138908</v>
      </c>
      <c r="AB794" s="8">
        <f t="shared" si="206"/>
        <v>24897667</v>
      </c>
    </row>
    <row r="795" spans="1:28" x14ac:dyDescent="0.2">
      <c r="A795" s="9">
        <v>306.10000000000002</v>
      </c>
      <c r="B795" s="10">
        <v>4238466</v>
      </c>
      <c r="C795" s="10">
        <f t="shared" si="214"/>
        <v>2739337.7879464044</v>
      </c>
      <c r="D795" s="10">
        <v>1980234</v>
      </c>
      <c r="E795" s="10">
        <v>2339118</v>
      </c>
      <c r="F795" s="9">
        <f t="shared" si="215"/>
        <v>306.60000000000002</v>
      </c>
      <c r="G795" s="8">
        <f t="shared" si="207"/>
        <v>2339118</v>
      </c>
      <c r="H795" s="8">
        <f t="shared" si="208"/>
        <v>5343120.1978794634</v>
      </c>
      <c r="I795" s="8">
        <f t="shared" si="209"/>
        <v>8351124.5936383922</v>
      </c>
      <c r="J795" s="8">
        <f t="shared" si="210"/>
        <v>11359128.989397321</v>
      </c>
      <c r="K795" s="8">
        <f t="shared" si="211"/>
        <v>14379139.978794642</v>
      </c>
      <c r="L795" s="8">
        <f t="shared" si="212"/>
        <v>17539227.893973202</v>
      </c>
      <c r="M795" s="8">
        <f t="shared" si="213"/>
        <v>20739337.787946403</v>
      </c>
      <c r="O795" s="10">
        <v>305.89999999999998</v>
      </c>
      <c r="P795" s="10">
        <v>3282615</v>
      </c>
      <c r="Q795" s="10">
        <f t="shared" si="204"/>
        <v>0</v>
      </c>
      <c r="R795" s="9">
        <v>306.39999999999998</v>
      </c>
      <c r="S795" s="8">
        <v>1954627</v>
      </c>
      <c r="T795" s="8">
        <v>2339429</v>
      </c>
      <c r="U795" s="9">
        <f t="shared" si="205"/>
        <v>306.39999999999998</v>
      </c>
      <c r="V795" s="8">
        <f t="shared" si="198"/>
        <v>2339429</v>
      </c>
      <c r="W795" s="8">
        <f t="shared" si="199"/>
        <v>6098188</v>
      </c>
      <c r="X795" s="8">
        <f t="shared" si="200"/>
        <v>9856947</v>
      </c>
      <c r="Y795" s="8">
        <f t="shared" si="201"/>
        <v>13615706</v>
      </c>
      <c r="Z795" s="8">
        <f t="shared" si="202"/>
        <v>17374465</v>
      </c>
      <c r="AA795" s="8">
        <f t="shared" si="203"/>
        <v>21133224</v>
      </c>
      <c r="AB795" s="8">
        <f t="shared" si="206"/>
        <v>24891983</v>
      </c>
    </row>
    <row r="796" spans="1:28" x14ac:dyDescent="0.2">
      <c r="A796" s="9">
        <v>306.2</v>
      </c>
      <c r="B796" s="10">
        <v>4202038</v>
      </c>
      <c r="C796" s="10">
        <f t="shared" si="214"/>
        <v>2715794.2236145656</v>
      </c>
      <c r="D796" s="10">
        <v>1965652</v>
      </c>
      <c r="E796" s="10">
        <v>2337935</v>
      </c>
      <c r="F796" s="9">
        <f t="shared" si="215"/>
        <v>306.7</v>
      </c>
      <c r="G796" s="8">
        <f t="shared" si="207"/>
        <v>2337935</v>
      </c>
      <c r="H796" s="8">
        <f t="shared" si="208"/>
        <v>5341713.5922361454</v>
      </c>
      <c r="I796" s="8">
        <f t="shared" si="209"/>
        <v>8349270.7767084371</v>
      </c>
      <c r="J796" s="8">
        <f t="shared" si="210"/>
        <v>11356827.961180728</v>
      </c>
      <c r="K796" s="8">
        <f t="shared" si="211"/>
        <v>14375720.922361456</v>
      </c>
      <c r="L796" s="8">
        <f t="shared" si="212"/>
        <v>17526864.611807283</v>
      </c>
      <c r="M796" s="8">
        <f t="shared" si="213"/>
        <v>20715794.223614566</v>
      </c>
      <c r="O796" s="10">
        <v>306</v>
      </c>
      <c r="P796" s="10">
        <v>3262263</v>
      </c>
      <c r="Q796" s="10">
        <f t="shared" si="204"/>
        <v>0</v>
      </c>
      <c r="R796" s="9">
        <v>306.5</v>
      </c>
      <c r="S796" s="8">
        <v>1934913</v>
      </c>
      <c r="T796" s="8">
        <v>2327976</v>
      </c>
      <c r="U796" s="9">
        <f t="shared" si="205"/>
        <v>306.5</v>
      </c>
      <c r="V796" s="8">
        <f t="shared" si="198"/>
        <v>2327976</v>
      </c>
      <c r="W796" s="8">
        <f t="shared" si="199"/>
        <v>6086735</v>
      </c>
      <c r="X796" s="8">
        <f t="shared" si="200"/>
        <v>9845494</v>
      </c>
      <c r="Y796" s="8">
        <f t="shared" si="201"/>
        <v>13604253</v>
      </c>
      <c r="Z796" s="8">
        <f t="shared" si="202"/>
        <v>17363012</v>
      </c>
      <c r="AA796" s="8">
        <f t="shared" si="203"/>
        <v>21121771</v>
      </c>
      <c r="AB796" s="8">
        <f t="shared" si="206"/>
        <v>24880530</v>
      </c>
    </row>
    <row r="797" spans="1:28" x14ac:dyDescent="0.2">
      <c r="A797" s="9">
        <v>306.3</v>
      </c>
      <c r="B797" s="10">
        <v>4243262</v>
      </c>
      <c r="C797" s="10">
        <f t="shared" si="214"/>
        <v>2742437.4622226614</v>
      </c>
      <c r="D797" s="10">
        <v>1955327</v>
      </c>
      <c r="E797" s="10">
        <v>2336087</v>
      </c>
      <c r="F797" s="9">
        <f t="shared" si="215"/>
        <v>306.8</v>
      </c>
      <c r="G797" s="8">
        <f t="shared" si="207"/>
        <v>2336087</v>
      </c>
      <c r="H797" s="8">
        <f t="shared" si="208"/>
        <v>5340150.5046222266</v>
      </c>
      <c r="I797" s="8">
        <f t="shared" si="209"/>
        <v>8348277.5138666797</v>
      </c>
      <c r="J797" s="8">
        <f t="shared" si="210"/>
        <v>11356404.523111133</v>
      </c>
      <c r="K797" s="8">
        <f t="shared" si="211"/>
        <v>14376722.046222266</v>
      </c>
      <c r="L797" s="8">
        <f t="shared" si="212"/>
        <v>17539262.231111333</v>
      </c>
      <c r="M797" s="8">
        <f t="shared" si="213"/>
        <v>20742437.462222662</v>
      </c>
      <c r="O797" s="10">
        <v>306.10000000000002</v>
      </c>
      <c r="P797" s="10">
        <v>3263556</v>
      </c>
      <c r="Q797" s="10">
        <f t="shared" si="204"/>
        <v>0</v>
      </c>
      <c r="R797" s="9">
        <v>306.60000000000002</v>
      </c>
      <c r="S797" s="8">
        <v>1910483</v>
      </c>
      <c r="T797" s="8">
        <v>2314178</v>
      </c>
      <c r="U797" s="9">
        <f t="shared" si="205"/>
        <v>306.60000000000002</v>
      </c>
      <c r="V797" s="8">
        <f t="shared" si="198"/>
        <v>2314178</v>
      </c>
      <c r="W797" s="8">
        <f t="shared" si="199"/>
        <v>6072937</v>
      </c>
      <c r="X797" s="8">
        <f t="shared" si="200"/>
        <v>9831696</v>
      </c>
      <c r="Y797" s="8">
        <f t="shared" si="201"/>
        <v>13590455</v>
      </c>
      <c r="Z797" s="8">
        <f t="shared" si="202"/>
        <v>17349214</v>
      </c>
      <c r="AA797" s="8">
        <f t="shared" si="203"/>
        <v>21107973</v>
      </c>
      <c r="AB797" s="8">
        <f t="shared" si="206"/>
        <v>24866732</v>
      </c>
    </row>
    <row r="798" spans="1:28" x14ac:dyDescent="0.2">
      <c r="A798" s="9">
        <v>306.39999999999998</v>
      </c>
      <c r="B798" s="10">
        <v>4241873</v>
      </c>
      <c r="C798" s="10">
        <f t="shared" si="214"/>
        <v>2741539.7458820189</v>
      </c>
      <c r="D798" s="10">
        <v>1954627</v>
      </c>
      <c r="E798" s="10">
        <v>2345113</v>
      </c>
      <c r="F798" s="9">
        <f t="shared" si="215"/>
        <v>306.89999999999998</v>
      </c>
      <c r="G798" s="8">
        <f t="shared" si="207"/>
        <v>2345113</v>
      </c>
      <c r="H798" s="8">
        <f t="shared" si="208"/>
        <v>5349077.2674588207</v>
      </c>
      <c r="I798" s="8">
        <f t="shared" si="209"/>
        <v>8357005.8023764603</v>
      </c>
      <c r="J798" s="8">
        <f t="shared" si="210"/>
        <v>11364934.337294102</v>
      </c>
      <c r="K798" s="8">
        <f t="shared" si="211"/>
        <v>14384755.674588202</v>
      </c>
      <c r="L798" s="8">
        <f t="shared" si="212"/>
        <v>17543326.37294101</v>
      </c>
      <c r="M798" s="8">
        <f t="shared" si="213"/>
        <v>20741539.745882019</v>
      </c>
      <c r="O798" s="10">
        <v>306.2</v>
      </c>
      <c r="P798" s="10">
        <v>3257631</v>
      </c>
      <c r="Q798" s="10">
        <f t="shared" si="204"/>
        <v>0</v>
      </c>
      <c r="R798" s="9">
        <v>306.7</v>
      </c>
      <c r="S798" s="8">
        <v>1880939</v>
      </c>
      <c r="T798" s="8">
        <v>2305415</v>
      </c>
      <c r="U798" s="9">
        <f t="shared" si="205"/>
        <v>306.7</v>
      </c>
      <c r="V798" s="8">
        <f t="shared" si="198"/>
        <v>2305415</v>
      </c>
      <c r="W798" s="8">
        <f t="shared" si="199"/>
        <v>6064174</v>
      </c>
      <c r="X798" s="8">
        <f t="shared" si="200"/>
        <v>9822933</v>
      </c>
      <c r="Y798" s="8">
        <f t="shared" si="201"/>
        <v>13581692</v>
      </c>
      <c r="Z798" s="8">
        <f t="shared" si="202"/>
        <v>17340451</v>
      </c>
      <c r="AA798" s="8">
        <f t="shared" si="203"/>
        <v>21099210</v>
      </c>
      <c r="AB798" s="8">
        <f t="shared" si="206"/>
        <v>24857969</v>
      </c>
    </row>
    <row r="799" spans="1:28" x14ac:dyDescent="0.2">
      <c r="A799" s="9">
        <v>306.5</v>
      </c>
      <c r="B799" s="10">
        <v>4229320</v>
      </c>
      <c r="C799" s="10">
        <f t="shared" si="214"/>
        <v>2733426.6910050679</v>
      </c>
      <c r="D799" s="10">
        <v>1934913</v>
      </c>
      <c r="E799" s="10">
        <v>2339429</v>
      </c>
      <c r="F799" s="9">
        <f t="shared" si="215"/>
        <v>307</v>
      </c>
      <c r="G799" s="8">
        <f t="shared" si="207"/>
        <v>2339429</v>
      </c>
      <c r="H799" s="8">
        <f t="shared" si="208"/>
        <v>5343368.976910051</v>
      </c>
      <c r="I799" s="8">
        <f t="shared" si="209"/>
        <v>8351248.9307301519</v>
      </c>
      <c r="J799" s="8">
        <f t="shared" si="210"/>
        <v>11359128.884550253</v>
      </c>
      <c r="K799" s="8">
        <f t="shared" si="211"/>
        <v>14378828.769100506</v>
      </c>
      <c r="L799" s="8">
        <f t="shared" si="212"/>
        <v>17536427.845502533</v>
      </c>
      <c r="M799" s="8">
        <f t="shared" si="213"/>
        <v>20733426.691005066</v>
      </c>
      <c r="O799" s="10">
        <v>306.3</v>
      </c>
      <c r="P799" s="10">
        <v>3211429</v>
      </c>
      <c r="Q799" s="10">
        <f t="shared" si="204"/>
        <v>0</v>
      </c>
      <c r="R799" s="9">
        <v>306.8</v>
      </c>
      <c r="S799" s="8">
        <v>1861127</v>
      </c>
      <c r="T799" s="8">
        <v>2284535</v>
      </c>
      <c r="U799" s="9">
        <f t="shared" si="205"/>
        <v>306.8</v>
      </c>
      <c r="V799" s="8">
        <f t="shared" ref="V799:V862" si="216">$H$30*Q799+(1-$H$30)*T799+$C$26*0</f>
        <v>2284535</v>
      </c>
      <c r="W799" s="8">
        <f t="shared" ref="W799:W862" si="217">$I$30*Q799+(1-$I$30)*T799+$C$26*1</f>
        <v>6043294</v>
      </c>
      <c r="X799" s="8">
        <f t="shared" ref="X799:X862" si="218">$J$30*Q799+(1-$J$30)*T799+$C$26*2</f>
        <v>9802053</v>
      </c>
      <c r="Y799" s="8">
        <f t="shared" ref="Y799:Y862" si="219">$K$30*Q799+(1-$K$30)*T799+$C$26*3</f>
        <v>13560812</v>
      </c>
      <c r="Z799" s="8">
        <f t="shared" ref="Z799:Z862" si="220">$L$30*Q799+(1-$L$30)*T799+$C$26*4</f>
        <v>17319571</v>
      </c>
      <c r="AA799" s="8">
        <f t="shared" ref="AA799:AA862" si="221">$M$30*Q799+(1-$M$30)*T799+$C$26*5</f>
        <v>21078330</v>
      </c>
      <c r="AB799" s="8">
        <f t="shared" si="206"/>
        <v>24837089</v>
      </c>
    </row>
    <row r="800" spans="1:28" x14ac:dyDescent="0.2">
      <c r="A800" s="9">
        <v>306.60000000000002</v>
      </c>
      <c r="B800" s="10">
        <v>4249870</v>
      </c>
      <c r="C800" s="10">
        <f t="shared" si="214"/>
        <v>2746708.2394573381</v>
      </c>
      <c r="D800" s="10">
        <v>1910483</v>
      </c>
      <c r="E800" s="10">
        <v>2327976</v>
      </c>
      <c r="F800" s="9">
        <f t="shared" si="215"/>
        <v>307.10000000000002</v>
      </c>
      <c r="G800" s="8">
        <f t="shared" si="207"/>
        <v>2327976</v>
      </c>
      <c r="H800" s="8">
        <f t="shared" si="208"/>
        <v>5332163.3223945731</v>
      </c>
      <c r="I800" s="8">
        <f t="shared" si="209"/>
        <v>8340537.9671837203</v>
      </c>
      <c r="J800" s="8">
        <f t="shared" si="210"/>
        <v>11348912.611972867</v>
      </c>
      <c r="K800" s="8">
        <f t="shared" si="211"/>
        <v>14369849.223945733</v>
      </c>
      <c r="L800" s="8">
        <f t="shared" si="212"/>
        <v>17537342.11972867</v>
      </c>
      <c r="M800" s="8">
        <f t="shared" si="213"/>
        <v>20746708.239457339</v>
      </c>
      <c r="O800" s="10">
        <v>306.39999999999998</v>
      </c>
      <c r="P800" s="10">
        <v>3206616</v>
      </c>
      <c r="Q800" s="10">
        <f t="shared" ref="Q800:Q863" si="222">P800*$C$25</f>
        <v>0</v>
      </c>
      <c r="R800" s="9">
        <v>306.89999999999998</v>
      </c>
      <c r="S800" s="8">
        <v>1851655</v>
      </c>
      <c r="T800" s="8">
        <v>2259351</v>
      </c>
      <c r="U800" s="9">
        <f t="shared" ref="U800:U863" si="223">R800-$G$30</f>
        <v>306.89999999999998</v>
      </c>
      <c r="V800" s="8">
        <f t="shared" si="216"/>
        <v>2259351</v>
      </c>
      <c r="W800" s="8">
        <f t="shared" si="217"/>
        <v>6018110</v>
      </c>
      <c r="X800" s="8">
        <f t="shared" si="218"/>
        <v>9776869</v>
      </c>
      <c r="Y800" s="8">
        <f t="shared" si="219"/>
        <v>13535628</v>
      </c>
      <c r="Z800" s="8">
        <f t="shared" si="220"/>
        <v>17294387</v>
      </c>
      <c r="AA800" s="8">
        <f t="shared" si="221"/>
        <v>21053146</v>
      </c>
      <c r="AB800" s="8">
        <f t="shared" ref="AB800:AB863" si="224">$N$30*Q800+(1-$N$30)*T800+$C$26*6</f>
        <v>24811905</v>
      </c>
    </row>
    <row r="801" spans="1:28" x14ac:dyDescent="0.2">
      <c r="A801" s="9">
        <v>306.7</v>
      </c>
      <c r="B801" s="10">
        <v>4253934</v>
      </c>
      <c r="C801" s="10">
        <f t="shared" si="214"/>
        <v>2749334.819160989</v>
      </c>
      <c r="D801" s="10">
        <v>1880939</v>
      </c>
      <c r="E801" s="10">
        <v>2314178</v>
      </c>
      <c r="F801" s="9">
        <f t="shared" si="215"/>
        <v>307.2</v>
      </c>
      <c r="G801" s="8">
        <f t="shared" si="207"/>
        <v>2314178</v>
      </c>
      <c r="H801" s="8">
        <f t="shared" si="208"/>
        <v>5318529.5681916103</v>
      </c>
      <c r="I801" s="8">
        <f t="shared" si="209"/>
        <v>8327232.7045748299</v>
      </c>
      <c r="J801" s="8">
        <f t="shared" si="210"/>
        <v>11335935.84095805</v>
      </c>
      <c r="K801" s="8">
        <f t="shared" si="211"/>
        <v>14357693.681916099</v>
      </c>
      <c r="L801" s="8">
        <f t="shared" si="212"/>
        <v>17531756.409580495</v>
      </c>
      <c r="M801" s="8">
        <f t="shared" si="213"/>
        <v>20749334.81916099</v>
      </c>
      <c r="O801" s="10">
        <v>306.5</v>
      </c>
      <c r="P801" s="10">
        <v>3195403</v>
      </c>
      <c r="Q801" s="10">
        <f t="shared" si="222"/>
        <v>0</v>
      </c>
      <c r="R801" s="9">
        <v>307</v>
      </c>
      <c r="S801" s="8">
        <v>1837972</v>
      </c>
      <c r="T801" s="8">
        <v>2237690</v>
      </c>
      <c r="U801" s="9">
        <f t="shared" si="223"/>
        <v>307</v>
      </c>
      <c r="V801" s="8">
        <f t="shared" si="216"/>
        <v>2237690</v>
      </c>
      <c r="W801" s="8">
        <f t="shared" si="217"/>
        <v>5996449</v>
      </c>
      <c r="X801" s="8">
        <f t="shared" si="218"/>
        <v>9755208</v>
      </c>
      <c r="Y801" s="8">
        <f t="shared" si="219"/>
        <v>13513967</v>
      </c>
      <c r="Z801" s="8">
        <f t="shared" si="220"/>
        <v>17272726</v>
      </c>
      <c r="AA801" s="8">
        <f t="shared" si="221"/>
        <v>21031485</v>
      </c>
      <c r="AB801" s="8">
        <f t="shared" si="224"/>
        <v>24790244</v>
      </c>
    </row>
    <row r="802" spans="1:28" x14ac:dyDescent="0.2">
      <c r="A802" s="9">
        <v>306.8</v>
      </c>
      <c r="B802" s="10">
        <v>4200121</v>
      </c>
      <c r="C802" s="10">
        <f t="shared" si="214"/>
        <v>2714555.258729748</v>
      </c>
      <c r="D802" s="10">
        <v>1861127</v>
      </c>
      <c r="E802" s="10">
        <v>2305415</v>
      </c>
      <c r="F802" s="9">
        <f t="shared" si="215"/>
        <v>307.3</v>
      </c>
      <c r="G802" s="8">
        <f t="shared" ref="G802:G865" si="225">$G$33*C802+(1-$G$33)*E802+$C$29*0</f>
        <v>2305415</v>
      </c>
      <c r="H802" s="8">
        <f t="shared" ref="H802:H865" si="226">$H$33*C802+(1-$H$33)*E802+$C$29*1</f>
        <v>5309506.4025872974</v>
      </c>
      <c r="I802" s="8">
        <f t="shared" ref="I802:I865" si="227">$I$33*C802+(1-$I$33)*E802+$C$29*2</f>
        <v>8317689.2077618921</v>
      </c>
      <c r="J802" s="8">
        <f t="shared" ref="J802:J865" si="228">$J$33*C802+(1-$J$33)*E802+$C$29*3</f>
        <v>11325872.012936488</v>
      </c>
      <c r="K802" s="8">
        <f t="shared" ref="K802:K865" si="229">$K$33*C802+(1-$K$33)*E802+$C$29*4</f>
        <v>14346329.025872976</v>
      </c>
      <c r="L802" s="8">
        <f t="shared" ref="L802:L865" si="230">$L$33*C802+(1-$L$33)*E802+$C$29*5</f>
        <v>17509985.129364874</v>
      </c>
      <c r="M802" s="8">
        <f t="shared" ref="M802:M865" si="231">$M$33*C802+(1-$M$33)*E802+$C$29*6</f>
        <v>20714555.258729748</v>
      </c>
      <c r="O802" s="10">
        <v>306.60000000000002</v>
      </c>
      <c r="P802" s="10">
        <v>3185409</v>
      </c>
      <c r="Q802" s="10">
        <f t="shared" si="222"/>
        <v>0</v>
      </c>
      <c r="R802" s="9">
        <v>307.10000000000002</v>
      </c>
      <c r="S802" s="8">
        <v>1806804</v>
      </c>
      <c r="T802" s="8">
        <v>2189852</v>
      </c>
      <c r="U802" s="9">
        <f t="shared" si="223"/>
        <v>307.10000000000002</v>
      </c>
      <c r="V802" s="8">
        <f t="shared" si="216"/>
        <v>2189852</v>
      </c>
      <c r="W802" s="8">
        <f t="shared" si="217"/>
        <v>5948611</v>
      </c>
      <c r="X802" s="8">
        <f t="shared" si="218"/>
        <v>9707370</v>
      </c>
      <c r="Y802" s="8">
        <f t="shared" si="219"/>
        <v>13466129</v>
      </c>
      <c r="Z802" s="8">
        <f t="shared" si="220"/>
        <v>17224888</v>
      </c>
      <c r="AA802" s="8">
        <f t="shared" si="221"/>
        <v>20983647</v>
      </c>
      <c r="AB802" s="8">
        <f t="shared" si="224"/>
        <v>24742406</v>
      </c>
    </row>
    <row r="803" spans="1:28" x14ac:dyDescent="0.2">
      <c r="A803" s="9">
        <v>306.89999999999998</v>
      </c>
      <c r="B803" s="10">
        <v>4193335</v>
      </c>
      <c r="C803" s="10">
        <f t="shared" ref="C803:C866" si="232">B803*$C$28</f>
        <v>2710169.4393722247</v>
      </c>
      <c r="D803" s="10">
        <v>1851655</v>
      </c>
      <c r="E803" s="10">
        <v>2284535</v>
      </c>
      <c r="F803" s="9">
        <f t="shared" ref="F803:F866" si="233">A803-$F$33</f>
        <v>307.39999999999998</v>
      </c>
      <c r="G803" s="8">
        <f t="shared" si="225"/>
        <v>2284535</v>
      </c>
      <c r="H803" s="8">
        <f t="shared" si="226"/>
        <v>5288791.3443937227</v>
      </c>
      <c r="I803" s="8">
        <f t="shared" si="227"/>
        <v>8297304.0331811663</v>
      </c>
      <c r="J803" s="8">
        <f t="shared" si="228"/>
        <v>11305816.721968612</v>
      </c>
      <c r="K803" s="8">
        <f t="shared" si="229"/>
        <v>14327098.443937223</v>
      </c>
      <c r="L803" s="8">
        <f t="shared" si="230"/>
        <v>17497352.219686113</v>
      </c>
      <c r="M803" s="8">
        <f t="shared" si="231"/>
        <v>20710169.439372227</v>
      </c>
      <c r="O803" s="10">
        <v>306.7</v>
      </c>
      <c r="P803" s="10">
        <v>3185645</v>
      </c>
      <c r="Q803" s="10">
        <f t="shared" si="222"/>
        <v>0</v>
      </c>
      <c r="R803" s="9">
        <v>307.2</v>
      </c>
      <c r="S803" s="8">
        <v>1797112</v>
      </c>
      <c r="T803" s="8">
        <v>2136398</v>
      </c>
      <c r="U803" s="9">
        <f t="shared" si="223"/>
        <v>307.2</v>
      </c>
      <c r="V803" s="8">
        <f t="shared" si="216"/>
        <v>2136398</v>
      </c>
      <c r="W803" s="8">
        <f t="shared" si="217"/>
        <v>5895157</v>
      </c>
      <c r="X803" s="8">
        <f t="shared" si="218"/>
        <v>9653916</v>
      </c>
      <c r="Y803" s="8">
        <f t="shared" si="219"/>
        <v>13412675</v>
      </c>
      <c r="Z803" s="8">
        <f t="shared" si="220"/>
        <v>17171434</v>
      </c>
      <c r="AA803" s="8">
        <f t="shared" si="221"/>
        <v>20930193</v>
      </c>
      <c r="AB803" s="8">
        <f t="shared" si="224"/>
        <v>24688952</v>
      </c>
    </row>
    <row r="804" spans="1:28" x14ac:dyDescent="0.2">
      <c r="A804" s="9">
        <v>307</v>
      </c>
      <c r="B804" s="10">
        <v>4189427</v>
      </c>
      <c r="C804" s="10">
        <f t="shared" si="232"/>
        <v>2707643.6831020801</v>
      </c>
      <c r="D804" s="10">
        <v>1837972</v>
      </c>
      <c r="E804" s="10">
        <v>2259351</v>
      </c>
      <c r="F804" s="9">
        <f t="shared" si="233"/>
        <v>307.5</v>
      </c>
      <c r="G804" s="8">
        <f t="shared" si="225"/>
        <v>2259351</v>
      </c>
      <c r="H804" s="8">
        <f t="shared" si="226"/>
        <v>5263833.92683102</v>
      </c>
      <c r="I804" s="8">
        <f t="shared" si="227"/>
        <v>8272799.780493062</v>
      </c>
      <c r="J804" s="8">
        <f t="shared" si="228"/>
        <v>11281765.634155104</v>
      </c>
      <c r="K804" s="8">
        <f t="shared" si="229"/>
        <v>14304180.268310208</v>
      </c>
      <c r="L804" s="8">
        <f t="shared" si="230"/>
        <v>17483497.341551039</v>
      </c>
      <c r="M804" s="8">
        <f t="shared" si="231"/>
        <v>20707643.683102079</v>
      </c>
      <c r="O804" s="10">
        <v>306.8</v>
      </c>
      <c r="P804" s="10">
        <v>3214597</v>
      </c>
      <c r="Q804" s="10">
        <f t="shared" si="222"/>
        <v>0</v>
      </c>
      <c r="R804" s="9">
        <v>307.3</v>
      </c>
      <c r="S804" s="8">
        <v>1757117</v>
      </c>
      <c r="T804" s="8">
        <v>2110136</v>
      </c>
      <c r="U804" s="9">
        <f t="shared" si="223"/>
        <v>307.3</v>
      </c>
      <c r="V804" s="8">
        <f t="shared" si="216"/>
        <v>2110136</v>
      </c>
      <c r="W804" s="8">
        <f t="shared" si="217"/>
        <v>5868895</v>
      </c>
      <c r="X804" s="8">
        <f t="shared" si="218"/>
        <v>9627654</v>
      </c>
      <c r="Y804" s="8">
        <f t="shared" si="219"/>
        <v>13386413</v>
      </c>
      <c r="Z804" s="8">
        <f t="shared" si="220"/>
        <v>17145172</v>
      </c>
      <c r="AA804" s="8">
        <f t="shared" si="221"/>
        <v>20903931</v>
      </c>
      <c r="AB804" s="8">
        <f t="shared" si="224"/>
        <v>24662690</v>
      </c>
    </row>
    <row r="805" spans="1:28" x14ac:dyDescent="0.2">
      <c r="A805" s="9">
        <v>307.10000000000002</v>
      </c>
      <c r="B805" s="10">
        <v>4188544</v>
      </c>
      <c r="C805" s="10">
        <f t="shared" si="232"/>
        <v>2707072.9966162723</v>
      </c>
      <c r="D805" s="10">
        <v>1806804</v>
      </c>
      <c r="E805" s="10">
        <v>2237690</v>
      </c>
      <c r="F805" s="9">
        <f t="shared" si="233"/>
        <v>307.60000000000002</v>
      </c>
      <c r="G805" s="8">
        <f t="shared" si="225"/>
        <v>2237690</v>
      </c>
      <c r="H805" s="8">
        <f t="shared" si="226"/>
        <v>5242383.8299661633</v>
      </c>
      <c r="I805" s="8">
        <f t="shared" si="227"/>
        <v>8251771.4898984879</v>
      </c>
      <c r="J805" s="8">
        <f t="shared" si="228"/>
        <v>11261159.149830814</v>
      </c>
      <c r="K805" s="8">
        <f t="shared" si="229"/>
        <v>14284628.299661627</v>
      </c>
      <c r="L805" s="8">
        <f t="shared" si="230"/>
        <v>17472381.498308137</v>
      </c>
      <c r="M805" s="8">
        <f t="shared" si="231"/>
        <v>20707072.996616274</v>
      </c>
      <c r="O805" s="10">
        <v>306.89999999999998</v>
      </c>
      <c r="P805" s="10">
        <v>3193294</v>
      </c>
      <c r="Q805" s="10">
        <f t="shared" si="222"/>
        <v>0</v>
      </c>
      <c r="R805" s="9">
        <v>307.39999999999998</v>
      </c>
      <c r="S805" s="8">
        <v>1714395</v>
      </c>
      <c r="T805" s="8">
        <v>2074223</v>
      </c>
      <c r="U805" s="9">
        <f t="shared" si="223"/>
        <v>307.39999999999998</v>
      </c>
      <c r="V805" s="8">
        <f t="shared" si="216"/>
        <v>2074223</v>
      </c>
      <c r="W805" s="8">
        <f t="shared" si="217"/>
        <v>5832982</v>
      </c>
      <c r="X805" s="8">
        <f t="shared" si="218"/>
        <v>9591741</v>
      </c>
      <c r="Y805" s="8">
        <f t="shared" si="219"/>
        <v>13350500</v>
      </c>
      <c r="Z805" s="8">
        <f t="shared" si="220"/>
        <v>17109259</v>
      </c>
      <c r="AA805" s="8">
        <f t="shared" si="221"/>
        <v>20868018</v>
      </c>
      <c r="AB805" s="8">
        <f t="shared" si="224"/>
        <v>24626777</v>
      </c>
    </row>
    <row r="806" spans="1:28" x14ac:dyDescent="0.2">
      <c r="A806" s="9">
        <v>307.2</v>
      </c>
      <c r="B806" s="10">
        <v>4197168</v>
      </c>
      <c r="C806" s="10">
        <f t="shared" si="232"/>
        <v>2712646.7228377988</v>
      </c>
      <c r="D806" s="10">
        <v>1797112</v>
      </c>
      <c r="E806" s="10">
        <v>2189852</v>
      </c>
      <c r="F806" s="9">
        <f t="shared" si="233"/>
        <v>307.7</v>
      </c>
      <c r="G806" s="8">
        <f t="shared" si="225"/>
        <v>2189852</v>
      </c>
      <c r="H806" s="8">
        <f t="shared" si="226"/>
        <v>5195079.9472283777</v>
      </c>
      <c r="I806" s="8">
        <f t="shared" si="227"/>
        <v>8205535.841685134</v>
      </c>
      <c r="J806" s="8">
        <f t="shared" si="228"/>
        <v>11215991.73614189</v>
      </c>
      <c r="K806" s="8">
        <f t="shared" si="229"/>
        <v>14242131.472283781</v>
      </c>
      <c r="L806" s="8">
        <f t="shared" si="230"/>
        <v>17451249.361418899</v>
      </c>
      <c r="M806" s="8">
        <f t="shared" si="231"/>
        <v>20712646.722837798</v>
      </c>
      <c r="O806" s="10">
        <v>307</v>
      </c>
      <c r="P806" s="10">
        <v>3222864</v>
      </c>
      <c r="Q806" s="10">
        <f t="shared" si="222"/>
        <v>0</v>
      </c>
      <c r="R806" s="9">
        <v>307.5</v>
      </c>
      <c r="S806" s="8">
        <v>1693415</v>
      </c>
      <c r="T806" s="8">
        <v>2043772</v>
      </c>
      <c r="U806" s="9">
        <f t="shared" si="223"/>
        <v>307.5</v>
      </c>
      <c r="V806" s="8">
        <f t="shared" si="216"/>
        <v>2043772</v>
      </c>
      <c r="W806" s="8">
        <f t="shared" si="217"/>
        <v>5802531</v>
      </c>
      <c r="X806" s="8">
        <f t="shared" si="218"/>
        <v>9561290</v>
      </c>
      <c r="Y806" s="8">
        <f t="shared" si="219"/>
        <v>13320049</v>
      </c>
      <c r="Z806" s="8">
        <f t="shared" si="220"/>
        <v>17078808</v>
      </c>
      <c r="AA806" s="8">
        <f t="shared" si="221"/>
        <v>20837567</v>
      </c>
      <c r="AB806" s="8">
        <f t="shared" si="224"/>
        <v>24596326</v>
      </c>
    </row>
    <row r="807" spans="1:28" x14ac:dyDescent="0.2">
      <c r="A807" s="9">
        <v>307.3</v>
      </c>
      <c r="B807" s="10">
        <v>4224650</v>
      </c>
      <c r="C807" s="10">
        <f t="shared" si="232"/>
        <v>2730408.4510404891</v>
      </c>
      <c r="D807" s="10">
        <v>1757117</v>
      </c>
      <c r="E807" s="10">
        <v>2136398</v>
      </c>
      <c r="F807" s="9">
        <f t="shared" si="233"/>
        <v>307.8</v>
      </c>
      <c r="G807" s="8">
        <f t="shared" si="225"/>
        <v>2136398</v>
      </c>
      <c r="H807" s="8">
        <f t="shared" si="226"/>
        <v>5142338.1045104051</v>
      </c>
      <c r="I807" s="8">
        <f t="shared" si="227"/>
        <v>8154218.3135312144</v>
      </c>
      <c r="J807" s="8">
        <f t="shared" si="228"/>
        <v>11166098.522552025</v>
      </c>
      <c r="K807" s="8">
        <f t="shared" si="229"/>
        <v>14195799.045104049</v>
      </c>
      <c r="L807" s="8">
        <f t="shared" si="230"/>
        <v>17433403.225520246</v>
      </c>
      <c r="M807" s="8">
        <f t="shared" si="231"/>
        <v>20730408.451040488</v>
      </c>
      <c r="O807" s="10">
        <v>307.10000000000002</v>
      </c>
      <c r="P807" s="10">
        <v>3199411</v>
      </c>
      <c r="Q807" s="10">
        <f t="shared" si="222"/>
        <v>0</v>
      </c>
      <c r="R807" s="9">
        <v>307.60000000000002</v>
      </c>
      <c r="S807" s="8">
        <v>1702305</v>
      </c>
      <c r="T807" s="8">
        <v>2039320</v>
      </c>
      <c r="U807" s="9">
        <f t="shared" si="223"/>
        <v>307.60000000000002</v>
      </c>
      <c r="V807" s="8">
        <f t="shared" si="216"/>
        <v>2039320</v>
      </c>
      <c r="W807" s="8">
        <f t="shared" si="217"/>
        <v>5798079</v>
      </c>
      <c r="X807" s="8">
        <f t="shared" si="218"/>
        <v>9556838</v>
      </c>
      <c r="Y807" s="8">
        <f t="shared" si="219"/>
        <v>13315597</v>
      </c>
      <c r="Z807" s="8">
        <f t="shared" si="220"/>
        <v>17074356</v>
      </c>
      <c r="AA807" s="8">
        <f t="shared" si="221"/>
        <v>20833115</v>
      </c>
      <c r="AB807" s="8">
        <f t="shared" si="224"/>
        <v>24591874</v>
      </c>
    </row>
    <row r="808" spans="1:28" x14ac:dyDescent="0.2">
      <c r="A808" s="9">
        <v>307.39999999999998</v>
      </c>
      <c r="B808" s="10">
        <v>4215221</v>
      </c>
      <c r="C808" s="10">
        <f t="shared" si="232"/>
        <v>2724314.4500499074</v>
      </c>
      <c r="D808" s="10">
        <v>1714395</v>
      </c>
      <c r="E808" s="10">
        <v>2110136</v>
      </c>
      <c r="F808" s="9">
        <f t="shared" si="233"/>
        <v>307.89999999999998</v>
      </c>
      <c r="G808" s="8">
        <f t="shared" si="225"/>
        <v>2110136</v>
      </c>
      <c r="H808" s="8">
        <f t="shared" si="226"/>
        <v>5116277.7845004983</v>
      </c>
      <c r="I808" s="8">
        <f t="shared" si="227"/>
        <v>8128561.3535014968</v>
      </c>
      <c r="J808" s="8">
        <f t="shared" si="228"/>
        <v>11140844.922502495</v>
      </c>
      <c r="K808" s="8">
        <f t="shared" si="229"/>
        <v>14171553.845004991</v>
      </c>
      <c r="L808" s="8">
        <f t="shared" si="230"/>
        <v>17417225.225024953</v>
      </c>
      <c r="M808" s="8">
        <f t="shared" si="231"/>
        <v>20724314.450049907</v>
      </c>
      <c r="O808" s="10">
        <v>307.2</v>
      </c>
      <c r="P808" s="10">
        <v>3176236</v>
      </c>
      <c r="Q808" s="10">
        <f t="shared" si="222"/>
        <v>0</v>
      </c>
      <c r="R808" s="9">
        <v>307.7</v>
      </c>
      <c r="S808" s="8">
        <v>1702755</v>
      </c>
      <c r="T808" s="8">
        <v>2005340</v>
      </c>
      <c r="U808" s="9">
        <f t="shared" si="223"/>
        <v>307.7</v>
      </c>
      <c r="V808" s="8">
        <f t="shared" si="216"/>
        <v>2005340</v>
      </c>
      <c r="W808" s="8">
        <f t="shared" si="217"/>
        <v>5764099</v>
      </c>
      <c r="X808" s="8">
        <f t="shared" si="218"/>
        <v>9522858</v>
      </c>
      <c r="Y808" s="8">
        <f t="shared" si="219"/>
        <v>13281617</v>
      </c>
      <c r="Z808" s="8">
        <f t="shared" si="220"/>
        <v>17040376</v>
      </c>
      <c r="AA808" s="8">
        <f t="shared" si="221"/>
        <v>20799135</v>
      </c>
      <c r="AB808" s="8">
        <f t="shared" si="224"/>
        <v>24557894</v>
      </c>
    </row>
    <row r="809" spans="1:28" x14ac:dyDescent="0.2">
      <c r="A809" s="9">
        <v>307.5</v>
      </c>
      <c r="B809" s="10">
        <v>4231562</v>
      </c>
      <c r="C809" s="10">
        <f t="shared" si="232"/>
        <v>2734875.7047096905</v>
      </c>
      <c r="D809" s="10">
        <v>1693415</v>
      </c>
      <c r="E809" s="10">
        <v>2074223</v>
      </c>
      <c r="F809" s="9">
        <f t="shared" si="233"/>
        <v>308</v>
      </c>
      <c r="G809" s="8">
        <f t="shared" si="225"/>
        <v>2074223</v>
      </c>
      <c r="H809" s="8">
        <f t="shared" si="226"/>
        <v>5080829.5270470968</v>
      </c>
      <c r="I809" s="8">
        <f t="shared" si="227"/>
        <v>8094042.5811412912</v>
      </c>
      <c r="J809" s="8">
        <f t="shared" si="228"/>
        <v>11107255.635235485</v>
      </c>
      <c r="K809" s="8">
        <f t="shared" si="229"/>
        <v>14140288.270470969</v>
      </c>
      <c r="L809" s="8">
        <f t="shared" si="230"/>
        <v>17404549.352354847</v>
      </c>
      <c r="M809" s="8">
        <f t="shared" si="231"/>
        <v>20734875.70470969</v>
      </c>
      <c r="O809" s="10">
        <v>307.3</v>
      </c>
      <c r="P809" s="10">
        <v>3157970</v>
      </c>
      <c r="Q809" s="10">
        <f t="shared" si="222"/>
        <v>0</v>
      </c>
      <c r="R809" s="9">
        <v>307.8</v>
      </c>
      <c r="S809" s="8">
        <v>1694681</v>
      </c>
      <c r="T809" s="8">
        <v>2002085</v>
      </c>
      <c r="U809" s="9">
        <f t="shared" si="223"/>
        <v>307.8</v>
      </c>
      <c r="V809" s="8">
        <f t="shared" si="216"/>
        <v>2002085</v>
      </c>
      <c r="W809" s="8">
        <f t="shared" si="217"/>
        <v>5760844</v>
      </c>
      <c r="X809" s="8">
        <f t="shared" si="218"/>
        <v>9519603</v>
      </c>
      <c r="Y809" s="8">
        <f t="shared" si="219"/>
        <v>13278362</v>
      </c>
      <c r="Z809" s="8">
        <f t="shared" si="220"/>
        <v>17037121</v>
      </c>
      <c r="AA809" s="8">
        <f t="shared" si="221"/>
        <v>20795880</v>
      </c>
      <c r="AB809" s="8">
        <f t="shared" si="224"/>
        <v>24554639</v>
      </c>
    </row>
    <row r="810" spans="1:28" x14ac:dyDescent="0.2">
      <c r="A810" s="9">
        <v>307.60000000000002</v>
      </c>
      <c r="B810" s="10">
        <v>4199772</v>
      </c>
      <c r="C810" s="10">
        <f t="shared" si="232"/>
        <v>2714329.6986124804</v>
      </c>
      <c r="D810" s="10">
        <v>1702305</v>
      </c>
      <c r="E810" s="10">
        <v>2043772</v>
      </c>
      <c r="F810" s="9">
        <f t="shared" si="233"/>
        <v>308.10000000000002</v>
      </c>
      <c r="G810" s="8">
        <f t="shared" si="225"/>
        <v>2043772</v>
      </c>
      <c r="H810" s="8">
        <f t="shared" si="226"/>
        <v>5050477.5769861247</v>
      </c>
      <c r="I810" s="8">
        <f t="shared" si="227"/>
        <v>8063888.7309583742</v>
      </c>
      <c r="J810" s="8">
        <f t="shared" si="228"/>
        <v>11077299.884930624</v>
      </c>
      <c r="K810" s="8">
        <f t="shared" si="229"/>
        <v>14110827.769861247</v>
      </c>
      <c r="L810" s="8">
        <f t="shared" si="230"/>
        <v>17379050.849306241</v>
      </c>
      <c r="M810" s="8">
        <f t="shared" si="231"/>
        <v>20714329.698612481</v>
      </c>
      <c r="O810" s="10">
        <v>307.39999999999998</v>
      </c>
      <c r="P810" s="10">
        <v>3141565</v>
      </c>
      <c r="Q810" s="10">
        <f t="shared" si="222"/>
        <v>0</v>
      </c>
      <c r="R810" s="9">
        <v>307.89999999999998</v>
      </c>
      <c r="S810" s="8">
        <v>1671444</v>
      </c>
      <c r="T810" s="8">
        <v>1993281</v>
      </c>
      <c r="U810" s="9">
        <f t="shared" si="223"/>
        <v>307.89999999999998</v>
      </c>
      <c r="V810" s="8">
        <f t="shared" si="216"/>
        <v>1993281</v>
      </c>
      <c r="W810" s="8">
        <f t="shared" si="217"/>
        <v>5752040</v>
      </c>
      <c r="X810" s="8">
        <f t="shared" si="218"/>
        <v>9510799</v>
      </c>
      <c r="Y810" s="8">
        <f t="shared" si="219"/>
        <v>13269558</v>
      </c>
      <c r="Z810" s="8">
        <f t="shared" si="220"/>
        <v>17028317</v>
      </c>
      <c r="AA810" s="8">
        <f t="shared" si="221"/>
        <v>20787076</v>
      </c>
      <c r="AB810" s="8">
        <f t="shared" si="224"/>
        <v>24545835</v>
      </c>
    </row>
    <row r="811" spans="1:28" x14ac:dyDescent="0.2">
      <c r="A811" s="9">
        <v>307.7</v>
      </c>
      <c r="B811" s="10">
        <v>4160315</v>
      </c>
      <c r="C811" s="10">
        <f t="shared" si="232"/>
        <v>2688828.4792800616</v>
      </c>
      <c r="D811" s="10">
        <v>1702755</v>
      </c>
      <c r="E811" s="10">
        <v>2039320</v>
      </c>
      <c r="F811" s="9">
        <f t="shared" si="233"/>
        <v>308.2</v>
      </c>
      <c r="G811" s="8">
        <f t="shared" si="225"/>
        <v>2039320</v>
      </c>
      <c r="H811" s="8">
        <f t="shared" si="226"/>
        <v>5045815.0847928002</v>
      </c>
      <c r="I811" s="8">
        <f t="shared" si="227"/>
        <v>8058805.2543784017</v>
      </c>
      <c r="J811" s="8">
        <f t="shared" si="228"/>
        <v>11071795.423964003</v>
      </c>
      <c r="K811" s="8">
        <f t="shared" si="229"/>
        <v>14104270.847928006</v>
      </c>
      <c r="L811" s="8">
        <f t="shared" si="230"/>
        <v>17364074.239640031</v>
      </c>
      <c r="M811" s="8">
        <f t="shared" si="231"/>
        <v>20688828.479280062</v>
      </c>
      <c r="O811" s="10">
        <v>307.5</v>
      </c>
      <c r="P811" s="10">
        <v>3137565</v>
      </c>
      <c r="Q811" s="10">
        <f t="shared" si="222"/>
        <v>0</v>
      </c>
      <c r="R811" s="9">
        <v>308</v>
      </c>
      <c r="S811" s="8">
        <v>1657568</v>
      </c>
      <c r="T811" s="8">
        <v>2007990</v>
      </c>
      <c r="U811" s="9">
        <f t="shared" si="223"/>
        <v>308</v>
      </c>
      <c r="V811" s="8">
        <f t="shared" si="216"/>
        <v>2007990</v>
      </c>
      <c r="W811" s="8">
        <f t="shared" si="217"/>
        <v>5766749</v>
      </c>
      <c r="X811" s="8">
        <f t="shared" si="218"/>
        <v>9525508</v>
      </c>
      <c r="Y811" s="8">
        <f t="shared" si="219"/>
        <v>13284267</v>
      </c>
      <c r="Z811" s="8">
        <f t="shared" si="220"/>
        <v>17043026</v>
      </c>
      <c r="AA811" s="8">
        <f t="shared" si="221"/>
        <v>20801785</v>
      </c>
      <c r="AB811" s="8">
        <f t="shared" si="224"/>
        <v>24560544</v>
      </c>
    </row>
    <row r="812" spans="1:28" x14ac:dyDescent="0.2">
      <c r="A812" s="9">
        <v>307.8</v>
      </c>
      <c r="B812" s="10">
        <v>4158288</v>
      </c>
      <c r="C812" s="10">
        <f t="shared" si="232"/>
        <v>2687518.4209485408</v>
      </c>
      <c r="D812" s="10">
        <v>1694681</v>
      </c>
      <c r="E812" s="10">
        <v>2005340</v>
      </c>
      <c r="F812" s="9">
        <f t="shared" si="233"/>
        <v>308.3</v>
      </c>
      <c r="G812" s="8">
        <f t="shared" si="225"/>
        <v>2005340</v>
      </c>
      <c r="H812" s="8">
        <f t="shared" si="226"/>
        <v>5012161.7842094852</v>
      </c>
      <c r="I812" s="8">
        <f t="shared" si="227"/>
        <v>8025805.3526284564</v>
      </c>
      <c r="J812" s="8">
        <f t="shared" si="228"/>
        <v>11039448.921047427</v>
      </c>
      <c r="K812" s="8">
        <f t="shared" si="229"/>
        <v>14073557.842094854</v>
      </c>
      <c r="L812" s="8">
        <f t="shared" si="230"/>
        <v>17346429.210474271</v>
      </c>
      <c r="M812" s="8">
        <f t="shared" si="231"/>
        <v>20687518.420948543</v>
      </c>
      <c r="O812" s="10">
        <v>307.60000000000002</v>
      </c>
      <c r="P812" s="10">
        <v>3092291</v>
      </c>
      <c r="Q812" s="10">
        <f t="shared" si="222"/>
        <v>0</v>
      </c>
      <c r="R812" s="9">
        <v>308.10000000000002</v>
      </c>
      <c r="S812" s="8">
        <v>1638841</v>
      </c>
      <c r="T812" s="8">
        <v>2016291</v>
      </c>
      <c r="U812" s="9">
        <f t="shared" si="223"/>
        <v>308.10000000000002</v>
      </c>
      <c r="V812" s="8">
        <f t="shared" si="216"/>
        <v>2016291</v>
      </c>
      <c r="W812" s="8">
        <f t="shared" si="217"/>
        <v>5775050</v>
      </c>
      <c r="X812" s="8">
        <f t="shared" si="218"/>
        <v>9533809</v>
      </c>
      <c r="Y812" s="8">
        <f t="shared" si="219"/>
        <v>13292568</v>
      </c>
      <c r="Z812" s="8">
        <f t="shared" si="220"/>
        <v>17051327</v>
      </c>
      <c r="AA812" s="8">
        <f t="shared" si="221"/>
        <v>20810086</v>
      </c>
      <c r="AB812" s="8">
        <f t="shared" si="224"/>
        <v>24568845</v>
      </c>
    </row>
    <row r="813" spans="1:28" x14ac:dyDescent="0.2">
      <c r="A813" s="9">
        <v>307.89999999999998</v>
      </c>
      <c r="B813" s="10">
        <v>4127982</v>
      </c>
      <c r="C813" s="10">
        <f t="shared" si="232"/>
        <v>2667931.5300777624</v>
      </c>
      <c r="D813" s="10">
        <v>1671444</v>
      </c>
      <c r="E813" s="10">
        <v>2002085</v>
      </c>
      <c r="F813" s="9">
        <f t="shared" si="233"/>
        <v>308.39999999999998</v>
      </c>
      <c r="G813" s="8">
        <f t="shared" si="225"/>
        <v>2002085</v>
      </c>
      <c r="H813" s="8">
        <f t="shared" si="226"/>
        <v>5008743.4653007779</v>
      </c>
      <c r="I813" s="8">
        <f t="shared" si="227"/>
        <v>8022060.3959023328</v>
      </c>
      <c r="J813" s="8">
        <f t="shared" si="228"/>
        <v>11035377.326503888</v>
      </c>
      <c r="K813" s="8">
        <f t="shared" si="229"/>
        <v>14068669.653007776</v>
      </c>
      <c r="L813" s="8">
        <f t="shared" si="230"/>
        <v>17335008.265038881</v>
      </c>
      <c r="M813" s="8">
        <f t="shared" si="231"/>
        <v>20667931.530077763</v>
      </c>
      <c r="O813" s="10">
        <v>307.7</v>
      </c>
      <c r="P813" s="10">
        <v>3042234</v>
      </c>
      <c r="Q813" s="10">
        <f t="shared" si="222"/>
        <v>0</v>
      </c>
      <c r="R813" s="9">
        <v>308.2</v>
      </c>
      <c r="S813" s="8">
        <v>1611642</v>
      </c>
      <c r="T813" s="8">
        <v>2000214</v>
      </c>
      <c r="U813" s="9">
        <f t="shared" si="223"/>
        <v>308.2</v>
      </c>
      <c r="V813" s="8">
        <f t="shared" si="216"/>
        <v>2000214</v>
      </c>
      <c r="W813" s="8">
        <f t="shared" si="217"/>
        <v>5758973</v>
      </c>
      <c r="X813" s="8">
        <f t="shared" si="218"/>
        <v>9517732</v>
      </c>
      <c r="Y813" s="8">
        <f t="shared" si="219"/>
        <v>13276491</v>
      </c>
      <c r="Z813" s="8">
        <f t="shared" si="220"/>
        <v>17035250</v>
      </c>
      <c r="AA813" s="8">
        <f t="shared" si="221"/>
        <v>20794009</v>
      </c>
      <c r="AB813" s="8">
        <f t="shared" si="224"/>
        <v>24552768</v>
      </c>
    </row>
    <row r="814" spans="1:28" x14ac:dyDescent="0.2">
      <c r="A814" s="9">
        <v>308</v>
      </c>
      <c r="B814" s="10">
        <v>4117956</v>
      </c>
      <c r="C814" s="10">
        <f t="shared" si="232"/>
        <v>2661451.6855628011</v>
      </c>
      <c r="D814" s="10">
        <v>1657568</v>
      </c>
      <c r="E814" s="10">
        <v>1993281</v>
      </c>
      <c r="F814" s="9">
        <f t="shared" si="233"/>
        <v>308.5</v>
      </c>
      <c r="G814" s="8">
        <f t="shared" si="225"/>
        <v>1993281</v>
      </c>
      <c r="H814" s="8">
        <f t="shared" si="226"/>
        <v>4999962.7068556277</v>
      </c>
      <c r="I814" s="8">
        <f t="shared" si="227"/>
        <v>8013326.1205668841</v>
      </c>
      <c r="J814" s="8">
        <f t="shared" si="228"/>
        <v>11026689.534278139</v>
      </c>
      <c r="K814" s="8">
        <f t="shared" si="229"/>
        <v>14060098.068556281</v>
      </c>
      <c r="L814" s="8">
        <f t="shared" si="230"/>
        <v>17327366.342781402</v>
      </c>
      <c r="M814" s="8">
        <f t="shared" si="231"/>
        <v>20661451.685562801</v>
      </c>
      <c r="O814" s="10">
        <v>307.8</v>
      </c>
      <c r="P814" s="10">
        <v>2973225</v>
      </c>
      <c r="Q814" s="10">
        <f t="shared" si="222"/>
        <v>0</v>
      </c>
      <c r="R814" s="9">
        <v>308.3</v>
      </c>
      <c r="S814" s="8">
        <v>1598396</v>
      </c>
      <c r="T814" s="8">
        <v>2016743</v>
      </c>
      <c r="U814" s="9">
        <f t="shared" si="223"/>
        <v>308.3</v>
      </c>
      <c r="V814" s="8">
        <f t="shared" si="216"/>
        <v>2016743</v>
      </c>
      <c r="W814" s="8">
        <f t="shared" si="217"/>
        <v>5775502</v>
      </c>
      <c r="X814" s="8">
        <f t="shared" si="218"/>
        <v>9534261</v>
      </c>
      <c r="Y814" s="8">
        <f t="shared" si="219"/>
        <v>13293020</v>
      </c>
      <c r="Z814" s="8">
        <f t="shared" si="220"/>
        <v>17051779</v>
      </c>
      <c r="AA814" s="8">
        <f t="shared" si="221"/>
        <v>20810538</v>
      </c>
      <c r="AB814" s="8">
        <f t="shared" si="224"/>
        <v>24569297</v>
      </c>
    </row>
    <row r="815" spans="1:28" x14ac:dyDescent="0.2">
      <c r="A815" s="9">
        <v>308.10000000000002</v>
      </c>
      <c r="B815" s="10">
        <v>4060288</v>
      </c>
      <c r="C815" s="10">
        <f t="shared" si="232"/>
        <v>2624180.6229766454</v>
      </c>
      <c r="D815" s="10">
        <v>1638841</v>
      </c>
      <c r="E815" s="10">
        <v>2007990</v>
      </c>
      <c r="F815" s="9">
        <f t="shared" si="233"/>
        <v>308.60000000000002</v>
      </c>
      <c r="G815" s="8">
        <f t="shared" si="225"/>
        <v>2007990</v>
      </c>
      <c r="H815" s="8">
        <f t="shared" si="226"/>
        <v>5014151.9062297661</v>
      </c>
      <c r="I815" s="8">
        <f t="shared" si="227"/>
        <v>8026475.7186892992</v>
      </c>
      <c r="J815" s="8">
        <f t="shared" si="228"/>
        <v>11038799.531148832</v>
      </c>
      <c r="K815" s="8">
        <f t="shared" si="229"/>
        <v>14069609.062297665</v>
      </c>
      <c r="L815" s="8">
        <f t="shared" si="230"/>
        <v>17316085.311488323</v>
      </c>
      <c r="M815" s="8">
        <f t="shared" si="231"/>
        <v>20624180.622976646</v>
      </c>
      <c r="O815" s="10">
        <v>307.89999999999998</v>
      </c>
      <c r="P815" s="10">
        <v>2970109</v>
      </c>
      <c r="Q815" s="10">
        <f t="shared" si="222"/>
        <v>0</v>
      </c>
      <c r="R815" s="9">
        <v>308.39999999999998</v>
      </c>
      <c r="S815" s="8">
        <v>1594990</v>
      </c>
      <c r="T815" s="8">
        <v>2002718</v>
      </c>
      <c r="U815" s="9">
        <f t="shared" si="223"/>
        <v>308.39999999999998</v>
      </c>
      <c r="V815" s="8">
        <f t="shared" si="216"/>
        <v>2002718</v>
      </c>
      <c r="W815" s="8">
        <f t="shared" si="217"/>
        <v>5761477</v>
      </c>
      <c r="X815" s="8">
        <f t="shared" si="218"/>
        <v>9520236</v>
      </c>
      <c r="Y815" s="8">
        <f t="shared" si="219"/>
        <v>13278995</v>
      </c>
      <c r="Z815" s="8">
        <f t="shared" si="220"/>
        <v>17037754</v>
      </c>
      <c r="AA815" s="8">
        <f t="shared" si="221"/>
        <v>20796513</v>
      </c>
      <c r="AB815" s="8">
        <f t="shared" si="224"/>
        <v>24555272</v>
      </c>
    </row>
    <row r="816" spans="1:28" x14ac:dyDescent="0.2">
      <c r="A816" s="9">
        <v>308.2</v>
      </c>
      <c r="B816" s="10">
        <v>4007209</v>
      </c>
      <c r="C816" s="10">
        <f t="shared" si="232"/>
        <v>2589875.4497261327</v>
      </c>
      <c r="D816" s="10">
        <v>1611642</v>
      </c>
      <c r="E816" s="10">
        <v>2016291</v>
      </c>
      <c r="F816" s="9">
        <f t="shared" si="233"/>
        <v>308.7</v>
      </c>
      <c r="G816" s="8">
        <f t="shared" si="225"/>
        <v>2016291</v>
      </c>
      <c r="H816" s="8">
        <f t="shared" si="226"/>
        <v>5022026.8444972616</v>
      </c>
      <c r="I816" s="8">
        <f t="shared" si="227"/>
        <v>8033498.5334917838</v>
      </c>
      <c r="J816" s="8">
        <f t="shared" si="228"/>
        <v>11044970.222486306</v>
      </c>
      <c r="K816" s="8">
        <f t="shared" si="229"/>
        <v>14073649.444972614</v>
      </c>
      <c r="L816" s="8">
        <f t="shared" si="230"/>
        <v>17303083.224863067</v>
      </c>
      <c r="M816" s="8">
        <f t="shared" si="231"/>
        <v>20589875.449726135</v>
      </c>
      <c r="O816" s="10">
        <v>308</v>
      </c>
      <c r="P816" s="10">
        <v>2987809</v>
      </c>
      <c r="Q816" s="10">
        <f t="shared" si="222"/>
        <v>0</v>
      </c>
      <c r="R816" s="9">
        <v>308.5</v>
      </c>
      <c r="S816" s="8">
        <v>1567155</v>
      </c>
      <c r="T816" s="8">
        <v>1980234</v>
      </c>
      <c r="U816" s="9">
        <f t="shared" si="223"/>
        <v>308.5</v>
      </c>
      <c r="V816" s="8">
        <f t="shared" si="216"/>
        <v>1980234</v>
      </c>
      <c r="W816" s="8">
        <f t="shared" si="217"/>
        <v>5738993</v>
      </c>
      <c r="X816" s="8">
        <f t="shared" si="218"/>
        <v>9497752</v>
      </c>
      <c r="Y816" s="8">
        <f t="shared" si="219"/>
        <v>13256511</v>
      </c>
      <c r="Z816" s="8">
        <f t="shared" si="220"/>
        <v>17015270</v>
      </c>
      <c r="AA816" s="8">
        <f t="shared" si="221"/>
        <v>20774029</v>
      </c>
      <c r="AB816" s="8">
        <f t="shared" si="224"/>
        <v>24532788</v>
      </c>
    </row>
    <row r="817" spans="1:28" x14ac:dyDescent="0.2">
      <c r="A817" s="9">
        <v>308.3</v>
      </c>
      <c r="B817" s="10">
        <v>3918952</v>
      </c>
      <c r="C817" s="10">
        <f t="shared" si="232"/>
        <v>2532834.5922199534</v>
      </c>
      <c r="D817" s="10">
        <v>1598396</v>
      </c>
      <c r="E817" s="10">
        <v>2000214</v>
      </c>
      <c r="F817" s="9">
        <f t="shared" si="233"/>
        <v>308.8</v>
      </c>
      <c r="G817" s="8">
        <f t="shared" si="225"/>
        <v>2000214</v>
      </c>
      <c r="H817" s="8">
        <f t="shared" si="226"/>
        <v>5005540.2059221994</v>
      </c>
      <c r="I817" s="8">
        <f t="shared" si="227"/>
        <v>8016192.6177665982</v>
      </c>
      <c r="J817" s="8">
        <f t="shared" si="228"/>
        <v>11026845.029610997</v>
      </c>
      <c r="K817" s="8">
        <f t="shared" si="229"/>
        <v>14053476.059221996</v>
      </c>
      <c r="L817" s="8">
        <f t="shared" si="230"/>
        <v>17266524.296109978</v>
      </c>
      <c r="M817" s="8">
        <f t="shared" si="231"/>
        <v>20532834.592219952</v>
      </c>
      <c r="O817" s="10">
        <v>308.10000000000002</v>
      </c>
      <c r="P817" s="10">
        <v>2993031</v>
      </c>
      <c r="Q817" s="10">
        <f t="shared" si="222"/>
        <v>0</v>
      </c>
      <c r="R817" s="9">
        <v>308.60000000000002</v>
      </c>
      <c r="S817" s="8">
        <v>1570836</v>
      </c>
      <c r="T817" s="8">
        <v>1965652</v>
      </c>
      <c r="U817" s="9">
        <f t="shared" si="223"/>
        <v>308.60000000000002</v>
      </c>
      <c r="V817" s="8">
        <f t="shared" si="216"/>
        <v>1965652</v>
      </c>
      <c r="W817" s="8">
        <f t="shared" si="217"/>
        <v>5724411</v>
      </c>
      <c r="X817" s="8">
        <f t="shared" si="218"/>
        <v>9483170</v>
      </c>
      <c r="Y817" s="8">
        <f t="shared" si="219"/>
        <v>13241929</v>
      </c>
      <c r="Z817" s="8">
        <f t="shared" si="220"/>
        <v>17000688</v>
      </c>
      <c r="AA817" s="8">
        <f t="shared" si="221"/>
        <v>20759447</v>
      </c>
      <c r="AB817" s="8">
        <f t="shared" si="224"/>
        <v>24518206</v>
      </c>
    </row>
    <row r="818" spans="1:28" x14ac:dyDescent="0.2">
      <c r="A818" s="9">
        <v>308.39999999999998</v>
      </c>
      <c r="B818" s="10">
        <v>3888165</v>
      </c>
      <c r="C818" s="10">
        <f t="shared" si="232"/>
        <v>2512936.8290958642</v>
      </c>
      <c r="D818" s="10">
        <v>1594990</v>
      </c>
      <c r="E818" s="10">
        <v>2016743</v>
      </c>
      <c r="F818" s="9">
        <f t="shared" si="233"/>
        <v>308.89999999999998</v>
      </c>
      <c r="G818" s="8">
        <f t="shared" si="225"/>
        <v>2016743</v>
      </c>
      <c r="H818" s="8">
        <f t="shared" si="226"/>
        <v>5021704.9382909592</v>
      </c>
      <c r="I818" s="8">
        <f t="shared" si="227"/>
        <v>8031628.8148728758</v>
      </c>
      <c r="J818" s="8">
        <f t="shared" si="228"/>
        <v>11041552.691454792</v>
      </c>
      <c r="K818" s="8">
        <f t="shared" si="229"/>
        <v>14066362.382909587</v>
      </c>
      <c r="L818" s="8">
        <f t="shared" si="230"/>
        <v>17264839.914547931</v>
      </c>
      <c r="M818" s="8">
        <f t="shared" si="231"/>
        <v>20512936.829095863</v>
      </c>
      <c r="O818" s="10">
        <v>308.2</v>
      </c>
      <c r="P818" s="10">
        <v>2977740</v>
      </c>
      <c r="Q818" s="10">
        <f t="shared" si="222"/>
        <v>0</v>
      </c>
      <c r="R818" s="9">
        <v>308.7</v>
      </c>
      <c r="S818" s="8">
        <v>1557678</v>
      </c>
      <c r="T818" s="8">
        <v>1955327</v>
      </c>
      <c r="U818" s="9">
        <f t="shared" si="223"/>
        <v>308.7</v>
      </c>
      <c r="V818" s="8">
        <f t="shared" si="216"/>
        <v>1955327</v>
      </c>
      <c r="W818" s="8">
        <f t="shared" si="217"/>
        <v>5714086</v>
      </c>
      <c r="X818" s="8">
        <f t="shared" si="218"/>
        <v>9472845</v>
      </c>
      <c r="Y818" s="8">
        <f t="shared" si="219"/>
        <v>13231604</v>
      </c>
      <c r="Z818" s="8">
        <f t="shared" si="220"/>
        <v>16990363</v>
      </c>
      <c r="AA818" s="8">
        <f t="shared" si="221"/>
        <v>20749122</v>
      </c>
      <c r="AB818" s="8">
        <f t="shared" si="224"/>
        <v>24507881</v>
      </c>
    </row>
    <row r="819" spans="1:28" x14ac:dyDescent="0.2">
      <c r="A819" s="9">
        <v>308.5</v>
      </c>
      <c r="B819" s="10">
        <v>3861793</v>
      </c>
      <c r="C819" s="10">
        <f t="shared" si="232"/>
        <v>2495892.4984008148</v>
      </c>
      <c r="D819" s="10">
        <v>1567155</v>
      </c>
      <c r="E819" s="10">
        <v>2002718</v>
      </c>
      <c r="F819" s="9">
        <f t="shared" si="233"/>
        <v>309</v>
      </c>
      <c r="G819" s="8">
        <f t="shared" si="225"/>
        <v>2002718</v>
      </c>
      <c r="H819" s="8">
        <f t="shared" si="226"/>
        <v>5007649.7449840084</v>
      </c>
      <c r="I819" s="8">
        <f t="shared" si="227"/>
        <v>8017513.2349520242</v>
      </c>
      <c r="J819" s="8">
        <f t="shared" si="228"/>
        <v>11027376.72492004</v>
      </c>
      <c r="K819" s="8">
        <f t="shared" si="229"/>
        <v>14052035.449840082</v>
      </c>
      <c r="L819" s="8">
        <f t="shared" si="230"/>
        <v>17249305.249200407</v>
      </c>
      <c r="M819" s="8">
        <f t="shared" si="231"/>
        <v>20495892.498400815</v>
      </c>
      <c r="O819" s="10">
        <v>308.3</v>
      </c>
      <c r="P819" s="10">
        <v>2959913</v>
      </c>
      <c r="Q819" s="10">
        <f t="shared" si="222"/>
        <v>0</v>
      </c>
      <c r="R819" s="9">
        <v>308.8</v>
      </c>
      <c r="S819" s="8">
        <v>1551930</v>
      </c>
      <c r="T819" s="8">
        <v>1954627</v>
      </c>
      <c r="U819" s="9">
        <f t="shared" si="223"/>
        <v>308.8</v>
      </c>
      <c r="V819" s="8">
        <f t="shared" si="216"/>
        <v>1954627</v>
      </c>
      <c r="W819" s="8">
        <f t="shared" si="217"/>
        <v>5713386</v>
      </c>
      <c r="X819" s="8">
        <f t="shared" si="218"/>
        <v>9472145</v>
      </c>
      <c r="Y819" s="8">
        <f t="shared" si="219"/>
        <v>13230904</v>
      </c>
      <c r="Z819" s="8">
        <f t="shared" si="220"/>
        <v>16989663</v>
      </c>
      <c r="AA819" s="8">
        <f t="shared" si="221"/>
        <v>20748422</v>
      </c>
      <c r="AB819" s="8">
        <f t="shared" si="224"/>
        <v>24507181</v>
      </c>
    </row>
    <row r="820" spans="1:28" x14ac:dyDescent="0.2">
      <c r="A820" s="9">
        <v>308.60000000000002</v>
      </c>
      <c r="B820" s="10">
        <v>3847242</v>
      </c>
      <c r="C820" s="10">
        <f t="shared" si="232"/>
        <v>2486488.1280101105</v>
      </c>
      <c r="D820" s="10">
        <v>1570836</v>
      </c>
      <c r="E820" s="10">
        <v>1980234</v>
      </c>
      <c r="F820" s="9">
        <f t="shared" si="233"/>
        <v>309.10000000000002</v>
      </c>
      <c r="G820" s="8">
        <f t="shared" si="225"/>
        <v>1980234</v>
      </c>
      <c r="H820" s="8">
        <f t="shared" si="226"/>
        <v>4985296.5412801011</v>
      </c>
      <c r="I820" s="8">
        <f t="shared" si="227"/>
        <v>7995421.6238403032</v>
      </c>
      <c r="J820" s="8">
        <f t="shared" si="228"/>
        <v>11005546.706400506</v>
      </c>
      <c r="K820" s="8">
        <f t="shared" si="229"/>
        <v>14030859.412801011</v>
      </c>
      <c r="L820" s="8">
        <f t="shared" si="230"/>
        <v>17233361.064005055</v>
      </c>
      <c r="M820" s="8">
        <f t="shared" si="231"/>
        <v>20486488.128010109</v>
      </c>
      <c r="O820" s="10">
        <v>308.39999999999998</v>
      </c>
      <c r="P820" s="10">
        <v>2943279</v>
      </c>
      <c r="Q820" s="10">
        <f t="shared" si="222"/>
        <v>0</v>
      </c>
      <c r="R820" s="9">
        <v>308.89999999999998</v>
      </c>
      <c r="S820" s="8">
        <v>1528511</v>
      </c>
      <c r="T820" s="8">
        <v>1934913</v>
      </c>
      <c r="U820" s="9">
        <f t="shared" si="223"/>
        <v>308.89999999999998</v>
      </c>
      <c r="V820" s="8">
        <f t="shared" si="216"/>
        <v>1934913</v>
      </c>
      <c r="W820" s="8">
        <f t="shared" si="217"/>
        <v>5693672</v>
      </c>
      <c r="X820" s="8">
        <f t="shared" si="218"/>
        <v>9452431</v>
      </c>
      <c r="Y820" s="8">
        <f t="shared" si="219"/>
        <v>13211190</v>
      </c>
      <c r="Z820" s="8">
        <f t="shared" si="220"/>
        <v>16969949</v>
      </c>
      <c r="AA820" s="8">
        <f t="shared" si="221"/>
        <v>20728708</v>
      </c>
      <c r="AB820" s="8">
        <f t="shared" si="224"/>
        <v>24487467</v>
      </c>
    </row>
    <row r="821" spans="1:28" x14ac:dyDescent="0.2">
      <c r="A821" s="9">
        <v>308.7</v>
      </c>
      <c r="B821" s="10">
        <v>3808882</v>
      </c>
      <c r="C821" s="10">
        <f t="shared" si="232"/>
        <v>2461695.9042325397</v>
      </c>
      <c r="D821" s="10">
        <v>1557678</v>
      </c>
      <c r="E821" s="10">
        <v>1965652</v>
      </c>
      <c r="F821" s="9">
        <f t="shared" si="233"/>
        <v>309.2</v>
      </c>
      <c r="G821" s="8">
        <f t="shared" si="225"/>
        <v>1965652</v>
      </c>
      <c r="H821" s="8">
        <f t="shared" si="226"/>
        <v>4970612.4390423251</v>
      </c>
      <c r="I821" s="8">
        <f t="shared" si="227"/>
        <v>7980533.3171269763</v>
      </c>
      <c r="J821" s="8">
        <f t="shared" si="228"/>
        <v>10990454.195211627</v>
      </c>
      <c r="K821" s="8">
        <f t="shared" si="229"/>
        <v>14015256.390423253</v>
      </c>
      <c r="L821" s="8">
        <f t="shared" si="230"/>
        <v>17213673.95211627</v>
      </c>
      <c r="M821" s="8">
        <f t="shared" si="231"/>
        <v>20461695.904232539</v>
      </c>
      <c r="O821" s="10">
        <v>308.5</v>
      </c>
      <c r="P821" s="10">
        <v>2890205</v>
      </c>
      <c r="Q821" s="10">
        <f t="shared" si="222"/>
        <v>0</v>
      </c>
      <c r="R821" s="9">
        <v>309</v>
      </c>
      <c r="S821" s="8">
        <v>1509279</v>
      </c>
      <c r="T821" s="8">
        <v>1910483</v>
      </c>
      <c r="U821" s="9">
        <f t="shared" si="223"/>
        <v>309</v>
      </c>
      <c r="V821" s="8">
        <f t="shared" si="216"/>
        <v>1910483</v>
      </c>
      <c r="W821" s="8">
        <f t="shared" si="217"/>
        <v>5669242</v>
      </c>
      <c r="X821" s="8">
        <f t="shared" si="218"/>
        <v>9428001</v>
      </c>
      <c r="Y821" s="8">
        <f t="shared" si="219"/>
        <v>13186760</v>
      </c>
      <c r="Z821" s="8">
        <f t="shared" si="220"/>
        <v>16945519</v>
      </c>
      <c r="AA821" s="8">
        <f t="shared" si="221"/>
        <v>20704278</v>
      </c>
      <c r="AB821" s="8">
        <f t="shared" si="224"/>
        <v>24463037</v>
      </c>
    </row>
    <row r="822" spans="1:28" x14ac:dyDescent="0.2">
      <c r="A822" s="9">
        <v>308.8</v>
      </c>
      <c r="B822" s="10">
        <v>3780765</v>
      </c>
      <c r="C822" s="10">
        <f t="shared" si="232"/>
        <v>2443523.7729511545</v>
      </c>
      <c r="D822" s="10">
        <v>1551930</v>
      </c>
      <c r="E822" s="10">
        <v>1955327</v>
      </c>
      <c r="F822" s="9">
        <f t="shared" si="233"/>
        <v>309.3</v>
      </c>
      <c r="G822" s="8">
        <f t="shared" si="225"/>
        <v>1955327</v>
      </c>
      <c r="H822" s="8">
        <f t="shared" si="226"/>
        <v>4960208.9677295117</v>
      </c>
      <c r="I822" s="8">
        <f t="shared" si="227"/>
        <v>7969972.9031885341</v>
      </c>
      <c r="J822" s="8">
        <f t="shared" si="228"/>
        <v>10979736.838647557</v>
      </c>
      <c r="K822" s="8">
        <f t="shared" si="229"/>
        <v>14004146.677295115</v>
      </c>
      <c r="L822" s="8">
        <f t="shared" si="230"/>
        <v>17199425.386475578</v>
      </c>
      <c r="M822" s="8">
        <f t="shared" si="231"/>
        <v>20443523.772951156</v>
      </c>
      <c r="O822" s="10">
        <v>308.60000000000002</v>
      </c>
      <c r="P822" s="10">
        <v>2905939</v>
      </c>
      <c r="Q822" s="10">
        <f t="shared" si="222"/>
        <v>0</v>
      </c>
      <c r="R822" s="9">
        <v>309.10000000000002</v>
      </c>
      <c r="S822" s="8">
        <v>1512528</v>
      </c>
      <c r="T822" s="8">
        <v>1880939</v>
      </c>
      <c r="U822" s="9">
        <f t="shared" si="223"/>
        <v>309.10000000000002</v>
      </c>
      <c r="V822" s="8">
        <f t="shared" si="216"/>
        <v>1880939</v>
      </c>
      <c r="W822" s="8">
        <f t="shared" si="217"/>
        <v>5639698</v>
      </c>
      <c r="X822" s="8">
        <f t="shared" si="218"/>
        <v>9398457</v>
      </c>
      <c r="Y822" s="8">
        <f t="shared" si="219"/>
        <v>13157216</v>
      </c>
      <c r="Z822" s="8">
        <f t="shared" si="220"/>
        <v>16915975</v>
      </c>
      <c r="AA822" s="8">
        <f t="shared" si="221"/>
        <v>20674734</v>
      </c>
      <c r="AB822" s="8">
        <f t="shared" si="224"/>
        <v>24433493</v>
      </c>
    </row>
    <row r="823" spans="1:28" x14ac:dyDescent="0.2">
      <c r="A823" s="9">
        <v>308.89999999999998</v>
      </c>
      <c r="B823" s="10">
        <v>3752033</v>
      </c>
      <c r="C823" s="10">
        <f t="shared" si="232"/>
        <v>2424954.1646722923</v>
      </c>
      <c r="D823" s="10">
        <v>1528511</v>
      </c>
      <c r="E823" s="10">
        <v>1954627</v>
      </c>
      <c r="F823" s="9">
        <f t="shared" si="233"/>
        <v>309.39999999999998</v>
      </c>
      <c r="G823" s="8">
        <f t="shared" si="225"/>
        <v>1954627</v>
      </c>
      <c r="H823" s="8">
        <f t="shared" si="226"/>
        <v>4959330.2716467232</v>
      </c>
      <c r="I823" s="8">
        <f t="shared" si="227"/>
        <v>7968736.8149401685</v>
      </c>
      <c r="J823" s="8">
        <f t="shared" si="228"/>
        <v>10978143.358233614</v>
      </c>
      <c r="K823" s="8">
        <f t="shared" si="229"/>
        <v>14001659.71646723</v>
      </c>
      <c r="L823" s="8">
        <f t="shared" si="230"/>
        <v>17189790.582336146</v>
      </c>
      <c r="M823" s="8">
        <f t="shared" si="231"/>
        <v>20424954.164672293</v>
      </c>
      <c r="O823" s="10">
        <v>308.7</v>
      </c>
      <c r="P823" s="10">
        <v>2881794</v>
      </c>
      <c r="Q823" s="10">
        <f t="shared" si="222"/>
        <v>0</v>
      </c>
      <c r="R823" s="9">
        <v>309.2</v>
      </c>
      <c r="S823" s="8">
        <v>1518638</v>
      </c>
      <c r="T823" s="8">
        <v>1861127</v>
      </c>
      <c r="U823" s="9">
        <f t="shared" si="223"/>
        <v>309.2</v>
      </c>
      <c r="V823" s="8">
        <f t="shared" si="216"/>
        <v>1861127</v>
      </c>
      <c r="W823" s="8">
        <f t="shared" si="217"/>
        <v>5619886</v>
      </c>
      <c r="X823" s="8">
        <f t="shared" si="218"/>
        <v>9378645</v>
      </c>
      <c r="Y823" s="8">
        <f t="shared" si="219"/>
        <v>13137404</v>
      </c>
      <c r="Z823" s="8">
        <f t="shared" si="220"/>
        <v>16896163</v>
      </c>
      <c r="AA823" s="8">
        <f t="shared" si="221"/>
        <v>20654922</v>
      </c>
      <c r="AB823" s="8">
        <f t="shared" si="224"/>
        <v>24413681</v>
      </c>
    </row>
    <row r="824" spans="1:28" x14ac:dyDescent="0.2">
      <c r="A824" s="9">
        <v>309</v>
      </c>
      <c r="B824" s="10">
        <v>3706092</v>
      </c>
      <c r="C824" s="10">
        <f t="shared" si="232"/>
        <v>2395262.309808753</v>
      </c>
      <c r="D824" s="10">
        <v>1509279</v>
      </c>
      <c r="E824" s="10">
        <v>1934913</v>
      </c>
      <c r="F824" s="9">
        <f t="shared" si="233"/>
        <v>309.5</v>
      </c>
      <c r="G824" s="8">
        <f t="shared" si="225"/>
        <v>1934913</v>
      </c>
      <c r="H824" s="8">
        <f t="shared" si="226"/>
        <v>4939516.4930980876</v>
      </c>
      <c r="I824" s="8">
        <f t="shared" si="227"/>
        <v>7948723.4792942628</v>
      </c>
      <c r="J824" s="8">
        <f t="shared" si="228"/>
        <v>10957930.465490438</v>
      </c>
      <c r="K824" s="8">
        <f t="shared" si="229"/>
        <v>13980947.930980876</v>
      </c>
      <c r="L824" s="8">
        <f t="shared" si="230"/>
        <v>17165087.654904377</v>
      </c>
      <c r="M824" s="8">
        <f t="shared" si="231"/>
        <v>20395262.309808753</v>
      </c>
      <c r="O824" s="10">
        <v>308.8</v>
      </c>
      <c r="P824" s="10">
        <v>2864166</v>
      </c>
      <c r="Q824" s="10">
        <f t="shared" si="222"/>
        <v>0</v>
      </c>
      <c r="R824" s="9">
        <v>309.3</v>
      </c>
      <c r="S824" s="8">
        <v>1514478</v>
      </c>
      <c r="T824" s="8">
        <v>1851655</v>
      </c>
      <c r="U824" s="9">
        <f t="shared" si="223"/>
        <v>309.3</v>
      </c>
      <c r="V824" s="8">
        <f t="shared" si="216"/>
        <v>1851655</v>
      </c>
      <c r="W824" s="8">
        <f t="shared" si="217"/>
        <v>5610414</v>
      </c>
      <c r="X824" s="8">
        <f t="shared" si="218"/>
        <v>9369173</v>
      </c>
      <c r="Y824" s="8">
        <f t="shared" si="219"/>
        <v>13127932</v>
      </c>
      <c r="Z824" s="8">
        <f t="shared" si="220"/>
        <v>16886691</v>
      </c>
      <c r="AA824" s="8">
        <f t="shared" si="221"/>
        <v>20645450</v>
      </c>
      <c r="AB824" s="8">
        <f t="shared" si="224"/>
        <v>24404209</v>
      </c>
    </row>
    <row r="825" spans="1:28" x14ac:dyDescent="0.2">
      <c r="A825" s="9">
        <v>309.10000000000002</v>
      </c>
      <c r="B825" s="10">
        <v>3717099</v>
      </c>
      <c r="C825" s="10">
        <f t="shared" si="232"/>
        <v>2402376.1786074941</v>
      </c>
      <c r="D825" s="10">
        <v>1512528</v>
      </c>
      <c r="E825" s="10">
        <v>1910483</v>
      </c>
      <c r="F825" s="9">
        <f t="shared" si="233"/>
        <v>309.60000000000002</v>
      </c>
      <c r="G825" s="8">
        <f t="shared" si="225"/>
        <v>1910483</v>
      </c>
      <c r="H825" s="8">
        <f t="shared" si="226"/>
        <v>4915401.9317860752</v>
      </c>
      <c r="I825" s="8">
        <f t="shared" si="227"/>
        <v>7925239.7953582248</v>
      </c>
      <c r="J825" s="8">
        <f t="shared" si="228"/>
        <v>10935077.658930374</v>
      </c>
      <c r="K825" s="8">
        <f t="shared" si="229"/>
        <v>13959672.317860749</v>
      </c>
      <c r="L825" s="8">
        <f t="shared" si="230"/>
        <v>17156429.589303747</v>
      </c>
      <c r="M825" s="8">
        <f t="shared" si="231"/>
        <v>20402376.178607494</v>
      </c>
      <c r="O825" s="10">
        <v>308.89999999999998</v>
      </c>
      <c r="P825" s="10">
        <v>2863824</v>
      </c>
      <c r="Q825" s="10">
        <f t="shared" si="222"/>
        <v>0</v>
      </c>
      <c r="R825" s="9">
        <v>309.39999999999998</v>
      </c>
      <c r="S825" s="8">
        <v>1506891</v>
      </c>
      <c r="T825" s="8">
        <v>1837972</v>
      </c>
      <c r="U825" s="9">
        <f t="shared" si="223"/>
        <v>309.39999999999998</v>
      </c>
      <c r="V825" s="8">
        <f t="shared" si="216"/>
        <v>1837972</v>
      </c>
      <c r="W825" s="8">
        <f t="shared" si="217"/>
        <v>5596731</v>
      </c>
      <c r="X825" s="8">
        <f t="shared" si="218"/>
        <v>9355490</v>
      </c>
      <c r="Y825" s="8">
        <f t="shared" si="219"/>
        <v>13114249</v>
      </c>
      <c r="Z825" s="8">
        <f t="shared" si="220"/>
        <v>16873008</v>
      </c>
      <c r="AA825" s="8">
        <f t="shared" si="221"/>
        <v>20631767</v>
      </c>
      <c r="AB825" s="8">
        <f t="shared" si="224"/>
        <v>24390526</v>
      </c>
    </row>
    <row r="826" spans="1:28" x14ac:dyDescent="0.2">
      <c r="A826" s="9">
        <v>309.2</v>
      </c>
      <c r="B826" s="10">
        <v>3696980</v>
      </c>
      <c r="C826" s="10">
        <f t="shared" si="232"/>
        <v>2389373.1872054883</v>
      </c>
      <c r="D826" s="10">
        <v>1518638</v>
      </c>
      <c r="E826" s="10">
        <v>1880939</v>
      </c>
      <c r="F826" s="9">
        <f t="shared" si="233"/>
        <v>309.7</v>
      </c>
      <c r="G826" s="8">
        <f t="shared" si="225"/>
        <v>1880939</v>
      </c>
      <c r="H826" s="8">
        <f t="shared" si="226"/>
        <v>4886023.3418720551</v>
      </c>
      <c r="I826" s="8">
        <f t="shared" si="227"/>
        <v>7896192.0256161643</v>
      </c>
      <c r="J826" s="8">
        <f t="shared" si="228"/>
        <v>10906360.709360274</v>
      </c>
      <c r="K826" s="8">
        <f t="shared" si="229"/>
        <v>13931782.418720549</v>
      </c>
      <c r="L826" s="8">
        <f t="shared" si="230"/>
        <v>17135156.093602743</v>
      </c>
      <c r="M826" s="8">
        <f t="shared" si="231"/>
        <v>20389373.18720549</v>
      </c>
      <c r="O826" s="10">
        <v>309</v>
      </c>
      <c r="P826" s="10">
        <v>2851709</v>
      </c>
      <c r="Q826" s="10">
        <f t="shared" si="222"/>
        <v>0</v>
      </c>
      <c r="R826" s="9">
        <v>309.5</v>
      </c>
      <c r="S826" s="8">
        <v>1508267</v>
      </c>
      <c r="T826" s="8">
        <v>1806804</v>
      </c>
      <c r="U826" s="9">
        <f t="shared" si="223"/>
        <v>309.5</v>
      </c>
      <c r="V826" s="8">
        <f t="shared" si="216"/>
        <v>1806804</v>
      </c>
      <c r="W826" s="8">
        <f t="shared" si="217"/>
        <v>5565563</v>
      </c>
      <c r="X826" s="8">
        <f t="shared" si="218"/>
        <v>9324322</v>
      </c>
      <c r="Y826" s="8">
        <f t="shared" si="219"/>
        <v>13083081</v>
      </c>
      <c r="Z826" s="8">
        <f t="shared" si="220"/>
        <v>16841840</v>
      </c>
      <c r="AA826" s="8">
        <f t="shared" si="221"/>
        <v>20600599</v>
      </c>
      <c r="AB826" s="8">
        <f t="shared" si="224"/>
        <v>24359358</v>
      </c>
    </row>
    <row r="827" spans="1:28" x14ac:dyDescent="0.2">
      <c r="A827" s="9">
        <v>309.3</v>
      </c>
      <c r="B827" s="10">
        <v>3669003</v>
      </c>
      <c r="C827" s="10">
        <f t="shared" si="232"/>
        <v>2371291.5384926344</v>
      </c>
      <c r="D827" s="10">
        <v>1514478</v>
      </c>
      <c r="E827" s="10">
        <v>1861127</v>
      </c>
      <c r="F827" s="9">
        <f t="shared" si="233"/>
        <v>309.8</v>
      </c>
      <c r="G827" s="8">
        <f t="shared" si="225"/>
        <v>1861127</v>
      </c>
      <c r="H827" s="8">
        <f t="shared" si="226"/>
        <v>4866228.6453849263</v>
      </c>
      <c r="I827" s="8">
        <f t="shared" si="227"/>
        <v>7876431.936154779</v>
      </c>
      <c r="J827" s="8">
        <f t="shared" si="228"/>
        <v>10886635.226924632</v>
      </c>
      <c r="K827" s="8">
        <f t="shared" si="229"/>
        <v>13912143.453849263</v>
      </c>
      <c r="L827" s="8">
        <f t="shared" si="230"/>
        <v>17116209.269246317</v>
      </c>
      <c r="M827" s="8">
        <f t="shared" si="231"/>
        <v>20371291.538492635</v>
      </c>
      <c r="O827" s="10">
        <v>309.10000000000002</v>
      </c>
      <c r="P827" s="10">
        <v>2869197</v>
      </c>
      <c r="Q827" s="10">
        <f t="shared" si="222"/>
        <v>0</v>
      </c>
      <c r="R827" s="9">
        <v>309.60000000000002</v>
      </c>
      <c r="S827" s="8">
        <v>1505719</v>
      </c>
      <c r="T827" s="8">
        <v>1797112</v>
      </c>
      <c r="U827" s="9">
        <f t="shared" si="223"/>
        <v>309.60000000000002</v>
      </c>
      <c r="V827" s="8">
        <f t="shared" si="216"/>
        <v>1797112</v>
      </c>
      <c r="W827" s="8">
        <f t="shared" si="217"/>
        <v>5555871</v>
      </c>
      <c r="X827" s="8">
        <f t="shared" si="218"/>
        <v>9314630</v>
      </c>
      <c r="Y827" s="8">
        <f t="shared" si="219"/>
        <v>13073389</v>
      </c>
      <c r="Z827" s="8">
        <f t="shared" si="220"/>
        <v>16832148</v>
      </c>
      <c r="AA827" s="8">
        <f t="shared" si="221"/>
        <v>20590907</v>
      </c>
      <c r="AB827" s="8">
        <f t="shared" si="224"/>
        <v>24349666</v>
      </c>
    </row>
    <row r="828" spans="1:28" x14ac:dyDescent="0.2">
      <c r="A828" s="9">
        <v>309.39999999999998</v>
      </c>
      <c r="B828" s="10">
        <v>3648067</v>
      </c>
      <c r="C828" s="10">
        <f t="shared" si="232"/>
        <v>2357760.5166728422</v>
      </c>
      <c r="D828" s="10">
        <v>1506891</v>
      </c>
      <c r="E828" s="10">
        <v>1851655</v>
      </c>
      <c r="F828" s="9">
        <f t="shared" si="233"/>
        <v>309.89999999999998</v>
      </c>
      <c r="G828" s="8">
        <f t="shared" si="225"/>
        <v>1851655</v>
      </c>
      <c r="H828" s="8">
        <f t="shared" si="226"/>
        <v>4856716.0551667288</v>
      </c>
      <c r="I828" s="8">
        <f t="shared" si="227"/>
        <v>7866838.1655001855</v>
      </c>
      <c r="J828" s="8">
        <f t="shared" si="228"/>
        <v>10876960.275833642</v>
      </c>
      <c r="K828" s="8">
        <f t="shared" si="229"/>
        <v>13902265.551667284</v>
      </c>
      <c r="L828" s="8">
        <f t="shared" si="230"/>
        <v>17104707.758336421</v>
      </c>
      <c r="M828" s="8">
        <f t="shared" si="231"/>
        <v>20357760.516672842</v>
      </c>
      <c r="O828" s="10">
        <v>309.2</v>
      </c>
      <c r="P828" s="10">
        <v>2839529</v>
      </c>
      <c r="Q828" s="10">
        <f t="shared" si="222"/>
        <v>0</v>
      </c>
      <c r="R828" s="9">
        <v>309.7</v>
      </c>
      <c r="S828" s="8">
        <v>1487243</v>
      </c>
      <c r="T828" s="8">
        <v>1757117</v>
      </c>
      <c r="U828" s="9">
        <f t="shared" si="223"/>
        <v>309.7</v>
      </c>
      <c r="V828" s="8">
        <f t="shared" si="216"/>
        <v>1757117</v>
      </c>
      <c r="W828" s="8">
        <f t="shared" si="217"/>
        <v>5515876</v>
      </c>
      <c r="X828" s="8">
        <f t="shared" si="218"/>
        <v>9274635</v>
      </c>
      <c r="Y828" s="8">
        <f t="shared" si="219"/>
        <v>13033394</v>
      </c>
      <c r="Z828" s="8">
        <f t="shared" si="220"/>
        <v>16792153</v>
      </c>
      <c r="AA828" s="8">
        <f t="shared" si="221"/>
        <v>20550912</v>
      </c>
      <c r="AB828" s="8">
        <f t="shared" si="224"/>
        <v>24309671</v>
      </c>
    </row>
    <row r="829" spans="1:28" x14ac:dyDescent="0.2">
      <c r="A829" s="9">
        <v>309.5</v>
      </c>
      <c r="B829" s="10">
        <v>3623303</v>
      </c>
      <c r="C829" s="10">
        <f t="shared" si="232"/>
        <v>2341755.4429077809</v>
      </c>
      <c r="D829" s="10">
        <v>1508267</v>
      </c>
      <c r="E829" s="10">
        <v>1837972</v>
      </c>
      <c r="F829" s="9">
        <f t="shared" si="233"/>
        <v>310</v>
      </c>
      <c r="G829" s="8">
        <f t="shared" si="225"/>
        <v>1837972</v>
      </c>
      <c r="H829" s="8">
        <f t="shared" si="226"/>
        <v>4843009.8344290778</v>
      </c>
      <c r="I829" s="8">
        <f t="shared" si="227"/>
        <v>7853085.5032872334</v>
      </c>
      <c r="J829" s="8">
        <f t="shared" si="228"/>
        <v>10863161.172145389</v>
      </c>
      <c r="K829" s="8">
        <f t="shared" si="229"/>
        <v>13888350.344290778</v>
      </c>
      <c r="L829" s="8">
        <f t="shared" si="230"/>
        <v>17089863.72145389</v>
      </c>
      <c r="M829" s="8">
        <f t="shared" si="231"/>
        <v>20341755.44290778</v>
      </c>
      <c r="O829" s="10">
        <v>309.3</v>
      </c>
      <c r="P829" s="10">
        <v>2828432</v>
      </c>
      <c r="Q829" s="10">
        <f t="shared" si="222"/>
        <v>0</v>
      </c>
      <c r="R829" s="9">
        <v>309.8</v>
      </c>
      <c r="S829" s="8">
        <v>1469683</v>
      </c>
      <c r="T829" s="8">
        <v>1714395</v>
      </c>
      <c r="U829" s="9">
        <f t="shared" si="223"/>
        <v>309.8</v>
      </c>
      <c r="V829" s="8">
        <f t="shared" si="216"/>
        <v>1714395</v>
      </c>
      <c r="W829" s="8">
        <f t="shared" si="217"/>
        <v>5473154</v>
      </c>
      <c r="X829" s="8">
        <f t="shared" si="218"/>
        <v>9231913</v>
      </c>
      <c r="Y829" s="8">
        <f t="shared" si="219"/>
        <v>12990672</v>
      </c>
      <c r="Z829" s="8">
        <f t="shared" si="220"/>
        <v>16749431</v>
      </c>
      <c r="AA829" s="8">
        <f t="shared" si="221"/>
        <v>20508190</v>
      </c>
      <c r="AB829" s="8">
        <f t="shared" si="224"/>
        <v>24266949</v>
      </c>
    </row>
    <row r="830" spans="1:28" x14ac:dyDescent="0.2">
      <c r="A830" s="9">
        <v>309.60000000000002</v>
      </c>
      <c r="B830" s="10">
        <v>3610098</v>
      </c>
      <c r="C830" s="10">
        <f t="shared" si="232"/>
        <v>2333220.9977830984</v>
      </c>
      <c r="D830" s="10">
        <v>1505719</v>
      </c>
      <c r="E830" s="10">
        <v>1806804</v>
      </c>
      <c r="F830" s="9">
        <f t="shared" si="233"/>
        <v>310.10000000000002</v>
      </c>
      <c r="G830" s="8">
        <f t="shared" si="225"/>
        <v>1806804</v>
      </c>
      <c r="H830" s="8">
        <f t="shared" si="226"/>
        <v>4812068.1699778307</v>
      </c>
      <c r="I830" s="8">
        <f t="shared" si="227"/>
        <v>7822596.5099334931</v>
      </c>
      <c r="J830" s="8">
        <f t="shared" si="228"/>
        <v>10833124.849889155</v>
      </c>
      <c r="K830" s="8">
        <f t="shared" si="229"/>
        <v>13859445.699778311</v>
      </c>
      <c r="L830" s="8">
        <f t="shared" si="230"/>
        <v>17070012.498891547</v>
      </c>
      <c r="M830" s="8">
        <f t="shared" si="231"/>
        <v>20333220.997783098</v>
      </c>
      <c r="O830" s="10">
        <v>309.39999999999998</v>
      </c>
      <c r="P830" s="10">
        <v>2823375</v>
      </c>
      <c r="Q830" s="10">
        <f t="shared" si="222"/>
        <v>0</v>
      </c>
      <c r="R830" s="9">
        <v>309.89999999999998</v>
      </c>
      <c r="S830" s="8">
        <v>1484725</v>
      </c>
      <c r="T830" s="8">
        <v>1693415</v>
      </c>
      <c r="U830" s="9">
        <f t="shared" si="223"/>
        <v>309.89999999999998</v>
      </c>
      <c r="V830" s="8">
        <f t="shared" si="216"/>
        <v>1693415</v>
      </c>
      <c r="W830" s="8">
        <f t="shared" si="217"/>
        <v>5452174</v>
      </c>
      <c r="X830" s="8">
        <f t="shared" si="218"/>
        <v>9210933</v>
      </c>
      <c r="Y830" s="8">
        <f t="shared" si="219"/>
        <v>12969692</v>
      </c>
      <c r="Z830" s="8">
        <f t="shared" si="220"/>
        <v>16728451</v>
      </c>
      <c r="AA830" s="8">
        <f t="shared" si="221"/>
        <v>20487210</v>
      </c>
      <c r="AB830" s="8">
        <f t="shared" si="224"/>
        <v>24245969</v>
      </c>
    </row>
    <row r="831" spans="1:28" x14ac:dyDescent="0.2">
      <c r="A831" s="9">
        <v>309.7</v>
      </c>
      <c r="B831" s="10">
        <v>3543140</v>
      </c>
      <c r="C831" s="10">
        <f t="shared" si="232"/>
        <v>2289945.7704708315</v>
      </c>
      <c r="D831" s="10">
        <v>1487243</v>
      </c>
      <c r="E831" s="10">
        <v>1797112</v>
      </c>
      <c r="F831" s="9">
        <f t="shared" si="233"/>
        <v>310.2</v>
      </c>
      <c r="G831" s="8">
        <f t="shared" si="225"/>
        <v>1797112</v>
      </c>
      <c r="H831" s="8">
        <f t="shared" si="226"/>
        <v>4802040.3377047079</v>
      </c>
      <c r="I831" s="8">
        <f t="shared" si="227"/>
        <v>7811897.0131141245</v>
      </c>
      <c r="J831" s="8">
        <f t="shared" si="228"/>
        <v>10821753.688523542</v>
      </c>
      <c r="K831" s="8">
        <f t="shared" si="229"/>
        <v>13846395.377047084</v>
      </c>
      <c r="L831" s="8">
        <f t="shared" si="230"/>
        <v>17043528.885235414</v>
      </c>
      <c r="M831" s="8">
        <f t="shared" si="231"/>
        <v>20289945.770470832</v>
      </c>
      <c r="O831" s="10">
        <v>309.5</v>
      </c>
      <c r="P831" s="10">
        <v>2812881</v>
      </c>
      <c r="Q831" s="10">
        <f t="shared" si="222"/>
        <v>0</v>
      </c>
      <c r="R831" s="9">
        <v>310</v>
      </c>
      <c r="S831" s="8">
        <v>1478913</v>
      </c>
      <c r="T831" s="8">
        <v>1702305</v>
      </c>
      <c r="U831" s="9">
        <f t="shared" si="223"/>
        <v>310</v>
      </c>
      <c r="V831" s="8">
        <f t="shared" si="216"/>
        <v>1702305</v>
      </c>
      <c r="W831" s="8">
        <f t="shared" si="217"/>
        <v>5461064</v>
      </c>
      <c r="X831" s="8">
        <f t="shared" si="218"/>
        <v>9219823</v>
      </c>
      <c r="Y831" s="8">
        <f t="shared" si="219"/>
        <v>12978582</v>
      </c>
      <c r="Z831" s="8">
        <f t="shared" si="220"/>
        <v>16737341</v>
      </c>
      <c r="AA831" s="8">
        <f t="shared" si="221"/>
        <v>20496100</v>
      </c>
      <c r="AB831" s="8">
        <f t="shared" si="224"/>
        <v>24254859</v>
      </c>
    </row>
    <row r="832" spans="1:28" x14ac:dyDescent="0.2">
      <c r="A832" s="9">
        <v>309.8</v>
      </c>
      <c r="B832" s="10">
        <v>3516696</v>
      </c>
      <c r="C832" s="10">
        <f t="shared" si="232"/>
        <v>2272854.9058833946</v>
      </c>
      <c r="D832" s="10">
        <v>1469683</v>
      </c>
      <c r="E832" s="10">
        <v>1757117</v>
      </c>
      <c r="F832" s="9">
        <f t="shared" si="233"/>
        <v>310.3</v>
      </c>
      <c r="G832" s="8">
        <f t="shared" si="225"/>
        <v>1757117</v>
      </c>
      <c r="H832" s="8">
        <f t="shared" si="226"/>
        <v>4762274.3790588342</v>
      </c>
      <c r="I832" s="8">
        <f t="shared" si="227"/>
        <v>7772589.1371765016</v>
      </c>
      <c r="J832" s="8">
        <f t="shared" si="228"/>
        <v>10782903.895294169</v>
      </c>
      <c r="K832" s="8">
        <f t="shared" si="229"/>
        <v>13808690.79058834</v>
      </c>
      <c r="L832" s="8">
        <f t="shared" si="230"/>
        <v>17014985.952941697</v>
      </c>
      <c r="M832" s="8">
        <f t="shared" si="231"/>
        <v>20272854.905883394</v>
      </c>
      <c r="O832" s="10">
        <v>309.60000000000002</v>
      </c>
      <c r="P832" s="10">
        <v>2802599</v>
      </c>
      <c r="Q832" s="10">
        <f t="shared" si="222"/>
        <v>0</v>
      </c>
      <c r="R832" s="9">
        <v>310.10000000000002</v>
      </c>
      <c r="S832" s="8">
        <v>1459976</v>
      </c>
      <c r="T832" s="8">
        <v>1702755</v>
      </c>
      <c r="U832" s="9">
        <f t="shared" si="223"/>
        <v>310.10000000000002</v>
      </c>
      <c r="V832" s="8">
        <f t="shared" si="216"/>
        <v>1702755</v>
      </c>
      <c r="W832" s="8">
        <f t="shared" si="217"/>
        <v>5461514</v>
      </c>
      <c r="X832" s="8">
        <f t="shared" si="218"/>
        <v>9220273</v>
      </c>
      <c r="Y832" s="8">
        <f t="shared" si="219"/>
        <v>12979032</v>
      </c>
      <c r="Z832" s="8">
        <f t="shared" si="220"/>
        <v>16737791</v>
      </c>
      <c r="AA832" s="8">
        <f t="shared" si="221"/>
        <v>20496550</v>
      </c>
      <c r="AB832" s="8">
        <f t="shared" si="224"/>
        <v>24255309</v>
      </c>
    </row>
    <row r="833" spans="1:28" x14ac:dyDescent="0.2">
      <c r="A833" s="9">
        <v>309.89999999999998</v>
      </c>
      <c r="B833" s="10">
        <v>3503208</v>
      </c>
      <c r="C833" s="10">
        <f t="shared" si="232"/>
        <v>2264137.556709467</v>
      </c>
      <c r="D833" s="10">
        <v>1484725</v>
      </c>
      <c r="E833" s="10">
        <v>1714395</v>
      </c>
      <c r="F833" s="9">
        <f t="shared" si="233"/>
        <v>310.39999999999998</v>
      </c>
      <c r="G833" s="8">
        <f t="shared" si="225"/>
        <v>1714395</v>
      </c>
      <c r="H833" s="8">
        <f t="shared" si="226"/>
        <v>4719892.4255670942</v>
      </c>
      <c r="I833" s="8">
        <f t="shared" si="227"/>
        <v>7730887.2767012836</v>
      </c>
      <c r="J833" s="8">
        <f t="shared" si="228"/>
        <v>10741882.127835473</v>
      </c>
      <c r="K833" s="8">
        <f t="shared" si="229"/>
        <v>13769369.255670946</v>
      </c>
      <c r="L833" s="8">
        <f t="shared" si="230"/>
        <v>16989266.278354734</v>
      </c>
      <c r="M833" s="8">
        <f t="shared" si="231"/>
        <v>20264137.556709468</v>
      </c>
      <c r="O833" s="10">
        <v>309.7</v>
      </c>
      <c r="P833" s="10">
        <v>2784683</v>
      </c>
      <c r="Q833" s="10">
        <f t="shared" si="222"/>
        <v>0</v>
      </c>
      <c r="R833" s="9">
        <v>310.2</v>
      </c>
      <c r="S833" s="8">
        <v>1446728</v>
      </c>
      <c r="T833" s="8">
        <v>1694681</v>
      </c>
      <c r="U833" s="9">
        <f t="shared" si="223"/>
        <v>310.2</v>
      </c>
      <c r="V833" s="8">
        <f t="shared" si="216"/>
        <v>1694681</v>
      </c>
      <c r="W833" s="8">
        <f t="shared" si="217"/>
        <v>5453440</v>
      </c>
      <c r="X833" s="8">
        <f t="shared" si="218"/>
        <v>9212199</v>
      </c>
      <c r="Y833" s="8">
        <f t="shared" si="219"/>
        <v>12970958</v>
      </c>
      <c r="Z833" s="8">
        <f t="shared" si="220"/>
        <v>16729717</v>
      </c>
      <c r="AA833" s="8">
        <f t="shared" si="221"/>
        <v>20488476</v>
      </c>
      <c r="AB833" s="8">
        <f t="shared" si="224"/>
        <v>24247235</v>
      </c>
    </row>
    <row r="834" spans="1:28" x14ac:dyDescent="0.2">
      <c r="A834" s="9">
        <v>310</v>
      </c>
      <c r="B834" s="10">
        <v>3476557</v>
      </c>
      <c r="C834" s="10">
        <f t="shared" si="232"/>
        <v>2246912.9071814162</v>
      </c>
      <c r="D834" s="10">
        <v>1478913</v>
      </c>
      <c r="E834" s="10">
        <v>1693415</v>
      </c>
      <c r="F834" s="9">
        <f t="shared" si="233"/>
        <v>310.5</v>
      </c>
      <c r="G834" s="8">
        <f t="shared" si="225"/>
        <v>1693415</v>
      </c>
      <c r="H834" s="8">
        <f t="shared" si="226"/>
        <v>4698949.9790718146</v>
      </c>
      <c r="I834" s="8">
        <f t="shared" si="227"/>
        <v>7710019.9372154428</v>
      </c>
      <c r="J834" s="8">
        <f t="shared" si="228"/>
        <v>10721089.895359071</v>
      </c>
      <c r="K834" s="8">
        <f t="shared" si="229"/>
        <v>13748764.790718142</v>
      </c>
      <c r="L834" s="8">
        <f t="shared" si="230"/>
        <v>16970163.95359071</v>
      </c>
      <c r="M834" s="8">
        <f t="shared" si="231"/>
        <v>20246912.907181416</v>
      </c>
      <c r="O834" s="10">
        <v>309.8</v>
      </c>
      <c r="P834" s="10">
        <v>2758666</v>
      </c>
      <c r="Q834" s="10">
        <f t="shared" si="222"/>
        <v>0</v>
      </c>
      <c r="R834" s="9">
        <v>310.3</v>
      </c>
      <c r="S834" s="8">
        <v>1431932</v>
      </c>
      <c r="T834" s="8">
        <v>1671444</v>
      </c>
      <c r="U834" s="9">
        <f t="shared" si="223"/>
        <v>310.3</v>
      </c>
      <c r="V834" s="8">
        <f t="shared" si="216"/>
        <v>1671444</v>
      </c>
      <c r="W834" s="8">
        <f t="shared" si="217"/>
        <v>5430203</v>
      </c>
      <c r="X834" s="8">
        <f t="shared" si="218"/>
        <v>9188962</v>
      </c>
      <c r="Y834" s="8">
        <f t="shared" si="219"/>
        <v>12947721</v>
      </c>
      <c r="Z834" s="8">
        <f t="shared" si="220"/>
        <v>16706480</v>
      </c>
      <c r="AA834" s="8">
        <f t="shared" si="221"/>
        <v>20465239</v>
      </c>
      <c r="AB834" s="8">
        <f t="shared" si="224"/>
        <v>24223998</v>
      </c>
    </row>
    <row r="835" spans="1:28" x14ac:dyDescent="0.2">
      <c r="A835" s="9">
        <v>310.10000000000002</v>
      </c>
      <c r="B835" s="10">
        <v>3456794</v>
      </c>
      <c r="C835" s="10">
        <f t="shared" si="232"/>
        <v>2234140.0000251043</v>
      </c>
      <c r="D835" s="10">
        <v>1459976</v>
      </c>
      <c r="E835" s="10">
        <v>1702305</v>
      </c>
      <c r="F835" s="9">
        <f t="shared" si="233"/>
        <v>310.60000000000002</v>
      </c>
      <c r="G835" s="8">
        <f t="shared" si="225"/>
        <v>1702305</v>
      </c>
      <c r="H835" s="8">
        <f t="shared" si="226"/>
        <v>4707623.3500002511</v>
      </c>
      <c r="I835" s="8">
        <f t="shared" si="227"/>
        <v>7718260.0500007533</v>
      </c>
      <c r="J835" s="8">
        <f t="shared" si="228"/>
        <v>10728896.750001255</v>
      </c>
      <c r="K835" s="8">
        <f t="shared" si="229"/>
        <v>13755488.500002511</v>
      </c>
      <c r="L835" s="8">
        <f t="shared" si="230"/>
        <v>16968222.500012551</v>
      </c>
      <c r="M835" s="8">
        <f t="shared" si="231"/>
        <v>20234140.000025105</v>
      </c>
      <c r="O835" s="10">
        <v>309.89999999999998</v>
      </c>
      <c r="P835" s="10">
        <v>2743677</v>
      </c>
      <c r="Q835" s="10">
        <f t="shared" si="222"/>
        <v>0</v>
      </c>
      <c r="R835" s="9">
        <v>310.39999999999998</v>
      </c>
      <c r="S835" s="8">
        <v>1441545</v>
      </c>
      <c r="T835" s="8">
        <v>1657568</v>
      </c>
      <c r="U835" s="9">
        <f t="shared" si="223"/>
        <v>310.39999999999998</v>
      </c>
      <c r="V835" s="8">
        <f t="shared" si="216"/>
        <v>1657568</v>
      </c>
      <c r="W835" s="8">
        <f t="shared" si="217"/>
        <v>5416327</v>
      </c>
      <c r="X835" s="8">
        <f t="shared" si="218"/>
        <v>9175086</v>
      </c>
      <c r="Y835" s="8">
        <f t="shared" si="219"/>
        <v>12933845</v>
      </c>
      <c r="Z835" s="8">
        <f t="shared" si="220"/>
        <v>16692604</v>
      </c>
      <c r="AA835" s="8">
        <f t="shared" si="221"/>
        <v>20451363</v>
      </c>
      <c r="AB835" s="8">
        <f t="shared" si="224"/>
        <v>24210122</v>
      </c>
    </row>
    <row r="836" spans="1:28" x14ac:dyDescent="0.2">
      <c r="A836" s="9">
        <v>310.2</v>
      </c>
      <c r="B836" s="10">
        <v>3407983</v>
      </c>
      <c r="C836" s="10">
        <f t="shared" si="232"/>
        <v>2202593.2525066738</v>
      </c>
      <c r="D836" s="10">
        <v>1446728</v>
      </c>
      <c r="E836" s="10">
        <v>1702755</v>
      </c>
      <c r="F836" s="9">
        <f t="shared" si="233"/>
        <v>310.7</v>
      </c>
      <c r="G836" s="8">
        <f t="shared" si="225"/>
        <v>1702755</v>
      </c>
      <c r="H836" s="8">
        <f t="shared" si="226"/>
        <v>4707753.3825250668</v>
      </c>
      <c r="I836" s="8">
        <f t="shared" si="227"/>
        <v>7717750.1475751996</v>
      </c>
      <c r="J836" s="8">
        <f t="shared" si="228"/>
        <v>10727746.912625333</v>
      </c>
      <c r="K836" s="8">
        <f t="shared" si="229"/>
        <v>13752738.825250667</v>
      </c>
      <c r="L836" s="8">
        <f t="shared" si="230"/>
        <v>16952674.126253337</v>
      </c>
      <c r="M836" s="8">
        <f t="shared" si="231"/>
        <v>20202593.252506673</v>
      </c>
      <c r="O836" s="10">
        <v>310</v>
      </c>
      <c r="P836" s="10">
        <v>2732453</v>
      </c>
      <c r="Q836" s="10">
        <f t="shared" si="222"/>
        <v>0</v>
      </c>
      <c r="R836" s="9">
        <v>310.5</v>
      </c>
      <c r="S836" s="8">
        <v>1450531</v>
      </c>
      <c r="T836" s="8">
        <v>1638841</v>
      </c>
      <c r="U836" s="9">
        <f t="shared" si="223"/>
        <v>310.5</v>
      </c>
      <c r="V836" s="8">
        <f t="shared" si="216"/>
        <v>1638841</v>
      </c>
      <c r="W836" s="8">
        <f t="shared" si="217"/>
        <v>5397600</v>
      </c>
      <c r="X836" s="8">
        <f t="shared" si="218"/>
        <v>9156359</v>
      </c>
      <c r="Y836" s="8">
        <f t="shared" si="219"/>
        <v>12915118</v>
      </c>
      <c r="Z836" s="8">
        <f t="shared" si="220"/>
        <v>16673877</v>
      </c>
      <c r="AA836" s="8">
        <f t="shared" si="221"/>
        <v>20432636</v>
      </c>
      <c r="AB836" s="8">
        <f t="shared" si="224"/>
        <v>24191395</v>
      </c>
    </row>
    <row r="837" spans="1:28" x14ac:dyDescent="0.2">
      <c r="A837" s="9">
        <v>310.3</v>
      </c>
      <c r="B837" s="10">
        <v>3359447</v>
      </c>
      <c r="C837" s="10">
        <f t="shared" si="232"/>
        <v>2171224.238605001</v>
      </c>
      <c r="D837" s="10">
        <v>1431932</v>
      </c>
      <c r="E837" s="10">
        <v>1694681</v>
      </c>
      <c r="F837" s="9">
        <f t="shared" si="233"/>
        <v>310.8</v>
      </c>
      <c r="G837" s="8">
        <f t="shared" si="225"/>
        <v>1694681</v>
      </c>
      <c r="H837" s="8">
        <f t="shared" si="226"/>
        <v>4699446.43238605</v>
      </c>
      <c r="I837" s="8">
        <f t="shared" si="227"/>
        <v>7708977.29715815</v>
      </c>
      <c r="J837" s="8">
        <f t="shared" si="228"/>
        <v>10718508.16193025</v>
      </c>
      <c r="K837" s="8">
        <f t="shared" si="229"/>
        <v>13742335.3238605</v>
      </c>
      <c r="L837" s="8">
        <f t="shared" si="230"/>
        <v>16932952.6193025</v>
      </c>
      <c r="M837" s="8">
        <f t="shared" si="231"/>
        <v>20171224.238605</v>
      </c>
      <c r="O837" s="10">
        <v>310.10000000000002</v>
      </c>
      <c r="P837" s="10">
        <v>2726055</v>
      </c>
      <c r="Q837" s="10">
        <f t="shared" si="222"/>
        <v>0</v>
      </c>
      <c r="R837" s="9">
        <v>310.60000000000002</v>
      </c>
      <c r="S837" s="8">
        <v>1469879</v>
      </c>
      <c r="T837" s="8">
        <v>1611642</v>
      </c>
      <c r="U837" s="9">
        <f t="shared" si="223"/>
        <v>310.60000000000002</v>
      </c>
      <c r="V837" s="8">
        <f t="shared" si="216"/>
        <v>1611642</v>
      </c>
      <c r="W837" s="8">
        <f t="shared" si="217"/>
        <v>5370401</v>
      </c>
      <c r="X837" s="8">
        <f t="shared" si="218"/>
        <v>9129160</v>
      </c>
      <c r="Y837" s="8">
        <f t="shared" si="219"/>
        <v>12887919</v>
      </c>
      <c r="Z837" s="8">
        <f t="shared" si="220"/>
        <v>16646678</v>
      </c>
      <c r="AA837" s="8">
        <f t="shared" si="221"/>
        <v>20405437</v>
      </c>
      <c r="AB837" s="8">
        <f t="shared" si="224"/>
        <v>24164196</v>
      </c>
    </row>
    <row r="838" spans="1:28" x14ac:dyDescent="0.2">
      <c r="A838" s="9">
        <v>310.39999999999998</v>
      </c>
      <c r="B838" s="10">
        <v>3323295</v>
      </c>
      <c r="C838" s="10">
        <f t="shared" si="232"/>
        <v>2147859.054193981</v>
      </c>
      <c r="D838" s="10">
        <v>1441545</v>
      </c>
      <c r="E838" s="10">
        <v>1671444</v>
      </c>
      <c r="F838" s="9">
        <f t="shared" si="233"/>
        <v>310.89999999999998</v>
      </c>
      <c r="G838" s="8">
        <f t="shared" si="225"/>
        <v>1671444</v>
      </c>
      <c r="H838" s="8">
        <f t="shared" si="226"/>
        <v>4676208.1505419398</v>
      </c>
      <c r="I838" s="8">
        <f t="shared" si="227"/>
        <v>7685736.4516258193</v>
      </c>
      <c r="J838" s="8">
        <f t="shared" si="228"/>
        <v>10695264.752709698</v>
      </c>
      <c r="K838" s="8">
        <f t="shared" si="229"/>
        <v>13719085.505419398</v>
      </c>
      <c r="L838" s="8">
        <f t="shared" si="230"/>
        <v>16909651.52709699</v>
      </c>
      <c r="M838" s="8">
        <f t="shared" si="231"/>
        <v>20147859.054193981</v>
      </c>
      <c r="O838" s="10">
        <v>310.2</v>
      </c>
      <c r="P838" s="10">
        <v>2721981</v>
      </c>
      <c r="Q838" s="10">
        <f t="shared" si="222"/>
        <v>0</v>
      </c>
      <c r="R838" s="9">
        <v>310.7</v>
      </c>
      <c r="S838" s="8">
        <v>1457020</v>
      </c>
      <c r="T838" s="8">
        <v>1598396</v>
      </c>
      <c r="U838" s="9">
        <f t="shared" si="223"/>
        <v>310.7</v>
      </c>
      <c r="V838" s="8">
        <f t="shared" si="216"/>
        <v>1598396</v>
      </c>
      <c r="W838" s="8">
        <f t="shared" si="217"/>
        <v>5357155</v>
      </c>
      <c r="X838" s="8">
        <f t="shared" si="218"/>
        <v>9115914</v>
      </c>
      <c r="Y838" s="8">
        <f t="shared" si="219"/>
        <v>12874673</v>
      </c>
      <c r="Z838" s="8">
        <f t="shared" si="220"/>
        <v>16633432</v>
      </c>
      <c r="AA838" s="8">
        <f t="shared" si="221"/>
        <v>20392191</v>
      </c>
      <c r="AB838" s="8">
        <f t="shared" si="224"/>
        <v>24150950</v>
      </c>
    </row>
    <row r="839" spans="1:28" x14ac:dyDescent="0.2">
      <c r="A839" s="9">
        <v>310.5</v>
      </c>
      <c r="B839" s="10">
        <v>3290984</v>
      </c>
      <c r="C839" s="10">
        <f t="shared" si="232"/>
        <v>2126976.3236810225</v>
      </c>
      <c r="D839" s="10">
        <v>1450531</v>
      </c>
      <c r="E839" s="10">
        <v>1657568</v>
      </c>
      <c r="F839" s="9">
        <f t="shared" si="233"/>
        <v>311</v>
      </c>
      <c r="G839" s="8">
        <f t="shared" si="225"/>
        <v>1657568</v>
      </c>
      <c r="H839" s="8">
        <f t="shared" si="226"/>
        <v>4662262.0832368098</v>
      </c>
      <c r="I839" s="8">
        <f t="shared" si="227"/>
        <v>7671650.2497104304</v>
      </c>
      <c r="J839" s="8">
        <f t="shared" si="228"/>
        <v>10681038.416184051</v>
      </c>
      <c r="K839" s="8">
        <f t="shared" si="229"/>
        <v>13704508.832368102</v>
      </c>
      <c r="L839" s="8">
        <f t="shared" si="230"/>
        <v>16892272.16184051</v>
      </c>
      <c r="M839" s="8">
        <f t="shared" si="231"/>
        <v>20126976.323681023</v>
      </c>
      <c r="O839" s="10">
        <v>310.3</v>
      </c>
      <c r="P839" s="10">
        <v>2722237</v>
      </c>
      <c r="Q839" s="10">
        <f t="shared" si="222"/>
        <v>0</v>
      </c>
      <c r="R839" s="9">
        <v>310.8</v>
      </c>
      <c r="S839" s="8">
        <v>1463741</v>
      </c>
      <c r="T839" s="8">
        <v>1594990</v>
      </c>
      <c r="U839" s="9">
        <f t="shared" si="223"/>
        <v>310.8</v>
      </c>
      <c r="V839" s="8">
        <f t="shared" si="216"/>
        <v>1594990</v>
      </c>
      <c r="W839" s="8">
        <f t="shared" si="217"/>
        <v>5353749</v>
      </c>
      <c r="X839" s="8">
        <f t="shared" si="218"/>
        <v>9112508</v>
      </c>
      <c r="Y839" s="8">
        <f t="shared" si="219"/>
        <v>12871267</v>
      </c>
      <c r="Z839" s="8">
        <f t="shared" si="220"/>
        <v>16630026</v>
      </c>
      <c r="AA839" s="8">
        <f t="shared" si="221"/>
        <v>20388785</v>
      </c>
      <c r="AB839" s="8">
        <f t="shared" si="224"/>
        <v>24147544</v>
      </c>
    </row>
    <row r="840" spans="1:28" x14ac:dyDescent="0.2">
      <c r="A840" s="9">
        <v>310.60000000000002</v>
      </c>
      <c r="B840" s="10">
        <v>3266155</v>
      </c>
      <c r="C840" s="10">
        <f t="shared" si="232"/>
        <v>2110929.2401520004</v>
      </c>
      <c r="D840" s="10">
        <v>1469879</v>
      </c>
      <c r="E840" s="10">
        <v>1638841</v>
      </c>
      <c r="F840" s="9">
        <f t="shared" si="233"/>
        <v>311.10000000000002</v>
      </c>
      <c r="G840" s="8">
        <f t="shared" si="225"/>
        <v>1638841</v>
      </c>
      <c r="H840" s="8">
        <f t="shared" si="226"/>
        <v>4643561.8824015204</v>
      </c>
      <c r="I840" s="8">
        <f t="shared" si="227"/>
        <v>7653003.6472045602</v>
      </c>
      <c r="J840" s="8">
        <f t="shared" si="228"/>
        <v>10662445.4120076</v>
      </c>
      <c r="K840" s="8">
        <f t="shared" si="229"/>
        <v>13686049.8240152</v>
      </c>
      <c r="L840" s="8">
        <f t="shared" si="230"/>
        <v>16874885.120076001</v>
      </c>
      <c r="M840" s="8">
        <f t="shared" si="231"/>
        <v>20110929.240152001</v>
      </c>
      <c r="O840" s="10">
        <v>310.39999999999998</v>
      </c>
      <c r="P840" s="10">
        <v>2690985</v>
      </c>
      <c r="Q840" s="10">
        <f t="shared" si="222"/>
        <v>0</v>
      </c>
      <c r="R840" s="9">
        <v>310.89999999999998</v>
      </c>
      <c r="S840" s="8">
        <v>1464054</v>
      </c>
      <c r="T840" s="8">
        <v>1567155</v>
      </c>
      <c r="U840" s="9">
        <f t="shared" si="223"/>
        <v>310.89999999999998</v>
      </c>
      <c r="V840" s="8">
        <f t="shared" si="216"/>
        <v>1567155</v>
      </c>
      <c r="W840" s="8">
        <f t="shared" si="217"/>
        <v>5325914</v>
      </c>
      <c r="X840" s="8">
        <f t="shared" si="218"/>
        <v>9084673</v>
      </c>
      <c r="Y840" s="8">
        <f t="shared" si="219"/>
        <v>12843432</v>
      </c>
      <c r="Z840" s="8">
        <f t="shared" si="220"/>
        <v>16602191</v>
      </c>
      <c r="AA840" s="8">
        <f t="shared" si="221"/>
        <v>20360950</v>
      </c>
      <c r="AB840" s="8">
        <f t="shared" si="224"/>
        <v>24119709</v>
      </c>
    </row>
    <row r="841" spans="1:28" x14ac:dyDescent="0.2">
      <c r="A841" s="9">
        <v>310.7</v>
      </c>
      <c r="B841" s="10">
        <v>3255934</v>
      </c>
      <c r="C841" s="10">
        <f t="shared" si="232"/>
        <v>2104323.366345156</v>
      </c>
      <c r="D841" s="10">
        <v>1457020</v>
      </c>
      <c r="E841" s="10">
        <v>1611642</v>
      </c>
      <c r="F841" s="9">
        <f t="shared" si="233"/>
        <v>311.2</v>
      </c>
      <c r="G841" s="8">
        <f t="shared" si="225"/>
        <v>1611642</v>
      </c>
      <c r="H841" s="8">
        <f t="shared" si="226"/>
        <v>4616568.8136634519</v>
      </c>
      <c r="I841" s="8">
        <f t="shared" si="227"/>
        <v>7626422.4409903549</v>
      </c>
      <c r="J841" s="8">
        <f t="shared" si="228"/>
        <v>10636276.068317257</v>
      </c>
      <c r="K841" s="8">
        <f t="shared" si="229"/>
        <v>13660910.136634516</v>
      </c>
      <c r="L841" s="8">
        <f t="shared" si="230"/>
        <v>16857982.683172576</v>
      </c>
      <c r="M841" s="8">
        <f t="shared" si="231"/>
        <v>20104323.366345156</v>
      </c>
      <c r="O841" s="10">
        <v>310.5</v>
      </c>
      <c r="P841" s="10">
        <v>2682302</v>
      </c>
      <c r="Q841" s="10">
        <f t="shared" si="222"/>
        <v>0</v>
      </c>
      <c r="R841" s="9">
        <v>311</v>
      </c>
      <c r="S841" s="8">
        <v>1457095</v>
      </c>
      <c r="T841" s="8">
        <v>1570836</v>
      </c>
      <c r="U841" s="9">
        <f t="shared" si="223"/>
        <v>311</v>
      </c>
      <c r="V841" s="8">
        <f t="shared" si="216"/>
        <v>1570836</v>
      </c>
      <c r="W841" s="8">
        <f t="shared" si="217"/>
        <v>5329595</v>
      </c>
      <c r="X841" s="8">
        <f t="shared" si="218"/>
        <v>9088354</v>
      </c>
      <c r="Y841" s="8">
        <f t="shared" si="219"/>
        <v>12847113</v>
      </c>
      <c r="Z841" s="8">
        <f t="shared" si="220"/>
        <v>16605872</v>
      </c>
      <c r="AA841" s="8">
        <f t="shared" si="221"/>
        <v>20364631</v>
      </c>
      <c r="AB841" s="8">
        <f t="shared" si="224"/>
        <v>24123390</v>
      </c>
    </row>
    <row r="842" spans="1:28" x14ac:dyDescent="0.2">
      <c r="A842" s="9">
        <v>310.8</v>
      </c>
      <c r="B842" s="10">
        <v>3251595</v>
      </c>
      <c r="C842" s="10">
        <f t="shared" si="232"/>
        <v>2101519.0530247474</v>
      </c>
      <c r="D842" s="10">
        <v>1463741</v>
      </c>
      <c r="E842" s="10">
        <v>1598396</v>
      </c>
      <c r="F842" s="9">
        <f t="shared" si="233"/>
        <v>311.3</v>
      </c>
      <c r="G842" s="8">
        <f t="shared" si="225"/>
        <v>1598396</v>
      </c>
      <c r="H842" s="8">
        <f t="shared" si="226"/>
        <v>4603427.2305302471</v>
      </c>
      <c r="I842" s="8">
        <f t="shared" si="227"/>
        <v>7613489.6915907422</v>
      </c>
      <c r="J842" s="8">
        <f t="shared" si="228"/>
        <v>10623552.152651237</v>
      </c>
      <c r="K842" s="8">
        <f t="shared" si="229"/>
        <v>13648708.305302475</v>
      </c>
      <c r="L842" s="8">
        <f t="shared" si="230"/>
        <v>16849957.526512373</v>
      </c>
      <c r="M842" s="8">
        <f t="shared" si="231"/>
        <v>20101519.053024746</v>
      </c>
      <c r="O842" s="10">
        <v>310.60000000000002</v>
      </c>
      <c r="P842" s="10">
        <v>2702273</v>
      </c>
      <c r="Q842" s="10">
        <f t="shared" si="222"/>
        <v>0</v>
      </c>
      <c r="R842" s="9">
        <v>311.10000000000002</v>
      </c>
      <c r="S842" s="8">
        <v>1465593</v>
      </c>
      <c r="T842" s="8">
        <v>1557678</v>
      </c>
      <c r="U842" s="9">
        <f t="shared" si="223"/>
        <v>311.10000000000002</v>
      </c>
      <c r="V842" s="8">
        <f t="shared" si="216"/>
        <v>1557678</v>
      </c>
      <c r="W842" s="8">
        <f t="shared" si="217"/>
        <v>5316437</v>
      </c>
      <c r="X842" s="8">
        <f t="shared" si="218"/>
        <v>9075196</v>
      </c>
      <c r="Y842" s="8">
        <f t="shared" si="219"/>
        <v>12833955</v>
      </c>
      <c r="Z842" s="8">
        <f t="shared" si="220"/>
        <v>16592714</v>
      </c>
      <c r="AA842" s="8">
        <f t="shared" si="221"/>
        <v>20351473</v>
      </c>
      <c r="AB842" s="8">
        <f t="shared" si="224"/>
        <v>24110232</v>
      </c>
    </row>
    <row r="843" spans="1:28" x14ac:dyDescent="0.2">
      <c r="A843" s="9">
        <v>310.89999999999998</v>
      </c>
      <c r="B843" s="10">
        <v>3205323</v>
      </c>
      <c r="C843" s="10">
        <f t="shared" si="232"/>
        <v>2071613.2715170376</v>
      </c>
      <c r="D843" s="10">
        <v>1464054</v>
      </c>
      <c r="E843" s="10">
        <v>1594990</v>
      </c>
      <c r="F843" s="9">
        <f t="shared" si="233"/>
        <v>311.39999999999998</v>
      </c>
      <c r="G843" s="8">
        <f t="shared" si="225"/>
        <v>1594990</v>
      </c>
      <c r="H843" s="8">
        <f t="shared" si="226"/>
        <v>4599756.2327151708</v>
      </c>
      <c r="I843" s="8">
        <f t="shared" si="227"/>
        <v>7609288.6981455106</v>
      </c>
      <c r="J843" s="8">
        <f t="shared" si="228"/>
        <v>10618821.163575852</v>
      </c>
      <c r="K843" s="8">
        <f t="shared" si="229"/>
        <v>13642652.327151705</v>
      </c>
      <c r="L843" s="8">
        <f t="shared" si="230"/>
        <v>16833301.635758519</v>
      </c>
      <c r="M843" s="8">
        <f t="shared" si="231"/>
        <v>20071613.271517038</v>
      </c>
      <c r="O843" s="10">
        <v>310.7</v>
      </c>
      <c r="P843" s="10">
        <v>2707519</v>
      </c>
      <c r="Q843" s="10">
        <f t="shared" si="222"/>
        <v>0</v>
      </c>
      <c r="R843" s="9">
        <v>311.2</v>
      </c>
      <c r="S843" s="8">
        <v>1481684</v>
      </c>
      <c r="T843" s="8">
        <v>1551930</v>
      </c>
      <c r="U843" s="9">
        <f t="shared" si="223"/>
        <v>311.2</v>
      </c>
      <c r="V843" s="8">
        <f t="shared" si="216"/>
        <v>1551930</v>
      </c>
      <c r="W843" s="8">
        <f t="shared" si="217"/>
        <v>5310689</v>
      </c>
      <c r="X843" s="8">
        <f t="shared" si="218"/>
        <v>9069448</v>
      </c>
      <c r="Y843" s="8">
        <f t="shared" si="219"/>
        <v>12828207</v>
      </c>
      <c r="Z843" s="8">
        <f t="shared" si="220"/>
        <v>16586966</v>
      </c>
      <c r="AA843" s="8">
        <f t="shared" si="221"/>
        <v>20345725</v>
      </c>
      <c r="AB843" s="8">
        <f t="shared" si="224"/>
        <v>24104484</v>
      </c>
    </row>
    <row r="844" spans="1:28" x14ac:dyDescent="0.2">
      <c r="A844" s="9">
        <v>311</v>
      </c>
      <c r="B844" s="10">
        <v>3163939</v>
      </c>
      <c r="C844" s="10">
        <f t="shared" si="232"/>
        <v>2044866.6242591916</v>
      </c>
      <c r="D844" s="10">
        <v>1457095</v>
      </c>
      <c r="E844" s="10">
        <v>1567155</v>
      </c>
      <c r="F844" s="9">
        <f t="shared" si="233"/>
        <v>311.5</v>
      </c>
      <c r="G844" s="8">
        <f t="shared" si="225"/>
        <v>1567155</v>
      </c>
      <c r="H844" s="8">
        <f t="shared" si="226"/>
        <v>4571932.1162425913</v>
      </c>
      <c r="I844" s="8">
        <f t="shared" si="227"/>
        <v>7581486.3487277757</v>
      </c>
      <c r="J844" s="8">
        <f t="shared" si="228"/>
        <v>10591040.58121296</v>
      </c>
      <c r="K844" s="8">
        <f t="shared" si="229"/>
        <v>13614926.162425919</v>
      </c>
      <c r="L844" s="8">
        <f t="shared" si="230"/>
        <v>16806010.812129594</v>
      </c>
      <c r="M844" s="8">
        <f t="shared" si="231"/>
        <v>20044866.624259192</v>
      </c>
      <c r="O844" s="10">
        <v>310.8</v>
      </c>
      <c r="P844" s="10">
        <v>2693068</v>
      </c>
      <c r="Q844" s="10">
        <f t="shared" si="222"/>
        <v>0</v>
      </c>
      <c r="R844" s="9">
        <v>311.3</v>
      </c>
      <c r="S844" s="8">
        <v>1486374</v>
      </c>
      <c r="T844" s="8">
        <v>1528511</v>
      </c>
      <c r="U844" s="9">
        <f t="shared" si="223"/>
        <v>311.3</v>
      </c>
      <c r="V844" s="8">
        <f t="shared" si="216"/>
        <v>1528511</v>
      </c>
      <c r="W844" s="8">
        <f t="shared" si="217"/>
        <v>5287270</v>
      </c>
      <c r="X844" s="8">
        <f t="shared" si="218"/>
        <v>9046029</v>
      </c>
      <c r="Y844" s="8">
        <f t="shared" si="219"/>
        <v>12804788</v>
      </c>
      <c r="Z844" s="8">
        <f t="shared" si="220"/>
        <v>16563547</v>
      </c>
      <c r="AA844" s="8">
        <f t="shared" si="221"/>
        <v>20322306</v>
      </c>
      <c r="AB844" s="8">
        <f t="shared" si="224"/>
        <v>24081065</v>
      </c>
    </row>
    <row r="845" spans="1:28" x14ac:dyDescent="0.2">
      <c r="A845" s="9">
        <v>311.10000000000002</v>
      </c>
      <c r="B845" s="10">
        <v>3160361</v>
      </c>
      <c r="C845" s="10">
        <f t="shared" si="232"/>
        <v>2042554.1483291565</v>
      </c>
      <c r="D845" s="10">
        <v>1465593</v>
      </c>
      <c r="E845" s="10">
        <v>1570836</v>
      </c>
      <c r="F845" s="9">
        <f t="shared" si="233"/>
        <v>311.60000000000002</v>
      </c>
      <c r="G845" s="8">
        <f t="shared" si="225"/>
        <v>1570836</v>
      </c>
      <c r="H845" s="8">
        <f t="shared" si="226"/>
        <v>4575553.1814832911</v>
      </c>
      <c r="I845" s="8">
        <f t="shared" si="227"/>
        <v>7584987.5444498751</v>
      </c>
      <c r="J845" s="8">
        <f t="shared" si="228"/>
        <v>10594421.907416457</v>
      </c>
      <c r="K845" s="8">
        <f t="shared" si="229"/>
        <v>13618007.814832916</v>
      </c>
      <c r="L845" s="8">
        <f t="shared" si="230"/>
        <v>16806695.074164577</v>
      </c>
      <c r="M845" s="8">
        <f t="shared" si="231"/>
        <v>20042554.148329157</v>
      </c>
      <c r="O845" s="10">
        <v>310.89999999999998</v>
      </c>
      <c r="P845" s="10">
        <v>2675467</v>
      </c>
      <c r="Q845" s="10">
        <f t="shared" si="222"/>
        <v>0</v>
      </c>
      <c r="R845" s="9">
        <v>311.39999999999998</v>
      </c>
      <c r="S845" s="8">
        <v>1478419</v>
      </c>
      <c r="T845" s="8">
        <v>1509279</v>
      </c>
      <c r="U845" s="9">
        <f t="shared" si="223"/>
        <v>311.39999999999998</v>
      </c>
      <c r="V845" s="8">
        <f t="shared" si="216"/>
        <v>1509279</v>
      </c>
      <c r="W845" s="8">
        <f t="shared" si="217"/>
        <v>5268038</v>
      </c>
      <c r="X845" s="8">
        <f t="shared" si="218"/>
        <v>9026797</v>
      </c>
      <c r="Y845" s="8">
        <f t="shared" si="219"/>
        <v>12785556</v>
      </c>
      <c r="Z845" s="8">
        <f t="shared" si="220"/>
        <v>16544315</v>
      </c>
      <c r="AA845" s="8">
        <f t="shared" si="221"/>
        <v>20303074</v>
      </c>
      <c r="AB845" s="8">
        <f t="shared" si="224"/>
        <v>24061833</v>
      </c>
    </row>
    <row r="846" spans="1:28" x14ac:dyDescent="0.2">
      <c r="A846" s="9">
        <v>311.2</v>
      </c>
      <c r="B846" s="10">
        <v>3151957</v>
      </c>
      <c r="C846" s="10">
        <f t="shared" si="232"/>
        <v>2037122.609001036</v>
      </c>
      <c r="D846" s="10">
        <v>1481684</v>
      </c>
      <c r="E846" s="10">
        <v>1557678</v>
      </c>
      <c r="F846" s="9">
        <f t="shared" si="233"/>
        <v>311.7</v>
      </c>
      <c r="G846" s="8">
        <f t="shared" si="225"/>
        <v>1557678</v>
      </c>
      <c r="H846" s="8">
        <f t="shared" si="226"/>
        <v>4562472.44609001</v>
      </c>
      <c r="I846" s="8">
        <f t="shared" si="227"/>
        <v>7572061.3382700309</v>
      </c>
      <c r="J846" s="8">
        <f t="shared" si="228"/>
        <v>10581650.230450051</v>
      </c>
      <c r="K846" s="8">
        <f t="shared" si="229"/>
        <v>13605622.460900104</v>
      </c>
      <c r="L846" s="8">
        <f t="shared" si="230"/>
        <v>16797400.304500517</v>
      </c>
      <c r="M846" s="8">
        <f t="shared" si="231"/>
        <v>20037122.609001037</v>
      </c>
      <c r="O846" s="10">
        <v>311</v>
      </c>
      <c r="P846" s="10">
        <v>2676672</v>
      </c>
      <c r="Q846" s="10">
        <f t="shared" si="222"/>
        <v>0</v>
      </c>
      <c r="R846" s="9">
        <v>311.5</v>
      </c>
      <c r="S846" s="8">
        <v>1466086</v>
      </c>
      <c r="T846" s="8">
        <v>1512528</v>
      </c>
      <c r="U846" s="9">
        <f t="shared" si="223"/>
        <v>311.5</v>
      </c>
      <c r="V846" s="8">
        <f t="shared" si="216"/>
        <v>1512528</v>
      </c>
      <c r="W846" s="8">
        <f t="shared" si="217"/>
        <v>5271287</v>
      </c>
      <c r="X846" s="8">
        <f t="shared" si="218"/>
        <v>9030046</v>
      </c>
      <c r="Y846" s="8">
        <f t="shared" si="219"/>
        <v>12788805</v>
      </c>
      <c r="Z846" s="8">
        <f t="shared" si="220"/>
        <v>16547564</v>
      </c>
      <c r="AA846" s="8">
        <f t="shared" si="221"/>
        <v>20306323</v>
      </c>
      <c r="AB846" s="8">
        <f t="shared" si="224"/>
        <v>24065082</v>
      </c>
    </row>
    <row r="847" spans="1:28" x14ac:dyDescent="0.2">
      <c r="A847" s="9">
        <v>311.3</v>
      </c>
      <c r="B847" s="10">
        <v>3119592</v>
      </c>
      <c r="C847" s="10">
        <f t="shared" si="232"/>
        <v>2016204.9780687869</v>
      </c>
      <c r="D847" s="10">
        <v>1486374</v>
      </c>
      <c r="E847" s="10">
        <v>1551930</v>
      </c>
      <c r="F847" s="9">
        <f t="shared" si="233"/>
        <v>311.8</v>
      </c>
      <c r="G847" s="8">
        <f t="shared" si="225"/>
        <v>1551930</v>
      </c>
      <c r="H847" s="8">
        <f t="shared" si="226"/>
        <v>4556572.7497806875</v>
      </c>
      <c r="I847" s="8">
        <f t="shared" si="227"/>
        <v>7565858.2493420634</v>
      </c>
      <c r="J847" s="8">
        <f t="shared" si="228"/>
        <v>10575143.748903438</v>
      </c>
      <c r="K847" s="8">
        <f t="shared" si="229"/>
        <v>13598357.497806879</v>
      </c>
      <c r="L847" s="8">
        <f t="shared" si="230"/>
        <v>16784067.489034392</v>
      </c>
      <c r="M847" s="8">
        <f t="shared" si="231"/>
        <v>20016204.978068788</v>
      </c>
      <c r="O847" s="10">
        <v>311.10000000000002</v>
      </c>
      <c r="P847" s="10">
        <v>2664457</v>
      </c>
      <c r="Q847" s="10">
        <f t="shared" si="222"/>
        <v>0</v>
      </c>
      <c r="R847" s="9">
        <v>311.60000000000002</v>
      </c>
      <c r="S847" s="8">
        <v>1461849</v>
      </c>
      <c r="T847" s="8">
        <v>1518638</v>
      </c>
      <c r="U847" s="9">
        <f t="shared" si="223"/>
        <v>311.60000000000002</v>
      </c>
      <c r="V847" s="8">
        <f t="shared" si="216"/>
        <v>1518638</v>
      </c>
      <c r="W847" s="8">
        <f t="shared" si="217"/>
        <v>5277397</v>
      </c>
      <c r="X847" s="8">
        <f t="shared" si="218"/>
        <v>9036156</v>
      </c>
      <c r="Y847" s="8">
        <f t="shared" si="219"/>
        <v>12794915</v>
      </c>
      <c r="Z847" s="8">
        <f t="shared" si="220"/>
        <v>16553674</v>
      </c>
      <c r="AA847" s="8">
        <f t="shared" si="221"/>
        <v>20312433</v>
      </c>
      <c r="AB847" s="8">
        <f t="shared" si="224"/>
        <v>24071192</v>
      </c>
    </row>
    <row r="848" spans="1:28" x14ac:dyDescent="0.2">
      <c r="A848" s="9">
        <v>311.39999999999998</v>
      </c>
      <c r="B848" s="10">
        <v>3079430</v>
      </c>
      <c r="C848" s="10">
        <f t="shared" si="232"/>
        <v>1990248.1143734069</v>
      </c>
      <c r="D848" s="10">
        <v>1478419</v>
      </c>
      <c r="E848" s="10">
        <v>1528511</v>
      </c>
      <c r="F848" s="9">
        <f t="shared" si="233"/>
        <v>311.89999999999998</v>
      </c>
      <c r="G848" s="8">
        <f t="shared" si="225"/>
        <v>1528511</v>
      </c>
      <c r="H848" s="8">
        <f t="shared" si="226"/>
        <v>4533128.3711437341</v>
      </c>
      <c r="I848" s="8">
        <f t="shared" si="227"/>
        <v>7542363.1134312022</v>
      </c>
      <c r="J848" s="8">
        <f t="shared" si="228"/>
        <v>10551597.85571867</v>
      </c>
      <c r="K848" s="8">
        <f t="shared" si="229"/>
        <v>13574684.711437341</v>
      </c>
      <c r="L848" s="8">
        <f t="shared" si="230"/>
        <v>16759379.557186704</v>
      </c>
      <c r="M848" s="8">
        <f t="shared" si="231"/>
        <v>19990248.114373408</v>
      </c>
      <c r="O848" s="10">
        <v>311.2</v>
      </c>
      <c r="P848" s="10">
        <v>2661367</v>
      </c>
      <c r="Q848" s="10">
        <f t="shared" si="222"/>
        <v>0</v>
      </c>
      <c r="R848" s="9">
        <v>311.7</v>
      </c>
      <c r="S848" s="8">
        <v>1456820</v>
      </c>
      <c r="T848" s="8">
        <v>1514478</v>
      </c>
      <c r="U848" s="9">
        <f t="shared" si="223"/>
        <v>311.7</v>
      </c>
      <c r="V848" s="8">
        <f t="shared" si="216"/>
        <v>1514478</v>
      </c>
      <c r="W848" s="8">
        <f t="shared" si="217"/>
        <v>5273237</v>
      </c>
      <c r="X848" s="8">
        <f t="shared" si="218"/>
        <v>9031996</v>
      </c>
      <c r="Y848" s="8">
        <f t="shared" si="219"/>
        <v>12790755</v>
      </c>
      <c r="Z848" s="8">
        <f t="shared" si="220"/>
        <v>16549514</v>
      </c>
      <c r="AA848" s="8">
        <f t="shared" si="221"/>
        <v>20308273</v>
      </c>
      <c r="AB848" s="8">
        <f t="shared" si="224"/>
        <v>24067032</v>
      </c>
    </row>
    <row r="849" spans="1:28" x14ac:dyDescent="0.2">
      <c r="A849" s="9">
        <v>311.5</v>
      </c>
      <c r="B849" s="10">
        <v>3065489</v>
      </c>
      <c r="C849" s="10">
        <f t="shared" si="232"/>
        <v>1981237.9894598741</v>
      </c>
      <c r="D849" s="10">
        <v>1466086</v>
      </c>
      <c r="E849" s="10">
        <v>1509279</v>
      </c>
      <c r="F849" s="9">
        <f t="shared" si="233"/>
        <v>312</v>
      </c>
      <c r="G849" s="8">
        <f t="shared" si="225"/>
        <v>1509279</v>
      </c>
      <c r="H849" s="8">
        <f t="shared" si="226"/>
        <v>4513998.5898945983</v>
      </c>
      <c r="I849" s="8">
        <f t="shared" si="227"/>
        <v>7523437.769683796</v>
      </c>
      <c r="J849" s="8">
        <f t="shared" si="228"/>
        <v>10532876.949472994</v>
      </c>
      <c r="K849" s="8">
        <f t="shared" si="229"/>
        <v>13556474.898945987</v>
      </c>
      <c r="L849" s="8">
        <f t="shared" si="230"/>
        <v>16745258.494729936</v>
      </c>
      <c r="M849" s="8">
        <f t="shared" si="231"/>
        <v>19981237.989459872</v>
      </c>
      <c r="O849" s="10">
        <v>311.3</v>
      </c>
      <c r="P849" s="10">
        <v>2669572</v>
      </c>
      <c r="Q849" s="10">
        <f t="shared" si="222"/>
        <v>0</v>
      </c>
      <c r="R849" s="9">
        <v>311.8</v>
      </c>
      <c r="S849" s="8">
        <v>1452029</v>
      </c>
      <c r="T849" s="8">
        <v>1506891</v>
      </c>
      <c r="U849" s="9">
        <f t="shared" si="223"/>
        <v>311.8</v>
      </c>
      <c r="V849" s="8">
        <f t="shared" si="216"/>
        <v>1506891</v>
      </c>
      <c r="W849" s="8">
        <f t="shared" si="217"/>
        <v>5265650</v>
      </c>
      <c r="X849" s="8">
        <f t="shared" si="218"/>
        <v>9024409</v>
      </c>
      <c r="Y849" s="8">
        <f t="shared" si="219"/>
        <v>12783168</v>
      </c>
      <c r="Z849" s="8">
        <f t="shared" si="220"/>
        <v>16541927</v>
      </c>
      <c r="AA849" s="8">
        <f t="shared" si="221"/>
        <v>20300686</v>
      </c>
      <c r="AB849" s="8">
        <f t="shared" si="224"/>
        <v>24059445</v>
      </c>
    </row>
    <row r="850" spans="1:28" x14ac:dyDescent="0.2">
      <c r="A850" s="9">
        <v>311.60000000000002</v>
      </c>
      <c r="B850" s="10">
        <v>3043036</v>
      </c>
      <c r="C850" s="10">
        <f t="shared" si="232"/>
        <v>1966726.5243796399</v>
      </c>
      <c r="D850" s="10">
        <v>1461849</v>
      </c>
      <c r="E850" s="10">
        <v>1512528</v>
      </c>
      <c r="F850" s="9">
        <f t="shared" si="233"/>
        <v>312.10000000000002</v>
      </c>
      <c r="G850" s="8">
        <f t="shared" si="225"/>
        <v>1512528</v>
      </c>
      <c r="H850" s="8">
        <f t="shared" si="226"/>
        <v>4517069.9852437964</v>
      </c>
      <c r="I850" s="8">
        <f t="shared" si="227"/>
        <v>7526153.9557313891</v>
      </c>
      <c r="J850" s="8">
        <f t="shared" si="228"/>
        <v>10535237.926218983</v>
      </c>
      <c r="K850" s="8">
        <f t="shared" si="229"/>
        <v>13557947.852437964</v>
      </c>
      <c r="L850" s="8">
        <f t="shared" si="230"/>
        <v>16739627.26218982</v>
      </c>
      <c r="M850" s="8">
        <f t="shared" si="231"/>
        <v>19966726.524379641</v>
      </c>
      <c r="O850" s="10">
        <v>311.39999999999998</v>
      </c>
      <c r="P850" s="10">
        <v>2652247</v>
      </c>
      <c r="Q850" s="10">
        <f t="shared" si="222"/>
        <v>0</v>
      </c>
      <c r="R850" s="9">
        <v>311.89999999999998</v>
      </c>
      <c r="S850" s="8">
        <v>1460275</v>
      </c>
      <c r="T850" s="8">
        <v>1508267</v>
      </c>
      <c r="U850" s="9">
        <f t="shared" si="223"/>
        <v>311.89999999999998</v>
      </c>
      <c r="V850" s="8">
        <f t="shared" si="216"/>
        <v>1508267</v>
      </c>
      <c r="W850" s="8">
        <f t="shared" si="217"/>
        <v>5267026</v>
      </c>
      <c r="X850" s="8">
        <f t="shared" si="218"/>
        <v>9025785</v>
      </c>
      <c r="Y850" s="8">
        <f t="shared" si="219"/>
        <v>12784544</v>
      </c>
      <c r="Z850" s="8">
        <f t="shared" si="220"/>
        <v>16543303</v>
      </c>
      <c r="AA850" s="8">
        <f t="shared" si="221"/>
        <v>20302062</v>
      </c>
      <c r="AB850" s="8">
        <f t="shared" si="224"/>
        <v>24060821</v>
      </c>
    </row>
    <row r="851" spans="1:28" x14ac:dyDescent="0.2">
      <c r="A851" s="9">
        <v>311.7</v>
      </c>
      <c r="B851" s="10">
        <v>3025907</v>
      </c>
      <c r="C851" s="10">
        <f t="shared" si="232"/>
        <v>1955655.9821198378</v>
      </c>
      <c r="D851" s="10">
        <v>1456820</v>
      </c>
      <c r="E851" s="10">
        <v>1518638</v>
      </c>
      <c r="F851" s="9">
        <f t="shared" si="233"/>
        <v>312.2</v>
      </c>
      <c r="G851" s="8">
        <f t="shared" si="225"/>
        <v>1518638</v>
      </c>
      <c r="H851" s="8">
        <f t="shared" si="226"/>
        <v>4523008.1798211988</v>
      </c>
      <c r="I851" s="8">
        <f t="shared" si="227"/>
        <v>7531748.5394635946</v>
      </c>
      <c r="J851" s="8">
        <f t="shared" si="228"/>
        <v>10540488.899105992</v>
      </c>
      <c r="K851" s="8">
        <f t="shared" si="229"/>
        <v>13562339.798211984</v>
      </c>
      <c r="L851" s="8">
        <f t="shared" si="230"/>
        <v>16737146.991059918</v>
      </c>
      <c r="M851" s="8">
        <f t="shared" si="231"/>
        <v>19955655.982119836</v>
      </c>
      <c r="O851" s="10">
        <v>311.5</v>
      </c>
      <c r="P851" s="10">
        <v>2646344</v>
      </c>
      <c r="Q851" s="10">
        <f t="shared" si="222"/>
        <v>0</v>
      </c>
      <c r="R851" s="9">
        <v>312</v>
      </c>
      <c r="S851" s="8">
        <v>1456158</v>
      </c>
      <c r="T851" s="8">
        <v>1505719</v>
      </c>
      <c r="U851" s="9">
        <f t="shared" si="223"/>
        <v>312</v>
      </c>
      <c r="V851" s="8">
        <f t="shared" si="216"/>
        <v>1505719</v>
      </c>
      <c r="W851" s="8">
        <f t="shared" si="217"/>
        <v>5264478</v>
      </c>
      <c r="X851" s="8">
        <f t="shared" si="218"/>
        <v>9023237</v>
      </c>
      <c r="Y851" s="8">
        <f t="shared" si="219"/>
        <v>12781996</v>
      </c>
      <c r="Z851" s="8">
        <f t="shared" si="220"/>
        <v>16540755</v>
      </c>
      <c r="AA851" s="8">
        <f t="shared" si="221"/>
        <v>20299514</v>
      </c>
      <c r="AB851" s="8">
        <f t="shared" si="224"/>
        <v>24058273</v>
      </c>
    </row>
    <row r="852" spans="1:28" x14ac:dyDescent="0.2">
      <c r="A852" s="9">
        <v>311.8</v>
      </c>
      <c r="B852" s="10">
        <v>3014639</v>
      </c>
      <c r="C852" s="10">
        <f t="shared" si="232"/>
        <v>1948373.4279611916</v>
      </c>
      <c r="D852" s="10">
        <v>1452029</v>
      </c>
      <c r="E852" s="10">
        <v>1514478</v>
      </c>
      <c r="F852" s="9">
        <f t="shared" si="233"/>
        <v>312.3</v>
      </c>
      <c r="G852" s="8">
        <f t="shared" si="225"/>
        <v>1514478</v>
      </c>
      <c r="H852" s="8">
        <f t="shared" si="226"/>
        <v>4518816.9542796118</v>
      </c>
      <c r="I852" s="8">
        <f t="shared" si="227"/>
        <v>7527494.8628388355</v>
      </c>
      <c r="J852" s="8">
        <f t="shared" si="228"/>
        <v>10536172.77139806</v>
      </c>
      <c r="K852" s="8">
        <f t="shared" si="229"/>
        <v>13557867.54279612</v>
      </c>
      <c r="L852" s="8">
        <f t="shared" si="230"/>
        <v>16731425.713980597</v>
      </c>
      <c r="M852" s="8">
        <f t="shared" si="231"/>
        <v>19948373.427961193</v>
      </c>
      <c r="O852" s="10">
        <v>311.60000000000002</v>
      </c>
      <c r="P852" s="10">
        <v>2629907</v>
      </c>
      <c r="Q852" s="10">
        <f t="shared" si="222"/>
        <v>0</v>
      </c>
      <c r="R852" s="9">
        <v>312.10000000000002</v>
      </c>
      <c r="S852" s="8">
        <v>1458249</v>
      </c>
      <c r="T852" s="8">
        <v>1487243</v>
      </c>
      <c r="U852" s="9">
        <f t="shared" si="223"/>
        <v>312.10000000000002</v>
      </c>
      <c r="V852" s="8">
        <f t="shared" si="216"/>
        <v>1487243</v>
      </c>
      <c r="W852" s="8">
        <f t="shared" si="217"/>
        <v>5246002</v>
      </c>
      <c r="X852" s="8">
        <f t="shared" si="218"/>
        <v>9004761</v>
      </c>
      <c r="Y852" s="8">
        <f t="shared" si="219"/>
        <v>12763520</v>
      </c>
      <c r="Z852" s="8">
        <f t="shared" si="220"/>
        <v>16522279</v>
      </c>
      <c r="AA852" s="8">
        <f t="shared" si="221"/>
        <v>20281038</v>
      </c>
      <c r="AB852" s="8">
        <f t="shared" si="224"/>
        <v>24039797</v>
      </c>
    </row>
    <row r="853" spans="1:28" x14ac:dyDescent="0.2">
      <c r="A853" s="9">
        <v>311.89999999999998</v>
      </c>
      <c r="B853" s="10">
        <v>2981235</v>
      </c>
      <c r="C853" s="10">
        <f t="shared" si="232"/>
        <v>1926784.2871096286</v>
      </c>
      <c r="D853" s="10">
        <v>1460275</v>
      </c>
      <c r="E853" s="10">
        <v>1506891</v>
      </c>
      <c r="F853" s="9">
        <f t="shared" si="233"/>
        <v>312.39999999999998</v>
      </c>
      <c r="G853" s="8">
        <f t="shared" si="225"/>
        <v>1506891</v>
      </c>
      <c r="H853" s="8">
        <f t="shared" si="226"/>
        <v>4511089.9328710958</v>
      </c>
      <c r="I853" s="8">
        <f t="shared" si="227"/>
        <v>7519487.7986132894</v>
      </c>
      <c r="J853" s="8">
        <f t="shared" si="228"/>
        <v>10527885.664355481</v>
      </c>
      <c r="K853" s="8">
        <f t="shared" si="229"/>
        <v>13548880.328710962</v>
      </c>
      <c r="L853" s="8">
        <f t="shared" si="230"/>
        <v>16716837.643554814</v>
      </c>
      <c r="M853" s="8">
        <f t="shared" si="231"/>
        <v>19926784.287109628</v>
      </c>
      <c r="O853" s="10">
        <v>311.7</v>
      </c>
      <c r="P853" s="10">
        <v>2621260</v>
      </c>
      <c r="Q853" s="10">
        <f t="shared" si="222"/>
        <v>0</v>
      </c>
      <c r="R853" s="9">
        <v>312.2</v>
      </c>
      <c r="S853" s="8">
        <v>1474069</v>
      </c>
      <c r="T853" s="8">
        <v>1469683</v>
      </c>
      <c r="U853" s="9">
        <f t="shared" si="223"/>
        <v>312.2</v>
      </c>
      <c r="V853" s="8">
        <f t="shared" si="216"/>
        <v>1469683</v>
      </c>
      <c r="W853" s="8">
        <f t="shared" si="217"/>
        <v>5228442</v>
      </c>
      <c r="X853" s="8">
        <f t="shared" si="218"/>
        <v>8987201</v>
      </c>
      <c r="Y853" s="8">
        <f t="shared" si="219"/>
        <v>12745960</v>
      </c>
      <c r="Z853" s="8">
        <f t="shared" si="220"/>
        <v>16504719</v>
      </c>
      <c r="AA853" s="8">
        <f t="shared" si="221"/>
        <v>20263478</v>
      </c>
      <c r="AB853" s="8">
        <f t="shared" si="224"/>
        <v>24022237</v>
      </c>
    </row>
    <row r="854" spans="1:28" x14ac:dyDescent="0.2">
      <c r="A854" s="9">
        <v>312</v>
      </c>
      <c r="B854" s="10">
        <v>2980684</v>
      </c>
      <c r="C854" s="10">
        <f t="shared" si="232"/>
        <v>1926428.1735720518</v>
      </c>
      <c r="D854" s="10">
        <v>1456158</v>
      </c>
      <c r="E854" s="10">
        <v>1508267</v>
      </c>
      <c r="F854" s="9">
        <f t="shared" si="233"/>
        <v>312.5</v>
      </c>
      <c r="G854" s="8">
        <f t="shared" si="225"/>
        <v>1508267</v>
      </c>
      <c r="H854" s="8">
        <f t="shared" si="226"/>
        <v>4512448.6117357202</v>
      </c>
      <c r="I854" s="8">
        <f t="shared" si="227"/>
        <v>7520811.8352071615</v>
      </c>
      <c r="J854" s="8">
        <f t="shared" si="228"/>
        <v>10529175.058678603</v>
      </c>
      <c r="K854" s="8">
        <f t="shared" si="229"/>
        <v>13550083.117357206</v>
      </c>
      <c r="L854" s="8">
        <f t="shared" si="230"/>
        <v>16717347.586786026</v>
      </c>
      <c r="M854" s="8">
        <f t="shared" si="231"/>
        <v>19926428.173572052</v>
      </c>
      <c r="O854" s="10">
        <v>311.8</v>
      </c>
      <c r="P854" s="10">
        <v>2617491</v>
      </c>
      <c r="Q854" s="10">
        <f t="shared" si="222"/>
        <v>0</v>
      </c>
      <c r="R854" s="9">
        <v>312.3</v>
      </c>
      <c r="S854" s="8">
        <v>1476627</v>
      </c>
      <c r="T854" s="8">
        <v>1484725</v>
      </c>
      <c r="U854" s="9">
        <f t="shared" si="223"/>
        <v>312.3</v>
      </c>
      <c r="V854" s="8">
        <f t="shared" si="216"/>
        <v>1484725</v>
      </c>
      <c r="W854" s="8">
        <f t="shared" si="217"/>
        <v>5243484</v>
      </c>
      <c r="X854" s="8">
        <f t="shared" si="218"/>
        <v>9002243</v>
      </c>
      <c r="Y854" s="8">
        <f t="shared" si="219"/>
        <v>12761002</v>
      </c>
      <c r="Z854" s="8">
        <f t="shared" si="220"/>
        <v>16519761</v>
      </c>
      <c r="AA854" s="8">
        <f t="shared" si="221"/>
        <v>20278520</v>
      </c>
      <c r="AB854" s="8">
        <f t="shared" si="224"/>
        <v>24037279</v>
      </c>
    </row>
    <row r="855" spans="1:28" x14ac:dyDescent="0.2">
      <c r="A855" s="9">
        <v>312.10000000000002</v>
      </c>
      <c r="B855" s="10">
        <v>2964038</v>
      </c>
      <c r="C855" s="10">
        <f t="shared" si="232"/>
        <v>1915669.7961736827</v>
      </c>
      <c r="D855" s="10">
        <v>1458249</v>
      </c>
      <c r="E855" s="10">
        <v>1505719</v>
      </c>
      <c r="F855" s="9">
        <f t="shared" si="233"/>
        <v>312.60000000000002</v>
      </c>
      <c r="G855" s="8">
        <f t="shared" si="225"/>
        <v>1505719</v>
      </c>
      <c r="H855" s="8">
        <f t="shared" si="226"/>
        <v>4509818.507961737</v>
      </c>
      <c r="I855" s="8">
        <f t="shared" si="227"/>
        <v>7518017.523885211</v>
      </c>
      <c r="J855" s="8">
        <f t="shared" si="228"/>
        <v>10526216.539808685</v>
      </c>
      <c r="K855" s="8">
        <f t="shared" si="229"/>
        <v>13546714.079617368</v>
      </c>
      <c r="L855" s="8">
        <f t="shared" si="230"/>
        <v>16710694.398086842</v>
      </c>
      <c r="M855" s="8">
        <f t="shared" si="231"/>
        <v>19915669.796173684</v>
      </c>
      <c r="O855" s="10">
        <v>311.89999999999998</v>
      </c>
      <c r="P855" s="10">
        <v>2601316</v>
      </c>
      <c r="Q855" s="10">
        <f t="shared" si="222"/>
        <v>0</v>
      </c>
      <c r="R855" s="9">
        <v>312.39999999999998</v>
      </c>
      <c r="S855" s="8">
        <v>1488779</v>
      </c>
      <c r="T855" s="8">
        <v>1478913</v>
      </c>
      <c r="U855" s="9">
        <f t="shared" si="223"/>
        <v>312.39999999999998</v>
      </c>
      <c r="V855" s="8">
        <f t="shared" si="216"/>
        <v>1478913</v>
      </c>
      <c r="W855" s="8">
        <f t="shared" si="217"/>
        <v>5237672</v>
      </c>
      <c r="X855" s="8">
        <f t="shared" si="218"/>
        <v>8996431</v>
      </c>
      <c r="Y855" s="8">
        <f t="shared" si="219"/>
        <v>12755190</v>
      </c>
      <c r="Z855" s="8">
        <f t="shared" si="220"/>
        <v>16513949</v>
      </c>
      <c r="AA855" s="8">
        <f t="shared" si="221"/>
        <v>20272708</v>
      </c>
      <c r="AB855" s="8">
        <f t="shared" si="224"/>
        <v>24031467</v>
      </c>
    </row>
    <row r="856" spans="1:28" x14ac:dyDescent="0.2">
      <c r="A856" s="9">
        <v>312.2</v>
      </c>
      <c r="B856" s="10">
        <v>2964792</v>
      </c>
      <c r="C856" s="10">
        <f t="shared" si="232"/>
        <v>1916157.1094356298</v>
      </c>
      <c r="D856" s="10">
        <v>1474069</v>
      </c>
      <c r="E856" s="10">
        <v>1487243</v>
      </c>
      <c r="F856" s="9">
        <f t="shared" si="233"/>
        <v>312.7</v>
      </c>
      <c r="G856" s="8">
        <f t="shared" si="225"/>
        <v>1487243</v>
      </c>
      <c r="H856" s="8">
        <f t="shared" si="226"/>
        <v>4491532.1410943568</v>
      </c>
      <c r="I856" s="8">
        <f t="shared" si="227"/>
        <v>7500110.4232830685</v>
      </c>
      <c r="J856" s="8">
        <f t="shared" si="228"/>
        <v>10508688.705471782</v>
      </c>
      <c r="K856" s="8">
        <f t="shared" si="229"/>
        <v>13530134.410943562</v>
      </c>
      <c r="L856" s="8">
        <f t="shared" si="230"/>
        <v>16701700.054717815</v>
      </c>
      <c r="M856" s="8">
        <f t="shared" si="231"/>
        <v>19916157.109435629</v>
      </c>
      <c r="O856" s="10">
        <v>312</v>
      </c>
      <c r="P856" s="10">
        <v>2580928</v>
      </c>
      <c r="Q856" s="10">
        <f t="shared" si="222"/>
        <v>0</v>
      </c>
      <c r="R856" s="9">
        <v>312.5</v>
      </c>
      <c r="S856" s="8">
        <v>1480740</v>
      </c>
      <c r="T856" s="8">
        <v>1459976</v>
      </c>
      <c r="U856" s="9">
        <f t="shared" si="223"/>
        <v>312.5</v>
      </c>
      <c r="V856" s="8">
        <f t="shared" si="216"/>
        <v>1459976</v>
      </c>
      <c r="W856" s="8">
        <f t="shared" si="217"/>
        <v>5218735</v>
      </c>
      <c r="X856" s="8">
        <f t="shared" si="218"/>
        <v>8977494</v>
      </c>
      <c r="Y856" s="8">
        <f t="shared" si="219"/>
        <v>12736253</v>
      </c>
      <c r="Z856" s="8">
        <f t="shared" si="220"/>
        <v>16495012</v>
      </c>
      <c r="AA856" s="8">
        <f t="shared" si="221"/>
        <v>20253771</v>
      </c>
      <c r="AB856" s="8">
        <f t="shared" si="224"/>
        <v>24012530</v>
      </c>
    </row>
    <row r="857" spans="1:28" x14ac:dyDescent="0.2">
      <c r="A857" s="9">
        <v>312.3</v>
      </c>
      <c r="B857" s="10">
        <v>2958984</v>
      </c>
      <c r="C857" s="10">
        <f t="shared" si="232"/>
        <v>1912403.3754497035</v>
      </c>
      <c r="D857" s="10">
        <v>1476627</v>
      </c>
      <c r="E857" s="10">
        <v>1469683</v>
      </c>
      <c r="F857" s="9">
        <f t="shared" si="233"/>
        <v>312.8</v>
      </c>
      <c r="G857" s="8">
        <f t="shared" si="225"/>
        <v>1469683</v>
      </c>
      <c r="H857" s="8">
        <f t="shared" si="226"/>
        <v>4474110.2037544968</v>
      </c>
      <c r="I857" s="8">
        <f t="shared" si="227"/>
        <v>7482964.6112634912</v>
      </c>
      <c r="J857" s="8">
        <f t="shared" si="228"/>
        <v>10491819.018772485</v>
      </c>
      <c r="K857" s="8">
        <f t="shared" si="229"/>
        <v>13513955.037544969</v>
      </c>
      <c r="L857" s="8">
        <f t="shared" si="230"/>
        <v>16691043.187724851</v>
      </c>
      <c r="M857" s="8">
        <f t="shared" si="231"/>
        <v>19912403.375449702</v>
      </c>
      <c r="O857" s="10">
        <v>312.10000000000002</v>
      </c>
      <c r="P857" s="10">
        <v>2588419</v>
      </c>
      <c r="Q857" s="10">
        <f t="shared" si="222"/>
        <v>0</v>
      </c>
      <c r="R857" s="9">
        <v>312.60000000000002</v>
      </c>
      <c r="S857" s="8">
        <v>1472822</v>
      </c>
      <c r="T857" s="8">
        <v>1446728</v>
      </c>
      <c r="U857" s="9">
        <f t="shared" si="223"/>
        <v>312.60000000000002</v>
      </c>
      <c r="V857" s="8">
        <f t="shared" si="216"/>
        <v>1446728</v>
      </c>
      <c r="W857" s="8">
        <f t="shared" si="217"/>
        <v>5205487</v>
      </c>
      <c r="X857" s="8">
        <f t="shared" si="218"/>
        <v>8964246</v>
      </c>
      <c r="Y857" s="8">
        <f t="shared" si="219"/>
        <v>12723005</v>
      </c>
      <c r="Z857" s="8">
        <f t="shared" si="220"/>
        <v>16481764</v>
      </c>
      <c r="AA857" s="8">
        <f t="shared" si="221"/>
        <v>20240523</v>
      </c>
      <c r="AB857" s="8">
        <f t="shared" si="224"/>
        <v>23999282</v>
      </c>
    </row>
    <row r="858" spans="1:28" x14ac:dyDescent="0.2">
      <c r="A858" s="9">
        <v>312.39999999999998</v>
      </c>
      <c r="B858" s="10">
        <v>2917801</v>
      </c>
      <c r="C858" s="10">
        <f t="shared" si="232"/>
        <v>1885786.635308106</v>
      </c>
      <c r="D858" s="10">
        <v>1488779</v>
      </c>
      <c r="E858" s="10">
        <v>1484725</v>
      </c>
      <c r="F858" s="9">
        <f t="shared" si="233"/>
        <v>312.89999999999998</v>
      </c>
      <c r="G858" s="8">
        <f t="shared" si="225"/>
        <v>1484725</v>
      </c>
      <c r="H858" s="8">
        <f t="shared" si="226"/>
        <v>4488735.6163530815</v>
      </c>
      <c r="I858" s="8">
        <f t="shared" si="227"/>
        <v>7496756.8490592428</v>
      </c>
      <c r="J858" s="8">
        <f t="shared" si="228"/>
        <v>10504778.081765406</v>
      </c>
      <c r="K858" s="8">
        <f t="shared" si="229"/>
        <v>13524831.163530812</v>
      </c>
      <c r="L858" s="8">
        <f t="shared" si="230"/>
        <v>16685255.817654053</v>
      </c>
      <c r="M858" s="8">
        <f t="shared" si="231"/>
        <v>19885786.635308105</v>
      </c>
      <c r="O858" s="10">
        <v>312.2</v>
      </c>
      <c r="P858" s="10">
        <v>2589033</v>
      </c>
      <c r="Q858" s="10">
        <f t="shared" si="222"/>
        <v>0</v>
      </c>
      <c r="R858" s="9">
        <v>312.7</v>
      </c>
      <c r="S858" s="8">
        <v>1472256</v>
      </c>
      <c r="T858" s="8">
        <v>1431932</v>
      </c>
      <c r="U858" s="9">
        <f t="shared" si="223"/>
        <v>312.7</v>
      </c>
      <c r="V858" s="8">
        <f t="shared" si="216"/>
        <v>1431932</v>
      </c>
      <c r="W858" s="8">
        <f t="shared" si="217"/>
        <v>5190691</v>
      </c>
      <c r="X858" s="8">
        <f t="shared" si="218"/>
        <v>8949450</v>
      </c>
      <c r="Y858" s="8">
        <f t="shared" si="219"/>
        <v>12708209</v>
      </c>
      <c r="Z858" s="8">
        <f t="shared" si="220"/>
        <v>16466968</v>
      </c>
      <c r="AA858" s="8">
        <f t="shared" si="221"/>
        <v>20225727</v>
      </c>
      <c r="AB858" s="8">
        <f t="shared" si="224"/>
        <v>23984486</v>
      </c>
    </row>
    <row r="859" spans="1:28" x14ac:dyDescent="0.2">
      <c r="A859" s="9">
        <v>312.5</v>
      </c>
      <c r="B859" s="10">
        <v>2888224</v>
      </c>
      <c r="C859" s="10">
        <f t="shared" si="232"/>
        <v>1866670.9000977513</v>
      </c>
      <c r="D859" s="10">
        <v>1480740</v>
      </c>
      <c r="E859" s="10">
        <v>1478913</v>
      </c>
      <c r="F859" s="9">
        <f t="shared" si="233"/>
        <v>313</v>
      </c>
      <c r="G859" s="8">
        <f t="shared" si="225"/>
        <v>1478913</v>
      </c>
      <c r="H859" s="8">
        <f t="shared" si="226"/>
        <v>4482790.5790009778</v>
      </c>
      <c r="I859" s="8">
        <f t="shared" si="227"/>
        <v>7490545.7370029325</v>
      </c>
      <c r="J859" s="8">
        <f t="shared" si="228"/>
        <v>10498300.895004887</v>
      </c>
      <c r="K859" s="8">
        <f t="shared" si="229"/>
        <v>13517688.790009774</v>
      </c>
      <c r="L859" s="8">
        <f t="shared" si="230"/>
        <v>16672791.950048875</v>
      </c>
      <c r="M859" s="8">
        <f t="shared" si="231"/>
        <v>19866670.90009775</v>
      </c>
      <c r="O859" s="10">
        <v>312.3</v>
      </c>
      <c r="P859" s="10">
        <v>2604761</v>
      </c>
      <c r="Q859" s="10">
        <f t="shared" si="222"/>
        <v>0</v>
      </c>
      <c r="R859" s="9">
        <v>312.8</v>
      </c>
      <c r="S859" s="8">
        <v>1477057</v>
      </c>
      <c r="T859" s="8">
        <v>1441545</v>
      </c>
      <c r="U859" s="9">
        <f t="shared" si="223"/>
        <v>312.8</v>
      </c>
      <c r="V859" s="8">
        <f t="shared" si="216"/>
        <v>1441545</v>
      </c>
      <c r="W859" s="8">
        <f t="shared" si="217"/>
        <v>5200304</v>
      </c>
      <c r="X859" s="8">
        <f t="shared" si="218"/>
        <v>8959063</v>
      </c>
      <c r="Y859" s="8">
        <f t="shared" si="219"/>
        <v>12717822</v>
      </c>
      <c r="Z859" s="8">
        <f t="shared" si="220"/>
        <v>16476581</v>
      </c>
      <c r="AA859" s="8">
        <f t="shared" si="221"/>
        <v>20235340</v>
      </c>
      <c r="AB859" s="8">
        <f t="shared" si="224"/>
        <v>23994099</v>
      </c>
    </row>
    <row r="860" spans="1:28" x14ac:dyDescent="0.2">
      <c r="A860" s="9">
        <v>312.60000000000002</v>
      </c>
      <c r="B860" s="10">
        <v>2894931</v>
      </c>
      <c r="C860" s="10">
        <f t="shared" si="232"/>
        <v>1871005.6614344604</v>
      </c>
      <c r="D860" s="10">
        <v>1472822</v>
      </c>
      <c r="E860" s="10">
        <v>1459976</v>
      </c>
      <c r="F860" s="9">
        <f t="shared" si="233"/>
        <v>313.10000000000002</v>
      </c>
      <c r="G860" s="8">
        <f t="shared" si="225"/>
        <v>1459976</v>
      </c>
      <c r="H860" s="8">
        <f t="shared" si="226"/>
        <v>4464086.2966143452</v>
      </c>
      <c r="I860" s="8">
        <f t="shared" si="227"/>
        <v>7472306.8898430336</v>
      </c>
      <c r="J860" s="8">
        <f t="shared" si="228"/>
        <v>10480527.483071722</v>
      </c>
      <c r="K860" s="8">
        <f t="shared" si="229"/>
        <v>13501078.966143446</v>
      </c>
      <c r="L860" s="8">
        <f t="shared" si="230"/>
        <v>16665490.83071723</v>
      </c>
      <c r="M860" s="8">
        <f t="shared" si="231"/>
        <v>19871005.66143446</v>
      </c>
      <c r="O860" s="10">
        <v>312.39999999999998</v>
      </c>
      <c r="P860" s="10">
        <v>2589596</v>
      </c>
      <c r="Q860" s="10">
        <f t="shared" si="222"/>
        <v>0</v>
      </c>
      <c r="R860" s="9">
        <v>312.89999999999998</v>
      </c>
      <c r="S860" s="8">
        <v>1473745</v>
      </c>
      <c r="T860" s="8">
        <v>1450531</v>
      </c>
      <c r="U860" s="9">
        <f t="shared" si="223"/>
        <v>312.89999999999998</v>
      </c>
      <c r="V860" s="8">
        <f t="shared" si="216"/>
        <v>1450531</v>
      </c>
      <c r="W860" s="8">
        <f t="shared" si="217"/>
        <v>5209290</v>
      </c>
      <c r="X860" s="8">
        <f t="shared" si="218"/>
        <v>8968049</v>
      </c>
      <c r="Y860" s="8">
        <f t="shared" si="219"/>
        <v>12726808</v>
      </c>
      <c r="Z860" s="8">
        <f t="shared" si="220"/>
        <v>16485567</v>
      </c>
      <c r="AA860" s="8">
        <f t="shared" si="221"/>
        <v>20244326</v>
      </c>
      <c r="AB860" s="8">
        <f t="shared" si="224"/>
        <v>24003085</v>
      </c>
    </row>
    <row r="861" spans="1:28" x14ac:dyDescent="0.2">
      <c r="A861" s="9">
        <v>312.7</v>
      </c>
      <c r="B861" s="10">
        <v>2882657</v>
      </c>
      <c r="C861" s="10">
        <f t="shared" si="232"/>
        <v>1863072.9253905111</v>
      </c>
      <c r="D861" s="10">
        <v>1472256</v>
      </c>
      <c r="E861" s="10">
        <v>1446728</v>
      </c>
      <c r="F861" s="9">
        <f t="shared" si="233"/>
        <v>313.2</v>
      </c>
      <c r="G861" s="8">
        <f t="shared" si="225"/>
        <v>1446728</v>
      </c>
      <c r="H861" s="8">
        <f t="shared" si="226"/>
        <v>4450891.4492539056</v>
      </c>
      <c r="I861" s="8">
        <f t="shared" si="227"/>
        <v>7459218.3477617148</v>
      </c>
      <c r="J861" s="8">
        <f t="shared" si="228"/>
        <v>10467545.246269526</v>
      </c>
      <c r="K861" s="8">
        <f t="shared" si="229"/>
        <v>13488362.492539052</v>
      </c>
      <c r="L861" s="8">
        <f t="shared" si="230"/>
        <v>16654900.462695256</v>
      </c>
      <c r="M861" s="8">
        <f t="shared" si="231"/>
        <v>19863072.925390512</v>
      </c>
      <c r="O861" s="10">
        <v>312.5</v>
      </c>
      <c r="P861" s="10">
        <v>2583877</v>
      </c>
      <c r="Q861" s="10">
        <f t="shared" si="222"/>
        <v>0</v>
      </c>
      <c r="R861" s="9">
        <v>313</v>
      </c>
      <c r="S861" s="8">
        <v>1473235</v>
      </c>
      <c r="T861" s="8">
        <v>1469879</v>
      </c>
      <c r="U861" s="9">
        <f t="shared" si="223"/>
        <v>313</v>
      </c>
      <c r="V861" s="8">
        <f t="shared" si="216"/>
        <v>1469879</v>
      </c>
      <c r="W861" s="8">
        <f t="shared" si="217"/>
        <v>5228638</v>
      </c>
      <c r="X861" s="8">
        <f t="shared" si="218"/>
        <v>8987397</v>
      </c>
      <c r="Y861" s="8">
        <f t="shared" si="219"/>
        <v>12746156</v>
      </c>
      <c r="Z861" s="8">
        <f t="shared" si="220"/>
        <v>16504915</v>
      </c>
      <c r="AA861" s="8">
        <f t="shared" si="221"/>
        <v>20263674</v>
      </c>
      <c r="AB861" s="8">
        <f t="shared" si="224"/>
        <v>24022433</v>
      </c>
    </row>
    <row r="862" spans="1:28" x14ac:dyDescent="0.2">
      <c r="A862" s="9">
        <v>312.8</v>
      </c>
      <c r="B862" s="10">
        <v>2884526</v>
      </c>
      <c r="C862" s="10">
        <f t="shared" si="232"/>
        <v>1864280.8676804036</v>
      </c>
      <c r="D862" s="10">
        <v>1477057</v>
      </c>
      <c r="E862" s="10">
        <v>1431932</v>
      </c>
      <c r="F862" s="9">
        <f t="shared" si="233"/>
        <v>313.3</v>
      </c>
      <c r="G862" s="8">
        <f t="shared" si="225"/>
        <v>1431932</v>
      </c>
      <c r="H862" s="8">
        <f t="shared" si="226"/>
        <v>4436255.4886768041</v>
      </c>
      <c r="I862" s="8">
        <f t="shared" si="227"/>
        <v>7444902.4660304124</v>
      </c>
      <c r="J862" s="8">
        <f t="shared" si="228"/>
        <v>10453549.44338402</v>
      </c>
      <c r="K862" s="8">
        <f t="shared" si="229"/>
        <v>13475166.886768041</v>
      </c>
      <c r="L862" s="8">
        <f t="shared" si="230"/>
        <v>16648106.433840202</v>
      </c>
      <c r="M862" s="8">
        <f t="shared" si="231"/>
        <v>19864280.867680404</v>
      </c>
      <c r="O862" s="10">
        <v>312.60000000000002</v>
      </c>
      <c r="P862" s="10">
        <v>2606196</v>
      </c>
      <c r="Q862" s="10">
        <f t="shared" si="222"/>
        <v>0</v>
      </c>
      <c r="R862" s="9">
        <v>313.10000000000002</v>
      </c>
      <c r="S862" s="8">
        <v>1460786</v>
      </c>
      <c r="T862" s="8">
        <v>1457020</v>
      </c>
      <c r="U862" s="9">
        <f t="shared" si="223"/>
        <v>313.10000000000002</v>
      </c>
      <c r="V862" s="8">
        <f t="shared" si="216"/>
        <v>1457020</v>
      </c>
      <c r="W862" s="8">
        <f t="shared" si="217"/>
        <v>5215779</v>
      </c>
      <c r="X862" s="8">
        <f t="shared" si="218"/>
        <v>8974538</v>
      </c>
      <c r="Y862" s="8">
        <f t="shared" si="219"/>
        <v>12733297</v>
      </c>
      <c r="Z862" s="8">
        <f t="shared" si="220"/>
        <v>16492056</v>
      </c>
      <c r="AA862" s="8">
        <f t="shared" si="221"/>
        <v>20250815</v>
      </c>
      <c r="AB862" s="8">
        <f t="shared" si="224"/>
        <v>24009574</v>
      </c>
    </row>
    <row r="863" spans="1:28" x14ac:dyDescent="0.2">
      <c r="A863" s="9">
        <v>312.89999999999998</v>
      </c>
      <c r="B863" s="10">
        <v>2875280</v>
      </c>
      <c r="C863" s="10">
        <f t="shared" si="232"/>
        <v>1858305.1403329736</v>
      </c>
      <c r="D863" s="10">
        <v>1473745</v>
      </c>
      <c r="E863" s="10">
        <v>1441545</v>
      </c>
      <c r="F863" s="9">
        <f t="shared" si="233"/>
        <v>313.39999999999998</v>
      </c>
      <c r="G863" s="8">
        <f t="shared" si="225"/>
        <v>1441545</v>
      </c>
      <c r="H863" s="8">
        <f t="shared" si="226"/>
        <v>4445712.6014033295</v>
      </c>
      <c r="I863" s="8">
        <f t="shared" si="227"/>
        <v>7454047.8042099886</v>
      </c>
      <c r="J863" s="8">
        <f t="shared" si="228"/>
        <v>10462383.007016649</v>
      </c>
      <c r="K863" s="8">
        <f t="shared" si="229"/>
        <v>13483221.014033297</v>
      </c>
      <c r="L863" s="8">
        <f t="shared" si="230"/>
        <v>16649925.070166487</v>
      </c>
      <c r="M863" s="8">
        <f t="shared" si="231"/>
        <v>19858305.140332974</v>
      </c>
      <c r="O863" s="10">
        <v>312.7</v>
      </c>
      <c r="P863" s="10">
        <v>2627813</v>
      </c>
      <c r="Q863" s="10">
        <f t="shared" si="222"/>
        <v>0</v>
      </c>
      <c r="R863" s="9">
        <v>313.2</v>
      </c>
      <c r="S863" s="8">
        <v>1461451</v>
      </c>
      <c r="T863" s="8">
        <v>1463741</v>
      </c>
      <c r="U863" s="9">
        <f t="shared" si="223"/>
        <v>313.2</v>
      </c>
      <c r="V863" s="8">
        <f t="shared" ref="V863:V926" si="234">$H$30*Q863+(1-$H$30)*T863+$C$26*0</f>
        <v>1463741</v>
      </c>
      <c r="W863" s="8">
        <f t="shared" ref="W863:W926" si="235">$I$30*Q863+(1-$I$30)*T863+$C$26*1</f>
        <v>5222500</v>
      </c>
      <c r="X863" s="8">
        <f t="shared" ref="X863:X926" si="236">$J$30*Q863+(1-$J$30)*T863+$C$26*2</f>
        <v>8981259</v>
      </c>
      <c r="Y863" s="8">
        <f t="shared" ref="Y863:Y926" si="237">$K$30*Q863+(1-$K$30)*T863+$C$26*3</f>
        <v>12740018</v>
      </c>
      <c r="Z863" s="8">
        <f t="shared" ref="Z863:Z926" si="238">$L$30*Q863+(1-$L$30)*T863+$C$26*4</f>
        <v>16498777</v>
      </c>
      <c r="AA863" s="8">
        <f t="shared" ref="AA863:AA926" si="239">$M$30*Q863+(1-$M$30)*T863+$C$26*5</f>
        <v>20257536</v>
      </c>
      <c r="AB863" s="8">
        <f t="shared" si="224"/>
        <v>24016295</v>
      </c>
    </row>
    <row r="864" spans="1:28" x14ac:dyDescent="0.2">
      <c r="A864" s="9">
        <v>313</v>
      </c>
      <c r="B864" s="10">
        <v>2882989</v>
      </c>
      <c r="C864" s="10">
        <f t="shared" si="232"/>
        <v>1863287.4983387424</v>
      </c>
      <c r="D864" s="10">
        <v>1473235</v>
      </c>
      <c r="E864" s="10">
        <v>1450531</v>
      </c>
      <c r="F864" s="9">
        <f t="shared" si="233"/>
        <v>313.5</v>
      </c>
      <c r="G864" s="8">
        <f t="shared" si="225"/>
        <v>1450531</v>
      </c>
      <c r="H864" s="8">
        <f t="shared" si="226"/>
        <v>4454658.5649833875</v>
      </c>
      <c r="I864" s="8">
        <f t="shared" si="227"/>
        <v>7462913.6949501624</v>
      </c>
      <c r="J864" s="8">
        <f t="shared" si="228"/>
        <v>10471168.824916936</v>
      </c>
      <c r="K864" s="8">
        <f t="shared" si="229"/>
        <v>13491806.649833875</v>
      </c>
      <c r="L864" s="8">
        <f t="shared" si="230"/>
        <v>16656909.249169372</v>
      </c>
      <c r="M864" s="8">
        <f t="shared" si="231"/>
        <v>19863287.498338744</v>
      </c>
      <c r="O864" s="10">
        <v>312.8</v>
      </c>
      <c r="P864" s="10">
        <v>2623182</v>
      </c>
      <c r="Q864" s="10">
        <f t="shared" ref="Q864:Q927" si="240">P864*$C$25</f>
        <v>0</v>
      </c>
      <c r="R864" s="9">
        <v>313.3</v>
      </c>
      <c r="S864" s="8">
        <v>1461487</v>
      </c>
      <c r="T864" s="8">
        <v>1464054</v>
      </c>
      <c r="U864" s="9">
        <f t="shared" ref="U864:U927" si="241">R864-$G$30</f>
        <v>313.3</v>
      </c>
      <c r="V864" s="8">
        <f t="shared" si="234"/>
        <v>1464054</v>
      </c>
      <c r="W864" s="8">
        <f t="shared" si="235"/>
        <v>5222813</v>
      </c>
      <c r="X864" s="8">
        <f t="shared" si="236"/>
        <v>8981572</v>
      </c>
      <c r="Y864" s="8">
        <f t="shared" si="237"/>
        <v>12740331</v>
      </c>
      <c r="Z864" s="8">
        <f t="shared" si="238"/>
        <v>16499090</v>
      </c>
      <c r="AA864" s="8">
        <f t="shared" si="239"/>
        <v>20257849</v>
      </c>
      <c r="AB864" s="8">
        <f t="shared" ref="AB864:AB927" si="242">$N$30*Q864+(1-$N$30)*T864+$C$26*6</f>
        <v>24016608</v>
      </c>
    </row>
    <row r="865" spans="1:28" x14ac:dyDescent="0.2">
      <c r="A865" s="9">
        <v>313.10000000000002</v>
      </c>
      <c r="B865" s="10">
        <v>2882215</v>
      </c>
      <c r="C865" s="10">
        <f t="shared" si="232"/>
        <v>1862787.2589955768</v>
      </c>
      <c r="D865" s="10">
        <v>1460786</v>
      </c>
      <c r="E865" s="10">
        <v>1469879</v>
      </c>
      <c r="F865" s="9">
        <f t="shared" si="233"/>
        <v>313.60000000000002</v>
      </c>
      <c r="G865" s="8">
        <f t="shared" si="225"/>
        <v>1469879</v>
      </c>
      <c r="H865" s="8">
        <f t="shared" si="226"/>
        <v>4473808.082589956</v>
      </c>
      <c r="I865" s="8">
        <f t="shared" si="227"/>
        <v>7481666.2477698671</v>
      </c>
      <c r="J865" s="8">
        <f t="shared" si="228"/>
        <v>10489524.412949778</v>
      </c>
      <c r="K865" s="8">
        <f t="shared" si="229"/>
        <v>13509169.825899558</v>
      </c>
      <c r="L865" s="8">
        <f t="shared" si="230"/>
        <v>16666333.129497789</v>
      </c>
      <c r="M865" s="8">
        <f t="shared" si="231"/>
        <v>19862787.258995578</v>
      </c>
      <c r="O865" s="10">
        <v>312.89999999999998</v>
      </c>
      <c r="P865" s="10">
        <v>2613910</v>
      </c>
      <c r="Q865" s="10">
        <f t="shared" si="240"/>
        <v>0</v>
      </c>
      <c r="R865" s="9">
        <v>313.39999999999998</v>
      </c>
      <c r="S865" s="8">
        <v>1461704</v>
      </c>
      <c r="T865" s="8">
        <v>1457095</v>
      </c>
      <c r="U865" s="9">
        <f t="shared" si="241"/>
        <v>313.39999999999998</v>
      </c>
      <c r="V865" s="8">
        <f t="shared" si="234"/>
        <v>1457095</v>
      </c>
      <c r="W865" s="8">
        <f t="shared" si="235"/>
        <v>5215854</v>
      </c>
      <c r="X865" s="8">
        <f t="shared" si="236"/>
        <v>8974613</v>
      </c>
      <c r="Y865" s="8">
        <f t="shared" si="237"/>
        <v>12733372</v>
      </c>
      <c r="Z865" s="8">
        <f t="shared" si="238"/>
        <v>16492131</v>
      </c>
      <c r="AA865" s="8">
        <f t="shared" si="239"/>
        <v>20250890</v>
      </c>
      <c r="AB865" s="8">
        <f t="shared" si="242"/>
        <v>24009649</v>
      </c>
    </row>
    <row r="866" spans="1:28" x14ac:dyDescent="0.2">
      <c r="A866" s="9">
        <v>313.2</v>
      </c>
      <c r="B866" s="10">
        <v>2885352</v>
      </c>
      <c r="C866" s="10">
        <f t="shared" si="232"/>
        <v>1864814.7148347383</v>
      </c>
      <c r="D866" s="10">
        <v>1461451</v>
      </c>
      <c r="E866" s="10">
        <v>1457020</v>
      </c>
      <c r="F866" s="9">
        <f t="shared" si="233"/>
        <v>313.7</v>
      </c>
      <c r="G866" s="8">
        <f t="shared" ref="G866:G929" si="243">$G$33*C866+(1-$G$33)*E866+$C$29*0</f>
        <v>1457020</v>
      </c>
      <c r="H866" s="8">
        <f t="shared" ref="H866:H929" si="244">$H$33*C866+(1-$H$33)*E866+$C$29*1</f>
        <v>4461097.9471483473</v>
      </c>
      <c r="I866" s="8">
        <f t="shared" ref="I866:I929" si="245">$I$33*C866+(1-$I$33)*E866+$C$29*2</f>
        <v>7469253.8414450418</v>
      </c>
      <c r="J866" s="8">
        <f t="shared" ref="J866:J929" si="246">$J$33*C866+(1-$J$33)*E866+$C$29*3</f>
        <v>10477409.735741736</v>
      </c>
      <c r="K866" s="8">
        <f t="shared" ref="K866:K929" si="247">$K$33*C866+(1-$K$33)*E866+$C$29*4</f>
        <v>13497799.471483475</v>
      </c>
      <c r="L866" s="8">
        <f t="shared" ref="L866:L929" si="248">$L$33*C866+(1-$L$33)*E866+$C$29*5</f>
        <v>16660917.357417369</v>
      </c>
      <c r="M866" s="8">
        <f t="shared" ref="M866:M929" si="249">$M$33*C866+(1-$M$33)*E866+$C$29*6</f>
        <v>19864814.714834739</v>
      </c>
      <c r="O866" s="10">
        <v>313</v>
      </c>
      <c r="P866" s="10">
        <v>2622368</v>
      </c>
      <c r="Q866" s="10">
        <f t="shared" si="240"/>
        <v>0</v>
      </c>
      <c r="R866" s="9">
        <v>313.5</v>
      </c>
      <c r="S866" s="8">
        <v>1481316</v>
      </c>
      <c r="T866" s="8">
        <v>1465593</v>
      </c>
      <c r="U866" s="9">
        <f t="shared" si="241"/>
        <v>313.5</v>
      </c>
      <c r="V866" s="8">
        <f t="shared" si="234"/>
        <v>1465593</v>
      </c>
      <c r="W866" s="8">
        <f t="shared" si="235"/>
        <v>5224352</v>
      </c>
      <c r="X866" s="8">
        <f t="shared" si="236"/>
        <v>8983111</v>
      </c>
      <c r="Y866" s="8">
        <f t="shared" si="237"/>
        <v>12741870</v>
      </c>
      <c r="Z866" s="8">
        <f t="shared" si="238"/>
        <v>16500629</v>
      </c>
      <c r="AA866" s="8">
        <f t="shared" si="239"/>
        <v>20259388</v>
      </c>
      <c r="AB866" s="8">
        <f t="shared" si="242"/>
        <v>24018147</v>
      </c>
    </row>
    <row r="867" spans="1:28" x14ac:dyDescent="0.2">
      <c r="A867" s="9">
        <v>313.3</v>
      </c>
      <c r="B867" s="10">
        <v>2883805</v>
      </c>
      <c r="C867" s="10">
        <f t="shared" ref="C867:C930" si="250">B867*$C$28</f>
        <v>1863814.8824524677</v>
      </c>
      <c r="D867" s="10">
        <v>1461487</v>
      </c>
      <c r="E867" s="10">
        <v>1463741</v>
      </c>
      <c r="F867" s="9">
        <f t="shared" ref="F867:F930" si="251">A867-$F$33</f>
        <v>313.8</v>
      </c>
      <c r="G867" s="8">
        <f t="shared" si="243"/>
        <v>1463741</v>
      </c>
      <c r="H867" s="8">
        <f t="shared" si="244"/>
        <v>4467741.7388245249</v>
      </c>
      <c r="I867" s="8">
        <f t="shared" si="245"/>
        <v>7475743.2164735738</v>
      </c>
      <c r="J867" s="8">
        <f t="shared" si="246"/>
        <v>10483744.694122624</v>
      </c>
      <c r="K867" s="8">
        <f t="shared" si="247"/>
        <v>13503748.388245247</v>
      </c>
      <c r="L867" s="8">
        <f t="shared" si="248"/>
        <v>16663777.941226233</v>
      </c>
      <c r="M867" s="8">
        <f t="shared" si="249"/>
        <v>19863814.882452469</v>
      </c>
      <c r="O867" s="10">
        <v>313.10000000000002</v>
      </c>
      <c r="P867" s="10">
        <v>2616109</v>
      </c>
      <c r="Q867" s="10">
        <f t="shared" si="240"/>
        <v>0</v>
      </c>
      <c r="R867" s="9">
        <v>313.60000000000002</v>
      </c>
      <c r="S867" s="8">
        <v>1486976</v>
      </c>
      <c r="T867" s="8">
        <v>1481684</v>
      </c>
      <c r="U867" s="9">
        <f t="shared" si="241"/>
        <v>313.60000000000002</v>
      </c>
      <c r="V867" s="8">
        <f t="shared" si="234"/>
        <v>1481684</v>
      </c>
      <c r="W867" s="8">
        <f t="shared" si="235"/>
        <v>5240443</v>
      </c>
      <c r="X867" s="8">
        <f t="shared" si="236"/>
        <v>8999202</v>
      </c>
      <c r="Y867" s="8">
        <f t="shared" si="237"/>
        <v>12757961</v>
      </c>
      <c r="Z867" s="8">
        <f t="shared" si="238"/>
        <v>16516720</v>
      </c>
      <c r="AA867" s="8">
        <f t="shared" si="239"/>
        <v>20275479</v>
      </c>
      <c r="AB867" s="8">
        <f t="shared" si="242"/>
        <v>24034238</v>
      </c>
    </row>
    <row r="868" spans="1:28" x14ac:dyDescent="0.2">
      <c r="A868" s="9">
        <v>313.39999999999998</v>
      </c>
      <c r="B868" s="10">
        <v>2869675</v>
      </c>
      <c r="C868" s="10">
        <f t="shared" si="250"/>
        <v>1854682.6060714177</v>
      </c>
      <c r="D868" s="10">
        <v>1461704</v>
      </c>
      <c r="E868" s="10">
        <v>1464054</v>
      </c>
      <c r="F868" s="9">
        <f t="shared" si="251"/>
        <v>313.89999999999998</v>
      </c>
      <c r="G868" s="8">
        <f t="shared" si="243"/>
        <v>1464054</v>
      </c>
      <c r="H868" s="8">
        <f t="shared" si="244"/>
        <v>4467960.2860607142</v>
      </c>
      <c r="I868" s="8">
        <f t="shared" si="245"/>
        <v>7475772.8581821425</v>
      </c>
      <c r="J868" s="8">
        <f t="shared" si="246"/>
        <v>10483585.43030357</v>
      </c>
      <c r="K868" s="8">
        <f t="shared" si="247"/>
        <v>13503116.860607142</v>
      </c>
      <c r="L868" s="8">
        <f t="shared" si="248"/>
        <v>16659368.303035708</v>
      </c>
      <c r="M868" s="8">
        <f t="shared" si="249"/>
        <v>19854682.606071416</v>
      </c>
      <c r="O868" s="10">
        <v>313.2</v>
      </c>
      <c r="P868" s="10">
        <v>2604602</v>
      </c>
      <c r="Q868" s="10">
        <f t="shared" si="240"/>
        <v>0</v>
      </c>
      <c r="R868" s="9">
        <v>313.7</v>
      </c>
      <c r="S868" s="8">
        <v>1501329</v>
      </c>
      <c r="T868" s="8">
        <v>1486374</v>
      </c>
      <c r="U868" s="9">
        <f t="shared" si="241"/>
        <v>313.7</v>
      </c>
      <c r="V868" s="8">
        <f t="shared" si="234"/>
        <v>1486374</v>
      </c>
      <c r="W868" s="8">
        <f t="shared" si="235"/>
        <v>5245133</v>
      </c>
      <c r="X868" s="8">
        <f t="shared" si="236"/>
        <v>9003892</v>
      </c>
      <c r="Y868" s="8">
        <f t="shared" si="237"/>
        <v>12762651</v>
      </c>
      <c r="Z868" s="8">
        <f t="shared" si="238"/>
        <v>16521410</v>
      </c>
      <c r="AA868" s="8">
        <f t="shared" si="239"/>
        <v>20280169</v>
      </c>
      <c r="AB868" s="8">
        <f t="shared" si="242"/>
        <v>24038928</v>
      </c>
    </row>
    <row r="869" spans="1:28" x14ac:dyDescent="0.2">
      <c r="A869" s="9">
        <v>313.5</v>
      </c>
      <c r="B869" s="10">
        <v>2871616</v>
      </c>
      <c r="C869" s="10">
        <f t="shared" si="250"/>
        <v>1855937.0822536978</v>
      </c>
      <c r="D869" s="10">
        <v>1481316</v>
      </c>
      <c r="E869" s="10">
        <v>1457095</v>
      </c>
      <c r="F869" s="9">
        <f t="shared" si="251"/>
        <v>314</v>
      </c>
      <c r="G869" s="8">
        <f t="shared" si="243"/>
        <v>1457095</v>
      </c>
      <c r="H869" s="8">
        <f t="shared" si="244"/>
        <v>4461083.4208225366</v>
      </c>
      <c r="I869" s="8">
        <f t="shared" si="245"/>
        <v>7469060.2624676106</v>
      </c>
      <c r="J869" s="8">
        <f t="shared" si="246"/>
        <v>10477037.104112685</v>
      </c>
      <c r="K869" s="8">
        <f t="shared" si="247"/>
        <v>13496979.208225369</v>
      </c>
      <c r="L869" s="8">
        <f t="shared" si="248"/>
        <v>16656516.041126849</v>
      </c>
      <c r="M869" s="8">
        <f t="shared" si="249"/>
        <v>19855937.082253698</v>
      </c>
      <c r="O869" s="10">
        <v>313.3</v>
      </c>
      <c r="P869" s="10">
        <v>2580702</v>
      </c>
      <c r="Q869" s="10">
        <f t="shared" si="240"/>
        <v>0</v>
      </c>
      <c r="R869" s="9">
        <v>313.8</v>
      </c>
      <c r="S869" s="8">
        <v>1514317</v>
      </c>
      <c r="T869" s="8">
        <v>1478419</v>
      </c>
      <c r="U869" s="9">
        <f t="shared" si="241"/>
        <v>313.8</v>
      </c>
      <c r="V869" s="8">
        <f t="shared" si="234"/>
        <v>1478419</v>
      </c>
      <c r="W869" s="8">
        <f t="shared" si="235"/>
        <v>5237178</v>
      </c>
      <c r="X869" s="8">
        <f t="shared" si="236"/>
        <v>8995937</v>
      </c>
      <c r="Y869" s="8">
        <f t="shared" si="237"/>
        <v>12754696</v>
      </c>
      <c r="Z869" s="8">
        <f t="shared" si="238"/>
        <v>16513455</v>
      </c>
      <c r="AA869" s="8">
        <f t="shared" si="239"/>
        <v>20272214</v>
      </c>
      <c r="AB869" s="8">
        <f t="shared" si="242"/>
        <v>24030973</v>
      </c>
    </row>
    <row r="870" spans="1:28" x14ac:dyDescent="0.2">
      <c r="A870" s="9">
        <v>313.60000000000002</v>
      </c>
      <c r="B870" s="10">
        <v>2857821</v>
      </c>
      <c r="C870" s="10">
        <f t="shared" si="250"/>
        <v>1847021.3177330622</v>
      </c>
      <c r="D870" s="10">
        <v>1486976</v>
      </c>
      <c r="E870" s="10">
        <v>1465593</v>
      </c>
      <c r="F870" s="9">
        <f t="shared" si="251"/>
        <v>314.10000000000002</v>
      </c>
      <c r="G870" s="8">
        <f t="shared" si="243"/>
        <v>1465593</v>
      </c>
      <c r="H870" s="8">
        <f t="shared" si="244"/>
        <v>4469407.2831773311</v>
      </c>
      <c r="I870" s="8">
        <f t="shared" si="245"/>
        <v>7477035.8495319914</v>
      </c>
      <c r="J870" s="8">
        <f t="shared" si="246"/>
        <v>10484664.415886654</v>
      </c>
      <c r="K870" s="8">
        <f t="shared" si="247"/>
        <v>13503735.831773307</v>
      </c>
      <c r="L870" s="8">
        <f t="shared" si="248"/>
        <v>16656307.158866532</v>
      </c>
      <c r="M870" s="8">
        <f t="shared" si="249"/>
        <v>19847021.317733061</v>
      </c>
      <c r="O870" s="10">
        <v>313.39999999999998</v>
      </c>
      <c r="P870" s="10">
        <v>2561793</v>
      </c>
      <c r="Q870" s="10">
        <f t="shared" si="240"/>
        <v>0</v>
      </c>
      <c r="R870" s="9">
        <v>313.89999999999998</v>
      </c>
      <c r="S870" s="8">
        <v>1523148</v>
      </c>
      <c r="T870" s="8">
        <v>1466086</v>
      </c>
      <c r="U870" s="9">
        <f t="shared" si="241"/>
        <v>313.89999999999998</v>
      </c>
      <c r="V870" s="8">
        <f t="shared" si="234"/>
        <v>1466086</v>
      </c>
      <c r="W870" s="8">
        <f t="shared" si="235"/>
        <v>5224845</v>
      </c>
      <c r="X870" s="8">
        <f t="shared" si="236"/>
        <v>8983604</v>
      </c>
      <c r="Y870" s="8">
        <f t="shared" si="237"/>
        <v>12742363</v>
      </c>
      <c r="Z870" s="8">
        <f t="shared" si="238"/>
        <v>16501122</v>
      </c>
      <c r="AA870" s="8">
        <f t="shared" si="239"/>
        <v>20259881</v>
      </c>
      <c r="AB870" s="8">
        <f t="shared" si="242"/>
        <v>24018640</v>
      </c>
    </row>
    <row r="871" spans="1:28" x14ac:dyDescent="0.2">
      <c r="A871" s="9">
        <v>313.7</v>
      </c>
      <c r="B871" s="10">
        <v>2838373</v>
      </c>
      <c r="C871" s="10">
        <f t="shared" si="250"/>
        <v>1834451.9963559457</v>
      </c>
      <c r="D871" s="10">
        <v>1501329</v>
      </c>
      <c r="E871" s="10">
        <v>1481684</v>
      </c>
      <c r="F871" s="9">
        <f t="shared" si="251"/>
        <v>314.2</v>
      </c>
      <c r="G871" s="8">
        <f t="shared" si="243"/>
        <v>1481684</v>
      </c>
      <c r="H871" s="8">
        <f t="shared" si="244"/>
        <v>4485211.6799635589</v>
      </c>
      <c r="I871" s="8">
        <f t="shared" si="245"/>
        <v>7492267.0398906786</v>
      </c>
      <c r="J871" s="8">
        <f t="shared" si="246"/>
        <v>10499322.399817798</v>
      </c>
      <c r="K871" s="8">
        <f t="shared" si="247"/>
        <v>13516960.799635595</v>
      </c>
      <c r="L871" s="8">
        <f t="shared" si="248"/>
        <v>16658067.998177974</v>
      </c>
      <c r="M871" s="8">
        <f t="shared" si="249"/>
        <v>19834451.996355947</v>
      </c>
      <c r="O871" s="10">
        <v>313.5</v>
      </c>
      <c r="P871" s="10">
        <v>2520582</v>
      </c>
      <c r="Q871" s="10">
        <f t="shared" si="240"/>
        <v>0</v>
      </c>
      <c r="R871" s="9">
        <v>314</v>
      </c>
      <c r="S871" s="8">
        <v>1544490</v>
      </c>
      <c r="T871" s="8">
        <v>1461849</v>
      </c>
      <c r="U871" s="9">
        <f t="shared" si="241"/>
        <v>314</v>
      </c>
      <c r="V871" s="8">
        <f t="shared" si="234"/>
        <v>1461849</v>
      </c>
      <c r="W871" s="8">
        <f t="shared" si="235"/>
        <v>5220608</v>
      </c>
      <c r="X871" s="8">
        <f t="shared" si="236"/>
        <v>8979367</v>
      </c>
      <c r="Y871" s="8">
        <f t="shared" si="237"/>
        <v>12738126</v>
      </c>
      <c r="Z871" s="8">
        <f t="shared" si="238"/>
        <v>16496885</v>
      </c>
      <c r="AA871" s="8">
        <f t="shared" si="239"/>
        <v>20255644</v>
      </c>
      <c r="AB871" s="8">
        <f t="shared" si="242"/>
        <v>24014403</v>
      </c>
    </row>
    <row r="872" spans="1:28" x14ac:dyDescent="0.2">
      <c r="A872" s="9">
        <v>313.8</v>
      </c>
      <c r="B872" s="10">
        <v>2808784</v>
      </c>
      <c r="C872" s="10">
        <f t="shared" si="250"/>
        <v>1815328.5054968598</v>
      </c>
      <c r="D872" s="10">
        <v>1514317</v>
      </c>
      <c r="E872" s="10">
        <v>1486374</v>
      </c>
      <c r="F872" s="9">
        <f t="shared" si="251"/>
        <v>314.3</v>
      </c>
      <c r="G872" s="8">
        <f t="shared" si="243"/>
        <v>1486374</v>
      </c>
      <c r="H872" s="8">
        <f t="shared" si="244"/>
        <v>4489663.5450549684</v>
      </c>
      <c r="I872" s="8">
        <f t="shared" si="245"/>
        <v>7496242.6351649053</v>
      </c>
      <c r="J872" s="8">
        <f t="shared" si="246"/>
        <v>10502821.725274842</v>
      </c>
      <c r="K872" s="8">
        <f t="shared" si="247"/>
        <v>13519269.450549686</v>
      </c>
      <c r="L872" s="8">
        <f t="shared" si="248"/>
        <v>16650851.25274843</v>
      </c>
      <c r="M872" s="8">
        <f t="shared" si="249"/>
        <v>19815328.50549686</v>
      </c>
      <c r="O872" s="10">
        <v>313.60000000000002</v>
      </c>
      <c r="P872" s="10">
        <v>2515684</v>
      </c>
      <c r="Q872" s="10">
        <f t="shared" si="240"/>
        <v>0</v>
      </c>
      <c r="R872" s="9">
        <v>314.10000000000002</v>
      </c>
      <c r="S872" s="8">
        <v>1557612</v>
      </c>
      <c r="T872" s="8">
        <v>1456820</v>
      </c>
      <c r="U872" s="9">
        <f t="shared" si="241"/>
        <v>314.10000000000002</v>
      </c>
      <c r="V872" s="8">
        <f t="shared" si="234"/>
        <v>1456820</v>
      </c>
      <c r="W872" s="8">
        <f t="shared" si="235"/>
        <v>5215579</v>
      </c>
      <c r="X872" s="8">
        <f t="shared" si="236"/>
        <v>8974338</v>
      </c>
      <c r="Y872" s="8">
        <f t="shared" si="237"/>
        <v>12733097</v>
      </c>
      <c r="Z872" s="8">
        <f t="shared" si="238"/>
        <v>16491856</v>
      </c>
      <c r="AA872" s="8">
        <f t="shared" si="239"/>
        <v>20250615</v>
      </c>
      <c r="AB872" s="8">
        <f t="shared" si="242"/>
        <v>24009374</v>
      </c>
    </row>
    <row r="873" spans="1:28" x14ac:dyDescent="0.2">
      <c r="A873" s="9">
        <v>313.89999999999998</v>
      </c>
      <c r="B873" s="10">
        <v>2795014</v>
      </c>
      <c r="C873" s="10">
        <f t="shared" si="250"/>
        <v>1806428.8985777476</v>
      </c>
      <c r="D873" s="10">
        <v>1523148</v>
      </c>
      <c r="E873" s="10">
        <v>1478419</v>
      </c>
      <c r="F873" s="9">
        <f t="shared" si="251"/>
        <v>314.39999999999998</v>
      </c>
      <c r="G873" s="8">
        <f t="shared" si="243"/>
        <v>1478419</v>
      </c>
      <c r="H873" s="8">
        <f t="shared" si="244"/>
        <v>4481699.0989857772</v>
      </c>
      <c r="I873" s="8">
        <f t="shared" si="245"/>
        <v>7488259.2969573326</v>
      </c>
      <c r="J873" s="8">
        <f t="shared" si="246"/>
        <v>10494819.494928887</v>
      </c>
      <c r="K873" s="8">
        <f t="shared" si="247"/>
        <v>13511219.989857774</v>
      </c>
      <c r="L873" s="8">
        <f t="shared" si="248"/>
        <v>16642423.949288875</v>
      </c>
      <c r="M873" s="8">
        <f t="shared" si="249"/>
        <v>19806428.898577746</v>
      </c>
      <c r="O873" s="10">
        <v>313.7</v>
      </c>
      <c r="P873" s="10">
        <v>2517699</v>
      </c>
      <c r="Q873" s="10">
        <f t="shared" si="240"/>
        <v>0</v>
      </c>
      <c r="R873" s="9">
        <v>314.2</v>
      </c>
      <c r="S873" s="8">
        <v>1558425</v>
      </c>
      <c r="T873" s="8">
        <v>1452029</v>
      </c>
      <c r="U873" s="9">
        <f t="shared" si="241"/>
        <v>314.2</v>
      </c>
      <c r="V873" s="8">
        <f t="shared" si="234"/>
        <v>1452029</v>
      </c>
      <c r="W873" s="8">
        <f t="shared" si="235"/>
        <v>5210788</v>
      </c>
      <c r="X873" s="8">
        <f t="shared" si="236"/>
        <v>8969547</v>
      </c>
      <c r="Y873" s="8">
        <f t="shared" si="237"/>
        <v>12728306</v>
      </c>
      <c r="Z873" s="8">
        <f t="shared" si="238"/>
        <v>16487065</v>
      </c>
      <c r="AA873" s="8">
        <f t="shared" si="239"/>
        <v>20245824</v>
      </c>
      <c r="AB873" s="8">
        <f t="shared" si="242"/>
        <v>24004583</v>
      </c>
    </row>
    <row r="874" spans="1:28" x14ac:dyDescent="0.2">
      <c r="A874" s="9">
        <v>314</v>
      </c>
      <c r="B874" s="10">
        <v>2759983</v>
      </c>
      <c r="C874" s="10">
        <f t="shared" si="250"/>
        <v>1783788.2210190387</v>
      </c>
      <c r="D874" s="10">
        <v>1544490</v>
      </c>
      <c r="E874" s="10">
        <v>1466086</v>
      </c>
      <c r="F874" s="9">
        <f t="shared" si="251"/>
        <v>314.5</v>
      </c>
      <c r="G874" s="8">
        <f t="shared" si="243"/>
        <v>1466086</v>
      </c>
      <c r="H874" s="8">
        <f t="shared" si="244"/>
        <v>4469263.0222101901</v>
      </c>
      <c r="I874" s="8">
        <f t="shared" si="245"/>
        <v>7475617.0666305711</v>
      </c>
      <c r="J874" s="8">
        <f t="shared" si="246"/>
        <v>10481971.111050952</v>
      </c>
      <c r="K874" s="8">
        <f t="shared" si="247"/>
        <v>13497856.222101904</v>
      </c>
      <c r="L874" s="8">
        <f t="shared" si="248"/>
        <v>16624937.110509519</v>
      </c>
      <c r="M874" s="8">
        <f t="shared" si="249"/>
        <v>19783788.221019037</v>
      </c>
      <c r="O874" s="10">
        <v>313.8</v>
      </c>
      <c r="P874" s="10">
        <v>2517784</v>
      </c>
      <c r="Q874" s="10">
        <f t="shared" si="240"/>
        <v>0</v>
      </c>
      <c r="R874" s="9">
        <v>314.3</v>
      </c>
      <c r="S874" s="8">
        <v>1565440</v>
      </c>
      <c r="T874" s="8">
        <v>1460275</v>
      </c>
      <c r="U874" s="9">
        <f t="shared" si="241"/>
        <v>314.3</v>
      </c>
      <c r="V874" s="8">
        <f t="shared" si="234"/>
        <v>1460275</v>
      </c>
      <c r="W874" s="8">
        <f t="shared" si="235"/>
        <v>5219034</v>
      </c>
      <c r="X874" s="8">
        <f t="shared" si="236"/>
        <v>8977793</v>
      </c>
      <c r="Y874" s="8">
        <f t="shared" si="237"/>
        <v>12736552</v>
      </c>
      <c r="Z874" s="8">
        <f t="shared" si="238"/>
        <v>16495311</v>
      </c>
      <c r="AA874" s="8">
        <f t="shared" si="239"/>
        <v>20254070</v>
      </c>
      <c r="AB874" s="8">
        <f t="shared" si="242"/>
        <v>24012829</v>
      </c>
    </row>
    <row r="875" spans="1:28" x14ac:dyDescent="0.2">
      <c r="A875" s="9">
        <v>314.10000000000002</v>
      </c>
      <c r="B875" s="10">
        <v>2738364</v>
      </c>
      <c r="C875" s="10">
        <f t="shared" si="250"/>
        <v>1769815.7735256264</v>
      </c>
      <c r="D875" s="10">
        <v>1557612</v>
      </c>
      <c r="E875" s="10">
        <v>1461849</v>
      </c>
      <c r="F875" s="9">
        <f t="shared" si="251"/>
        <v>314.60000000000002</v>
      </c>
      <c r="G875" s="8">
        <f t="shared" si="243"/>
        <v>1461849</v>
      </c>
      <c r="H875" s="8">
        <f t="shared" si="244"/>
        <v>4464928.6677352563</v>
      </c>
      <c r="I875" s="8">
        <f t="shared" si="245"/>
        <v>7471088.0032057688</v>
      </c>
      <c r="J875" s="8">
        <f t="shared" si="246"/>
        <v>10477247.338676281</v>
      </c>
      <c r="K875" s="8">
        <f t="shared" si="247"/>
        <v>13492645.677352563</v>
      </c>
      <c r="L875" s="8">
        <f t="shared" si="248"/>
        <v>16615832.386762813</v>
      </c>
      <c r="M875" s="8">
        <f t="shared" si="249"/>
        <v>19769815.773525625</v>
      </c>
      <c r="O875" s="10">
        <v>313.89999999999998</v>
      </c>
      <c r="P875" s="10">
        <v>2487516</v>
      </c>
      <c r="Q875" s="10">
        <f t="shared" si="240"/>
        <v>0</v>
      </c>
      <c r="R875" s="9">
        <v>314.39999999999998</v>
      </c>
      <c r="S875" s="8">
        <v>1584706</v>
      </c>
      <c r="T875" s="8">
        <v>1456158</v>
      </c>
      <c r="U875" s="9">
        <f t="shared" si="241"/>
        <v>314.39999999999998</v>
      </c>
      <c r="V875" s="8">
        <f t="shared" si="234"/>
        <v>1456158</v>
      </c>
      <c r="W875" s="8">
        <f t="shared" si="235"/>
        <v>5214917</v>
      </c>
      <c r="X875" s="8">
        <f t="shared" si="236"/>
        <v>8973676</v>
      </c>
      <c r="Y875" s="8">
        <f t="shared" si="237"/>
        <v>12732435</v>
      </c>
      <c r="Z875" s="8">
        <f t="shared" si="238"/>
        <v>16491194</v>
      </c>
      <c r="AA875" s="8">
        <f t="shared" si="239"/>
        <v>20249953</v>
      </c>
      <c r="AB875" s="8">
        <f t="shared" si="242"/>
        <v>24008712</v>
      </c>
    </row>
    <row r="876" spans="1:28" x14ac:dyDescent="0.2">
      <c r="A876" s="9">
        <v>314.2</v>
      </c>
      <c r="B876" s="10">
        <v>2736450</v>
      </c>
      <c r="C876" s="10">
        <f t="shared" si="250"/>
        <v>1768578.7475529916</v>
      </c>
      <c r="D876" s="10">
        <v>1558425</v>
      </c>
      <c r="E876" s="10">
        <v>1456820</v>
      </c>
      <c r="F876" s="9">
        <f t="shared" si="251"/>
        <v>314.7</v>
      </c>
      <c r="G876" s="8">
        <f t="shared" si="243"/>
        <v>1456820</v>
      </c>
      <c r="H876" s="8">
        <f t="shared" si="244"/>
        <v>4459937.5874755299</v>
      </c>
      <c r="I876" s="8">
        <f t="shared" si="245"/>
        <v>7466172.7624265896</v>
      </c>
      <c r="J876" s="8">
        <f t="shared" si="246"/>
        <v>10472407.93737765</v>
      </c>
      <c r="K876" s="8">
        <f t="shared" si="247"/>
        <v>13487995.874755299</v>
      </c>
      <c r="L876" s="8">
        <f t="shared" si="248"/>
        <v>16612699.373776495</v>
      </c>
      <c r="M876" s="8">
        <f t="shared" si="249"/>
        <v>19768578.747552991</v>
      </c>
      <c r="O876" s="10">
        <v>314</v>
      </c>
      <c r="P876" s="10">
        <v>2491538</v>
      </c>
      <c r="Q876" s="10">
        <f t="shared" si="240"/>
        <v>0</v>
      </c>
      <c r="R876" s="9">
        <v>314.5</v>
      </c>
      <c r="S876" s="8">
        <v>1605266</v>
      </c>
      <c r="T876" s="8">
        <v>1458249</v>
      </c>
      <c r="U876" s="9">
        <f t="shared" si="241"/>
        <v>314.5</v>
      </c>
      <c r="V876" s="8">
        <f t="shared" si="234"/>
        <v>1458249</v>
      </c>
      <c r="W876" s="8">
        <f t="shared" si="235"/>
        <v>5217008</v>
      </c>
      <c r="X876" s="8">
        <f t="shared" si="236"/>
        <v>8975767</v>
      </c>
      <c r="Y876" s="8">
        <f t="shared" si="237"/>
        <v>12734526</v>
      </c>
      <c r="Z876" s="8">
        <f t="shared" si="238"/>
        <v>16493285</v>
      </c>
      <c r="AA876" s="8">
        <f t="shared" si="239"/>
        <v>20252044</v>
      </c>
      <c r="AB876" s="8">
        <f t="shared" si="242"/>
        <v>24010803</v>
      </c>
    </row>
    <row r="877" spans="1:28" x14ac:dyDescent="0.2">
      <c r="A877" s="9">
        <v>314.3</v>
      </c>
      <c r="B877" s="10">
        <v>2740553</v>
      </c>
      <c r="C877" s="10">
        <f t="shared" si="250"/>
        <v>1771230.5331150191</v>
      </c>
      <c r="D877" s="10">
        <v>1565440</v>
      </c>
      <c r="E877" s="10">
        <v>1452029</v>
      </c>
      <c r="F877" s="9">
        <f t="shared" si="251"/>
        <v>314.8</v>
      </c>
      <c r="G877" s="8">
        <f t="shared" si="243"/>
        <v>1452029</v>
      </c>
      <c r="H877" s="8">
        <f t="shared" si="244"/>
        <v>4455221.01533115</v>
      </c>
      <c r="I877" s="8">
        <f t="shared" si="245"/>
        <v>7461605.045993451</v>
      </c>
      <c r="J877" s="8">
        <f t="shared" si="246"/>
        <v>10467989.076655751</v>
      </c>
      <c r="K877" s="8">
        <f t="shared" si="247"/>
        <v>13483949.153311502</v>
      </c>
      <c r="L877" s="8">
        <f t="shared" si="248"/>
        <v>16611629.766557509</v>
      </c>
      <c r="M877" s="8">
        <f t="shared" si="249"/>
        <v>19771230.533115018</v>
      </c>
      <c r="O877" s="10">
        <v>314.10000000000002</v>
      </c>
      <c r="P877" s="10">
        <v>2497877</v>
      </c>
      <c r="Q877" s="10">
        <f t="shared" si="240"/>
        <v>0</v>
      </c>
      <c r="R877" s="9">
        <v>314.60000000000002</v>
      </c>
      <c r="S877" s="8">
        <v>1601575</v>
      </c>
      <c r="T877" s="8">
        <v>1474069</v>
      </c>
      <c r="U877" s="9">
        <f t="shared" si="241"/>
        <v>314.60000000000002</v>
      </c>
      <c r="V877" s="8">
        <f t="shared" si="234"/>
        <v>1474069</v>
      </c>
      <c r="W877" s="8">
        <f t="shared" si="235"/>
        <v>5232828</v>
      </c>
      <c r="X877" s="8">
        <f t="shared" si="236"/>
        <v>8991587</v>
      </c>
      <c r="Y877" s="8">
        <f t="shared" si="237"/>
        <v>12750346</v>
      </c>
      <c r="Z877" s="8">
        <f t="shared" si="238"/>
        <v>16509105</v>
      </c>
      <c r="AA877" s="8">
        <f t="shared" si="239"/>
        <v>20267864</v>
      </c>
      <c r="AB877" s="8">
        <f t="shared" si="242"/>
        <v>24026623</v>
      </c>
    </row>
    <row r="878" spans="1:28" x14ac:dyDescent="0.2">
      <c r="A878" s="9">
        <v>314.39999999999998</v>
      </c>
      <c r="B878" s="10">
        <v>2714840</v>
      </c>
      <c r="C878" s="10">
        <f t="shared" si="250"/>
        <v>1754612.1167961278</v>
      </c>
      <c r="D878" s="10">
        <v>1584706</v>
      </c>
      <c r="E878" s="10">
        <v>1460275</v>
      </c>
      <c r="F878" s="9">
        <f t="shared" si="251"/>
        <v>314.89999999999998</v>
      </c>
      <c r="G878" s="8">
        <f t="shared" si="243"/>
        <v>1460275</v>
      </c>
      <c r="H878" s="8">
        <f t="shared" si="244"/>
        <v>4463218.3711679615</v>
      </c>
      <c r="I878" s="8">
        <f t="shared" si="245"/>
        <v>7469105.1135038836</v>
      </c>
      <c r="J878" s="8">
        <f t="shared" si="246"/>
        <v>10474991.855839806</v>
      </c>
      <c r="K878" s="8">
        <f t="shared" si="247"/>
        <v>13489708.711679613</v>
      </c>
      <c r="L878" s="8">
        <f t="shared" si="248"/>
        <v>16607443.558398064</v>
      </c>
      <c r="M878" s="8">
        <f t="shared" si="249"/>
        <v>19754612.116796128</v>
      </c>
      <c r="O878" s="10">
        <v>314.2</v>
      </c>
      <c r="P878" s="10">
        <v>2506983</v>
      </c>
      <c r="Q878" s="10">
        <f t="shared" si="240"/>
        <v>0</v>
      </c>
      <c r="R878" s="9">
        <v>314.7</v>
      </c>
      <c r="S878" s="8">
        <v>1594986</v>
      </c>
      <c r="T878" s="8">
        <v>1476627</v>
      </c>
      <c r="U878" s="9">
        <f t="shared" si="241"/>
        <v>314.7</v>
      </c>
      <c r="V878" s="8">
        <f t="shared" si="234"/>
        <v>1476627</v>
      </c>
      <c r="W878" s="8">
        <f t="shared" si="235"/>
        <v>5235386</v>
      </c>
      <c r="X878" s="8">
        <f t="shared" si="236"/>
        <v>8994145</v>
      </c>
      <c r="Y878" s="8">
        <f t="shared" si="237"/>
        <v>12752904</v>
      </c>
      <c r="Z878" s="8">
        <f t="shared" si="238"/>
        <v>16511663</v>
      </c>
      <c r="AA878" s="8">
        <f t="shared" si="239"/>
        <v>20270422</v>
      </c>
      <c r="AB878" s="8">
        <f t="shared" si="242"/>
        <v>24029181</v>
      </c>
    </row>
    <row r="879" spans="1:28" x14ac:dyDescent="0.2">
      <c r="A879" s="9">
        <v>314.5</v>
      </c>
      <c r="B879" s="10">
        <v>2708963</v>
      </c>
      <c r="C879" s="10">
        <f t="shared" si="250"/>
        <v>1750813.7878299968</v>
      </c>
      <c r="D879" s="10">
        <v>1605266</v>
      </c>
      <c r="E879" s="10">
        <v>1456158</v>
      </c>
      <c r="F879" s="9">
        <f t="shared" si="251"/>
        <v>315</v>
      </c>
      <c r="G879" s="8">
        <f t="shared" si="243"/>
        <v>1456158</v>
      </c>
      <c r="H879" s="8">
        <f t="shared" si="244"/>
        <v>4459104.5578782996</v>
      </c>
      <c r="I879" s="8">
        <f t="shared" si="245"/>
        <v>7464997.6736348998</v>
      </c>
      <c r="J879" s="8">
        <f t="shared" si="246"/>
        <v>10470890.789391499</v>
      </c>
      <c r="K879" s="8">
        <f t="shared" si="247"/>
        <v>13485623.578783</v>
      </c>
      <c r="L879" s="8">
        <f t="shared" si="248"/>
        <v>16603485.893914998</v>
      </c>
      <c r="M879" s="8">
        <f t="shared" si="249"/>
        <v>19750813.787829995</v>
      </c>
      <c r="O879" s="10">
        <v>314.3</v>
      </c>
      <c r="P879" s="10">
        <v>2493013</v>
      </c>
      <c r="Q879" s="10">
        <f t="shared" si="240"/>
        <v>0</v>
      </c>
      <c r="R879" s="9">
        <v>314.8</v>
      </c>
      <c r="S879" s="8">
        <v>1595059</v>
      </c>
      <c r="T879" s="8">
        <v>1488779</v>
      </c>
      <c r="U879" s="9">
        <f t="shared" si="241"/>
        <v>314.8</v>
      </c>
      <c r="V879" s="8">
        <f t="shared" si="234"/>
        <v>1488779</v>
      </c>
      <c r="W879" s="8">
        <f t="shared" si="235"/>
        <v>5247538</v>
      </c>
      <c r="X879" s="8">
        <f t="shared" si="236"/>
        <v>9006297</v>
      </c>
      <c r="Y879" s="8">
        <f t="shared" si="237"/>
        <v>12765056</v>
      </c>
      <c r="Z879" s="8">
        <f t="shared" si="238"/>
        <v>16523815</v>
      </c>
      <c r="AA879" s="8">
        <f t="shared" si="239"/>
        <v>20282574</v>
      </c>
      <c r="AB879" s="8">
        <f t="shared" si="242"/>
        <v>24041333</v>
      </c>
    </row>
    <row r="880" spans="1:28" x14ac:dyDescent="0.2">
      <c r="A880" s="9">
        <v>314.60000000000002</v>
      </c>
      <c r="B880" s="10">
        <v>2717269</v>
      </c>
      <c r="C880" s="10">
        <f t="shared" si="250"/>
        <v>1756181.9893601455</v>
      </c>
      <c r="D880" s="10">
        <v>1601575</v>
      </c>
      <c r="E880" s="10">
        <v>1458249</v>
      </c>
      <c r="F880" s="9">
        <f t="shared" si="251"/>
        <v>315.10000000000002</v>
      </c>
      <c r="G880" s="8">
        <f t="shared" si="243"/>
        <v>1458249</v>
      </c>
      <c r="H880" s="8">
        <f t="shared" si="244"/>
        <v>4461228.3298936011</v>
      </c>
      <c r="I880" s="8">
        <f t="shared" si="245"/>
        <v>7467186.9896808043</v>
      </c>
      <c r="J880" s="8">
        <f t="shared" si="246"/>
        <v>10473145.649468007</v>
      </c>
      <c r="K880" s="8">
        <f t="shared" si="247"/>
        <v>13488042.298936015</v>
      </c>
      <c r="L880" s="8">
        <f t="shared" si="248"/>
        <v>16607215.494680073</v>
      </c>
      <c r="M880" s="8">
        <f t="shared" si="249"/>
        <v>19756181.989360146</v>
      </c>
      <c r="O880" s="10">
        <v>314.39999999999998</v>
      </c>
      <c r="P880" s="10">
        <v>2504667</v>
      </c>
      <c r="Q880" s="10">
        <f t="shared" si="240"/>
        <v>0</v>
      </c>
      <c r="R880" s="9">
        <v>314.89999999999998</v>
      </c>
      <c r="S880" s="8">
        <v>1616116</v>
      </c>
      <c r="T880" s="8">
        <v>1480740</v>
      </c>
      <c r="U880" s="9">
        <f t="shared" si="241"/>
        <v>314.89999999999998</v>
      </c>
      <c r="V880" s="8">
        <f t="shared" si="234"/>
        <v>1480740</v>
      </c>
      <c r="W880" s="8">
        <f t="shared" si="235"/>
        <v>5239499</v>
      </c>
      <c r="X880" s="8">
        <f t="shared" si="236"/>
        <v>8998258</v>
      </c>
      <c r="Y880" s="8">
        <f t="shared" si="237"/>
        <v>12757017</v>
      </c>
      <c r="Z880" s="8">
        <f t="shared" si="238"/>
        <v>16515776</v>
      </c>
      <c r="AA880" s="8">
        <f t="shared" si="239"/>
        <v>20274535</v>
      </c>
      <c r="AB880" s="8">
        <f t="shared" si="242"/>
        <v>24033294</v>
      </c>
    </row>
    <row r="881" spans="1:28" x14ac:dyDescent="0.2">
      <c r="A881" s="9">
        <v>314.7</v>
      </c>
      <c r="B881" s="10">
        <v>2718927</v>
      </c>
      <c r="C881" s="10">
        <f t="shared" si="250"/>
        <v>1757253.5614931802</v>
      </c>
      <c r="D881" s="10">
        <v>1594986</v>
      </c>
      <c r="E881" s="10">
        <v>1474069</v>
      </c>
      <c r="F881" s="9">
        <f t="shared" si="251"/>
        <v>315.2</v>
      </c>
      <c r="G881" s="8">
        <f t="shared" si="243"/>
        <v>1474069</v>
      </c>
      <c r="H881" s="8">
        <f t="shared" si="244"/>
        <v>4476900.8456149315</v>
      </c>
      <c r="I881" s="8">
        <f t="shared" si="245"/>
        <v>7482564.5368447956</v>
      </c>
      <c r="J881" s="8">
        <f t="shared" si="246"/>
        <v>10488228.228074659</v>
      </c>
      <c r="K881" s="8">
        <f t="shared" si="247"/>
        <v>13502387.456149317</v>
      </c>
      <c r="L881" s="8">
        <f t="shared" si="248"/>
        <v>16615661.28074659</v>
      </c>
      <c r="M881" s="8">
        <f t="shared" si="249"/>
        <v>19757253.561493181</v>
      </c>
      <c r="O881" s="10">
        <v>314.5</v>
      </c>
      <c r="P881" s="10">
        <v>2517723</v>
      </c>
      <c r="Q881" s="10">
        <f t="shared" si="240"/>
        <v>0</v>
      </c>
      <c r="R881" s="9">
        <v>315</v>
      </c>
      <c r="S881" s="8">
        <v>1628862</v>
      </c>
      <c r="T881" s="8">
        <v>1472822</v>
      </c>
      <c r="U881" s="9">
        <f t="shared" si="241"/>
        <v>315</v>
      </c>
      <c r="V881" s="8">
        <f t="shared" si="234"/>
        <v>1472822</v>
      </c>
      <c r="W881" s="8">
        <f t="shared" si="235"/>
        <v>5231581</v>
      </c>
      <c r="X881" s="8">
        <f t="shared" si="236"/>
        <v>8990340</v>
      </c>
      <c r="Y881" s="8">
        <f t="shared" si="237"/>
        <v>12749099</v>
      </c>
      <c r="Z881" s="8">
        <f t="shared" si="238"/>
        <v>16507858</v>
      </c>
      <c r="AA881" s="8">
        <f t="shared" si="239"/>
        <v>20266617</v>
      </c>
      <c r="AB881" s="8">
        <f t="shared" si="242"/>
        <v>24025376</v>
      </c>
    </row>
    <row r="882" spans="1:28" x14ac:dyDescent="0.2">
      <c r="A882" s="9">
        <v>314.8</v>
      </c>
      <c r="B882" s="10">
        <v>2701746</v>
      </c>
      <c r="C882" s="10">
        <f t="shared" si="250"/>
        <v>1746149.4114222093</v>
      </c>
      <c r="D882" s="10">
        <v>1595059</v>
      </c>
      <c r="E882" s="10">
        <v>1476627</v>
      </c>
      <c r="F882" s="9">
        <f t="shared" si="251"/>
        <v>315.3</v>
      </c>
      <c r="G882" s="8">
        <f t="shared" si="243"/>
        <v>1476627</v>
      </c>
      <c r="H882" s="8">
        <f t="shared" si="244"/>
        <v>4479322.2241142225</v>
      </c>
      <c r="I882" s="8">
        <f t="shared" si="245"/>
        <v>7484712.6723426664</v>
      </c>
      <c r="J882" s="8">
        <f t="shared" si="246"/>
        <v>10490103.12057111</v>
      </c>
      <c r="K882" s="8">
        <f t="shared" si="247"/>
        <v>13503579.241142221</v>
      </c>
      <c r="L882" s="8">
        <f t="shared" si="248"/>
        <v>16611388.205711104</v>
      </c>
      <c r="M882" s="8">
        <f t="shared" si="249"/>
        <v>19746149.411422208</v>
      </c>
      <c r="O882" s="10">
        <v>314.60000000000002</v>
      </c>
      <c r="P882" s="10">
        <v>2526430</v>
      </c>
      <c r="Q882" s="10">
        <f t="shared" si="240"/>
        <v>0</v>
      </c>
      <c r="R882" s="9">
        <v>315.10000000000002</v>
      </c>
      <c r="S882" s="8">
        <v>1599465</v>
      </c>
      <c r="T882" s="8">
        <v>1472256</v>
      </c>
      <c r="U882" s="9">
        <f t="shared" si="241"/>
        <v>315.10000000000002</v>
      </c>
      <c r="V882" s="8">
        <f t="shared" si="234"/>
        <v>1472256</v>
      </c>
      <c r="W882" s="8">
        <f t="shared" si="235"/>
        <v>5231015</v>
      </c>
      <c r="X882" s="8">
        <f t="shared" si="236"/>
        <v>8989774</v>
      </c>
      <c r="Y882" s="8">
        <f t="shared" si="237"/>
        <v>12748533</v>
      </c>
      <c r="Z882" s="8">
        <f t="shared" si="238"/>
        <v>16507292</v>
      </c>
      <c r="AA882" s="8">
        <f t="shared" si="239"/>
        <v>20266051</v>
      </c>
      <c r="AB882" s="8">
        <f t="shared" si="242"/>
        <v>24024810</v>
      </c>
    </row>
    <row r="883" spans="1:28" x14ac:dyDescent="0.2">
      <c r="A883" s="9">
        <v>314.89999999999998</v>
      </c>
      <c r="B883" s="10">
        <v>2720578</v>
      </c>
      <c r="C883" s="10">
        <f t="shared" si="250"/>
        <v>1758320.6094977884</v>
      </c>
      <c r="D883" s="10">
        <v>1616116</v>
      </c>
      <c r="E883" s="10">
        <v>1488779</v>
      </c>
      <c r="F883" s="9">
        <f t="shared" si="251"/>
        <v>315.39999999999998</v>
      </c>
      <c r="G883" s="8">
        <f t="shared" si="243"/>
        <v>1488779</v>
      </c>
      <c r="H883" s="8">
        <f t="shared" si="244"/>
        <v>4491474.4160949774</v>
      </c>
      <c r="I883" s="8">
        <f t="shared" si="245"/>
        <v>7496865.2482849341</v>
      </c>
      <c r="J883" s="8">
        <f t="shared" si="246"/>
        <v>10502256.080474889</v>
      </c>
      <c r="K883" s="8">
        <f t="shared" si="247"/>
        <v>13515733.16094978</v>
      </c>
      <c r="L883" s="8">
        <f t="shared" si="248"/>
        <v>16623549.804748895</v>
      </c>
      <c r="M883" s="8">
        <f t="shared" si="249"/>
        <v>19758320.609497789</v>
      </c>
      <c r="O883" s="10">
        <v>314.7</v>
      </c>
      <c r="P883" s="10">
        <v>2530493</v>
      </c>
      <c r="Q883" s="10">
        <f t="shared" si="240"/>
        <v>0</v>
      </c>
      <c r="R883" s="9">
        <v>315.2</v>
      </c>
      <c r="S883" s="8">
        <v>1600918</v>
      </c>
      <c r="T883" s="8">
        <v>1477057</v>
      </c>
      <c r="U883" s="9">
        <f t="shared" si="241"/>
        <v>315.2</v>
      </c>
      <c r="V883" s="8">
        <f t="shared" si="234"/>
        <v>1477057</v>
      </c>
      <c r="W883" s="8">
        <f t="shared" si="235"/>
        <v>5235816</v>
      </c>
      <c r="X883" s="8">
        <f t="shared" si="236"/>
        <v>8994575</v>
      </c>
      <c r="Y883" s="8">
        <f t="shared" si="237"/>
        <v>12753334</v>
      </c>
      <c r="Z883" s="8">
        <f t="shared" si="238"/>
        <v>16512093</v>
      </c>
      <c r="AA883" s="8">
        <f t="shared" si="239"/>
        <v>20270852</v>
      </c>
      <c r="AB883" s="8">
        <f t="shared" si="242"/>
        <v>24029611</v>
      </c>
    </row>
    <row r="884" spans="1:28" x14ac:dyDescent="0.2">
      <c r="A884" s="9">
        <v>315</v>
      </c>
      <c r="B884" s="10">
        <v>2738188</v>
      </c>
      <c r="C884" s="10">
        <f t="shared" si="250"/>
        <v>1769702.0240109013</v>
      </c>
      <c r="D884" s="10">
        <v>1628862</v>
      </c>
      <c r="E884" s="10">
        <v>1480740</v>
      </c>
      <c r="F884" s="9">
        <f t="shared" si="251"/>
        <v>315.5</v>
      </c>
      <c r="G884" s="8">
        <f t="shared" si="243"/>
        <v>1480740</v>
      </c>
      <c r="H884" s="8">
        <f t="shared" si="244"/>
        <v>4483629.620240109</v>
      </c>
      <c r="I884" s="8">
        <f t="shared" si="245"/>
        <v>7489408.8607203271</v>
      </c>
      <c r="J884" s="8">
        <f t="shared" si="246"/>
        <v>10495188.101200545</v>
      </c>
      <c r="K884" s="8">
        <f t="shared" si="247"/>
        <v>13509636.20240109</v>
      </c>
      <c r="L884" s="8">
        <f t="shared" si="248"/>
        <v>16625221.01200545</v>
      </c>
      <c r="M884" s="8">
        <f t="shared" si="249"/>
        <v>19769702.0240109</v>
      </c>
      <c r="O884" s="10">
        <v>314.8</v>
      </c>
      <c r="P884" s="10">
        <v>2516451</v>
      </c>
      <c r="Q884" s="10">
        <f t="shared" si="240"/>
        <v>0</v>
      </c>
      <c r="R884" s="9">
        <v>315.3</v>
      </c>
      <c r="S884" s="8">
        <v>1605455</v>
      </c>
      <c r="T884" s="8">
        <v>1473745</v>
      </c>
      <c r="U884" s="9">
        <f t="shared" si="241"/>
        <v>315.3</v>
      </c>
      <c r="V884" s="8">
        <f t="shared" si="234"/>
        <v>1473745</v>
      </c>
      <c r="W884" s="8">
        <f t="shared" si="235"/>
        <v>5232504</v>
      </c>
      <c r="X884" s="8">
        <f t="shared" si="236"/>
        <v>8991263</v>
      </c>
      <c r="Y884" s="8">
        <f t="shared" si="237"/>
        <v>12750022</v>
      </c>
      <c r="Z884" s="8">
        <f t="shared" si="238"/>
        <v>16508781</v>
      </c>
      <c r="AA884" s="8">
        <f t="shared" si="239"/>
        <v>20267540</v>
      </c>
      <c r="AB884" s="8">
        <f t="shared" si="242"/>
        <v>24026299</v>
      </c>
    </row>
    <row r="885" spans="1:28" x14ac:dyDescent="0.2">
      <c r="A885" s="9">
        <v>315.10000000000002</v>
      </c>
      <c r="B885" s="10">
        <v>2730104</v>
      </c>
      <c r="C885" s="10">
        <f t="shared" si="250"/>
        <v>1764477.3019822808</v>
      </c>
      <c r="D885" s="10">
        <v>1599465</v>
      </c>
      <c r="E885" s="10">
        <v>1472822</v>
      </c>
      <c r="F885" s="9">
        <f t="shared" si="251"/>
        <v>315.60000000000002</v>
      </c>
      <c r="G885" s="8">
        <f t="shared" si="243"/>
        <v>1472822</v>
      </c>
      <c r="H885" s="8">
        <f t="shared" si="244"/>
        <v>4475738.5530198226</v>
      </c>
      <c r="I885" s="8">
        <f t="shared" si="245"/>
        <v>7481571.6590594687</v>
      </c>
      <c r="J885" s="8">
        <f t="shared" si="246"/>
        <v>10487404.765099114</v>
      </c>
      <c r="K885" s="8">
        <f t="shared" si="247"/>
        <v>13501987.530198228</v>
      </c>
      <c r="L885" s="8">
        <f t="shared" si="248"/>
        <v>16618649.65099114</v>
      </c>
      <c r="M885" s="8">
        <f t="shared" si="249"/>
        <v>19764477.30198228</v>
      </c>
      <c r="O885" s="10">
        <v>314.89999999999998</v>
      </c>
      <c r="P885" s="10">
        <v>2503767</v>
      </c>
      <c r="Q885" s="10">
        <f t="shared" si="240"/>
        <v>0</v>
      </c>
      <c r="R885" s="9">
        <v>315.39999999999998</v>
      </c>
      <c r="S885" s="8">
        <v>1630569</v>
      </c>
      <c r="T885" s="8">
        <v>1473235</v>
      </c>
      <c r="U885" s="9">
        <f t="shared" si="241"/>
        <v>315.39999999999998</v>
      </c>
      <c r="V885" s="8">
        <f t="shared" si="234"/>
        <v>1473235</v>
      </c>
      <c r="W885" s="8">
        <f t="shared" si="235"/>
        <v>5231994</v>
      </c>
      <c r="X885" s="8">
        <f t="shared" si="236"/>
        <v>8990753</v>
      </c>
      <c r="Y885" s="8">
        <f t="shared" si="237"/>
        <v>12749512</v>
      </c>
      <c r="Z885" s="8">
        <f t="shared" si="238"/>
        <v>16508271</v>
      </c>
      <c r="AA885" s="8">
        <f t="shared" si="239"/>
        <v>20267030</v>
      </c>
      <c r="AB885" s="8">
        <f t="shared" si="242"/>
        <v>24025789</v>
      </c>
    </row>
    <row r="886" spans="1:28" x14ac:dyDescent="0.2">
      <c r="A886" s="9">
        <v>315.2</v>
      </c>
      <c r="B886" s="10">
        <v>2725637</v>
      </c>
      <c r="C886" s="10">
        <f t="shared" si="250"/>
        <v>1761590.2617420722</v>
      </c>
      <c r="D886" s="10">
        <v>1600918</v>
      </c>
      <c r="E886" s="10">
        <v>1472256</v>
      </c>
      <c r="F886" s="9">
        <f t="shared" si="251"/>
        <v>315.7</v>
      </c>
      <c r="G886" s="8">
        <f t="shared" si="243"/>
        <v>1472256</v>
      </c>
      <c r="H886" s="8">
        <f t="shared" si="244"/>
        <v>4475149.3426174205</v>
      </c>
      <c r="I886" s="8">
        <f t="shared" si="245"/>
        <v>7480936.0278522624</v>
      </c>
      <c r="J886" s="8">
        <f t="shared" si="246"/>
        <v>10486722.713087104</v>
      </c>
      <c r="K886" s="8">
        <f t="shared" si="247"/>
        <v>13501189.426174207</v>
      </c>
      <c r="L886" s="8">
        <f t="shared" si="248"/>
        <v>16616923.130871035</v>
      </c>
      <c r="M886" s="8">
        <f t="shared" si="249"/>
        <v>19761590.26174207</v>
      </c>
      <c r="O886" s="10">
        <v>315</v>
      </c>
      <c r="P886" s="10">
        <v>2494421</v>
      </c>
      <c r="Q886" s="10">
        <f t="shared" si="240"/>
        <v>0</v>
      </c>
      <c r="R886" s="9">
        <v>315.5</v>
      </c>
      <c r="S886" s="8">
        <v>1654255</v>
      </c>
      <c r="T886" s="8">
        <v>1460786</v>
      </c>
      <c r="U886" s="9">
        <f t="shared" si="241"/>
        <v>315.5</v>
      </c>
      <c r="V886" s="8">
        <f t="shared" si="234"/>
        <v>1460786</v>
      </c>
      <c r="W886" s="8">
        <f t="shared" si="235"/>
        <v>5219545</v>
      </c>
      <c r="X886" s="8">
        <f t="shared" si="236"/>
        <v>8978304</v>
      </c>
      <c r="Y886" s="8">
        <f t="shared" si="237"/>
        <v>12737063</v>
      </c>
      <c r="Z886" s="8">
        <f t="shared" si="238"/>
        <v>16495822</v>
      </c>
      <c r="AA886" s="8">
        <f t="shared" si="239"/>
        <v>20254581</v>
      </c>
      <c r="AB886" s="8">
        <f t="shared" si="242"/>
        <v>24013340</v>
      </c>
    </row>
    <row r="887" spans="1:28" x14ac:dyDescent="0.2">
      <c r="A887" s="9">
        <v>315.3</v>
      </c>
      <c r="B887" s="10">
        <v>2728278</v>
      </c>
      <c r="C887" s="10">
        <f t="shared" si="250"/>
        <v>1763297.1507670088</v>
      </c>
      <c r="D887" s="10">
        <v>1605455</v>
      </c>
      <c r="E887" s="10">
        <v>1477057</v>
      </c>
      <c r="F887" s="9">
        <f t="shared" si="251"/>
        <v>315.8</v>
      </c>
      <c r="G887" s="8">
        <f t="shared" si="243"/>
        <v>1477057</v>
      </c>
      <c r="H887" s="8">
        <f t="shared" si="244"/>
        <v>4479919.4015076701</v>
      </c>
      <c r="I887" s="8">
        <f t="shared" si="245"/>
        <v>7485644.2045230102</v>
      </c>
      <c r="J887" s="8">
        <f t="shared" si="246"/>
        <v>10491369.00753835</v>
      </c>
      <c r="K887" s="8">
        <f t="shared" si="247"/>
        <v>13505681.015076701</v>
      </c>
      <c r="L887" s="8">
        <f t="shared" si="248"/>
        <v>16620177.075383505</v>
      </c>
      <c r="M887" s="8">
        <f t="shared" si="249"/>
        <v>19763297.15076701</v>
      </c>
      <c r="O887" s="10">
        <v>315.10000000000002</v>
      </c>
      <c r="P887" s="10">
        <v>2483038</v>
      </c>
      <c r="Q887" s="10">
        <f t="shared" si="240"/>
        <v>0</v>
      </c>
      <c r="R887" s="9">
        <v>315.60000000000002</v>
      </c>
      <c r="S887" s="8">
        <v>1676376</v>
      </c>
      <c r="T887" s="8">
        <v>1461451</v>
      </c>
      <c r="U887" s="9">
        <f t="shared" si="241"/>
        <v>315.60000000000002</v>
      </c>
      <c r="V887" s="8">
        <f t="shared" si="234"/>
        <v>1461451</v>
      </c>
      <c r="W887" s="8">
        <f t="shared" si="235"/>
        <v>5220210</v>
      </c>
      <c r="X887" s="8">
        <f t="shared" si="236"/>
        <v>8978969</v>
      </c>
      <c r="Y887" s="8">
        <f t="shared" si="237"/>
        <v>12737728</v>
      </c>
      <c r="Z887" s="8">
        <f t="shared" si="238"/>
        <v>16496487</v>
      </c>
      <c r="AA887" s="8">
        <f t="shared" si="239"/>
        <v>20255246</v>
      </c>
      <c r="AB887" s="8">
        <f t="shared" si="242"/>
        <v>24014005</v>
      </c>
    </row>
    <row r="888" spans="1:28" x14ac:dyDescent="0.2">
      <c r="A888" s="9">
        <v>315.39999999999998</v>
      </c>
      <c r="B888" s="10">
        <v>2722423</v>
      </c>
      <c r="C888" s="10">
        <f t="shared" si="250"/>
        <v>1759513.0404902184</v>
      </c>
      <c r="D888" s="10">
        <v>1630569</v>
      </c>
      <c r="E888" s="10">
        <v>1473745</v>
      </c>
      <c r="F888" s="9">
        <f t="shared" si="251"/>
        <v>315.89999999999998</v>
      </c>
      <c r="G888" s="8">
        <f t="shared" si="243"/>
        <v>1473745</v>
      </c>
      <c r="H888" s="8">
        <f t="shared" si="244"/>
        <v>4476602.6804049024</v>
      </c>
      <c r="I888" s="8">
        <f t="shared" si="245"/>
        <v>7482318.0412147064</v>
      </c>
      <c r="J888" s="8">
        <f t="shared" si="246"/>
        <v>10488033.402024511</v>
      </c>
      <c r="K888" s="8">
        <f t="shared" si="247"/>
        <v>13502321.804049022</v>
      </c>
      <c r="L888" s="8">
        <f t="shared" si="248"/>
        <v>16616629.020245109</v>
      </c>
      <c r="M888" s="8">
        <f t="shared" si="249"/>
        <v>19759513.040490218</v>
      </c>
      <c r="O888" s="10">
        <v>315.2</v>
      </c>
      <c r="P888" s="10">
        <v>2457118</v>
      </c>
      <c r="Q888" s="10">
        <f t="shared" si="240"/>
        <v>0</v>
      </c>
      <c r="R888" s="9">
        <v>315.7</v>
      </c>
      <c r="S888" s="8">
        <v>1677931</v>
      </c>
      <c r="T888" s="8">
        <v>1461487</v>
      </c>
      <c r="U888" s="9">
        <f t="shared" si="241"/>
        <v>315.7</v>
      </c>
      <c r="V888" s="8">
        <f t="shared" si="234"/>
        <v>1461487</v>
      </c>
      <c r="W888" s="8">
        <f t="shared" si="235"/>
        <v>5220246</v>
      </c>
      <c r="X888" s="8">
        <f t="shared" si="236"/>
        <v>8979005</v>
      </c>
      <c r="Y888" s="8">
        <f t="shared" si="237"/>
        <v>12737764</v>
      </c>
      <c r="Z888" s="8">
        <f t="shared" si="238"/>
        <v>16496523</v>
      </c>
      <c r="AA888" s="8">
        <f t="shared" si="239"/>
        <v>20255282</v>
      </c>
      <c r="AB888" s="8">
        <f t="shared" si="242"/>
        <v>24014041</v>
      </c>
    </row>
    <row r="889" spans="1:28" x14ac:dyDescent="0.2">
      <c r="A889" s="9">
        <v>315.5</v>
      </c>
      <c r="B889" s="10">
        <v>2711912</v>
      </c>
      <c r="C889" s="10">
        <f t="shared" si="250"/>
        <v>1752719.7385057022</v>
      </c>
      <c r="D889" s="10">
        <v>1654255</v>
      </c>
      <c r="E889" s="10">
        <v>1473235</v>
      </c>
      <c r="F889" s="9">
        <f t="shared" si="251"/>
        <v>316</v>
      </c>
      <c r="G889" s="8">
        <f t="shared" si="243"/>
        <v>1473235</v>
      </c>
      <c r="H889" s="8">
        <f t="shared" si="244"/>
        <v>4476029.8473850572</v>
      </c>
      <c r="I889" s="8">
        <f t="shared" si="245"/>
        <v>7481619.5421551708</v>
      </c>
      <c r="J889" s="8">
        <f t="shared" si="246"/>
        <v>10487209.236925285</v>
      </c>
      <c r="K889" s="8">
        <f t="shared" si="247"/>
        <v>13501183.473850571</v>
      </c>
      <c r="L889" s="8">
        <f t="shared" si="248"/>
        <v>16612977.369252851</v>
      </c>
      <c r="M889" s="8">
        <f t="shared" si="249"/>
        <v>19752719.738505702</v>
      </c>
      <c r="O889" s="10">
        <v>315.3</v>
      </c>
      <c r="P889" s="10">
        <v>2464409</v>
      </c>
      <c r="Q889" s="10">
        <f t="shared" si="240"/>
        <v>0</v>
      </c>
      <c r="R889" s="9">
        <v>315.8</v>
      </c>
      <c r="S889" s="8">
        <v>1686476</v>
      </c>
      <c r="T889" s="8">
        <v>1461704</v>
      </c>
      <c r="U889" s="9">
        <f t="shared" si="241"/>
        <v>315.8</v>
      </c>
      <c r="V889" s="8">
        <f t="shared" si="234"/>
        <v>1461704</v>
      </c>
      <c r="W889" s="8">
        <f t="shared" si="235"/>
        <v>5220463</v>
      </c>
      <c r="X889" s="8">
        <f t="shared" si="236"/>
        <v>8979222</v>
      </c>
      <c r="Y889" s="8">
        <f t="shared" si="237"/>
        <v>12737981</v>
      </c>
      <c r="Z889" s="8">
        <f t="shared" si="238"/>
        <v>16496740</v>
      </c>
      <c r="AA889" s="8">
        <f t="shared" si="239"/>
        <v>20255499</v>
      </c>
      <c r="AB889" s="8">
        <f t="shared" si="242"/>
        <v>24014258</v>
      </c>
    </row>
    <row r="890" spans="1:28" x14ac:dyDescent="0.2">
      <c r="A890" s="9">
        <v>315.60000000000002</v>
      </c>
      <c r="B890" s="10">
        <v>2698061</v>
      </c>
      <c r="C890" s="10">
        <f t="shared" si="250"/>
        <v>1743767.7809576539</v>
      </c>
      <c r="D890" s="10">
        <v>1676376</v>
      </c>
      <c r="E890" s="10">
        <v>1460786</v>
      </c>
      <c r="F890" s="9">
        <f t="shared" si="251"/>
        <v>316.10000000000002</v>
      </c>
      <c r="G890" s="8">
        <f t="shared" si="243"/>
        <v>1460786</v>
      </c>
      <c r="H890" s="8">
        <f t="shared" si="244"/>
        <v>4463615.8178095762</v>
      </c>
      <c r="I890" s="8">
        <f t="shared" si="245"/>
        <v>7469275.4534287294</v>
      </c>
      <c r="J890" s="8">
        <f t="shared" si="246"/>
        <v>10474935.089047883</v>
      </c>
      <c r="K890" s="8">
        <f t="shared" si="247"/>
        <v>13489084.178095765</v>
      </c>
      <c r="L890" s="8">
        <f t="shared" si="248"/>
        <v>16602276.890478827</v>
      </c>
      <c r="M890" s="8">
        <f t="shared" si="249"/>
        <v>19743767.780957654</v>
      </c>
      <c r="O890" s="10">
        <v>315.39999999999998</v>
      </c>
      <c r="P890" s="10">
        <v>2467723</v>
      </c>
      <c r="Q890" s="10">
        <f t="shared" si="240"/>
        <v>0</v>
      </c>
      <c r="R890" s="9">
        <v>315.89999999999998</v>
      </c>
      <c r="S890" s="8">
        <v>1707318</v>
      </c>
      <c r="T890" s="8">
        <v>1481316</v>
      </c>
      <c r="U890" s="9">
        <f t="shared" si="241"/>
        <v>315.89999999999998</v>
      </c>
      <c r="V890" s="8">
        <f t="shared" si="234"/>
        <v>1481316</v>
      </c>
      <c r="W890" s="8">
        <f t="shared" si="235"/>
        <v>5240075</v>
      </c>
      <c r="X890" s="8">
        <f t="shared" si="236"/>
        <v>8998834</v>
      </c>
      <c r="Y890" s="8">
        <f t="shared" si="237"/>
        <v>12757593</v>
      </c>
      <c r="Z890" s="8">
        <f t="shared" si="238"/>
        <v>16516352</v>
      </c>
      <c r="AA890" s="8">
        <f t="shared" si="239"/>
        <v>20275111</v>
      </c>
      <c r="AB890" s="8">
        <f t="shared" si="242"/>
        <v>24033870</v>
      </c>
    </row>
    <row r="891" spans="1:28" x14ac:dyDescent="0.2">
      <c r="A891" s="9">
        <v>315.7</v>
      </c>
      <c r="B891" s="10">
        <v>2676641</v>
      </c>
      <c r="C891" s="10">
        <f t="shared" si="250"/>
        <v>1729923.9479723682</v>
      </c>
      <c r="D891" s="10">
        <v>1677931</v>
      </c>
      <c r="E891" s="10">
        <v>1461451</v>
      </c>
      <c r="F891" s="9">
        <f t="shared" si="251"/>
        <v>316.2</v>
      </c>
      <c r="G891" s="8">
        <f t="shared" si="243"/>
        <v>1461451</v>
      </c>
      <c r="H891" s="8">
        <f t="shared" si="244"/>
        <v>4464135.7294797236</v>
      </c>
      <c r="I891" s="8">
        <f t="shared" si="245"/>
        <v>7469505.1884391708</v>
      </c>
      <c r="J891" s="8">
        <f t="shared" si="246"/>
        <v>10474874.647398619</v>
      </c>
      <c r="K891" s="8">
        <f t="shared" si="247"/>
        <v>13488298.294797238</v>
      </c>
      <c r="L891" s="8">
        <f t="shared" si="248"/>
        <v>16595687.473986184</v>
      </c>
      <c r="M891" s="8">
        <f t="shared" si="249"/>
        <v>19729923.947972368</v>
      </c>
      <c r="O891" s="10">
        <v>315.5</v>
      </c>
      <c r="P891" s="10">
        <v>2484653</v>
      </c>
      <c r="Q891" s="10">
        <f t="shared" si="240"/>
        <v>0</v>
      </c>
      <c r="R891" s="9">
        <v>316</v>
      </c>
      <c r="S891" s="8">
        <v>1719469</v>
      </c>
      <c r="T891" s="8">
        <v>1486976</v>
      </c>
      <c r="U891" s="9">
        <f t="shared" si="241"/>
        <v>316</v>
      </c>
      <c r="V891" s="8">
        <f t="shared" si="234"/>
        <v>1486976</v>
      </c>
      <c r="W891" s="8">
        <f t="shared" si="235"/>
        <v>5245735</v>
      </c>
      <c r="X891" s="8">
        <f t="shared" si="236"/>
        <v>9004494</v>
      </c>
      <c r="Y891" s="8">
        <f t="shared" si="237"/>
        <v>12763253</v>
      </c>
      <c r="Z891" s="8">
        <f t="shared" si="238"/>
        <v>16522012</v>
      </c>
      <c r="AA891" s="8">
        <f t="shared" si="239"/>
        <v>20280771</v>
      </c>
      <c r="AB891" s="8">
        <f t="shared" si="242"/>
        <v>24039530</v>
      </c>
    </row>
    <row r="892" spans="1:28" x14ac:dyDescent="0.2">
      <c r="A892" s="9">
        <v>315.8</v>
      </c>
      <c r="B892" s="10">
        <v>2685787</v>
      </c>
      <c r="C892" s="10">
        <f t="shared" si="250"/>
        <v>1735835.0449137045</v>
      </c>
      <c r="D892" s="10">
        <v>1686476</v>
      </c>
      <c r="E892" s="10">
        <v>1461487</v>
      </c>
      <c r="F892" s="9">
        <f t="shared" si="251"/>
        <v>316.3</v>
      </c>
      <c r="G892" s="8">
        <f t="shared" si="243"/>
        <v>1461487</v>
      </c>
      <c r="H892" s="8">
        <f t="shared" si="244"/>
        <v>4464230.4804491373</v>
      </c>
      <c r="I892" s="8">
        <f t="shared" si="245"/>
        <v>7469717.4413474109</v>
      </c>
      <c r="J892" s="8">
        <f t="shared" si="246"/>
        <v>10475204.402245685</v>
      </c>
      <c r="K892" s="8">
        <f t="shared" si="247"/>
        <v>13488921.804491371</v>
      </c>
      <c r="L892" s="8">
        <f t="shared" si="248"/>
        <v>16598661.022456853</v>
      </c>
      <c r="M892" s="8">
        <f t="shared" si="249"/>
        <v>19735835.044913705</v>
      </c>
      <c r="O892" s="10">
        <v>315.60000000000002</v>
      </c>
      <c r="P892" s="10">
        <v>2514329</v>
      </c>
      <c r="Q892" s="10">
        <f t="shared" si="240"/>
        <v>0</v>
      </c>
      <c r="R892" s="9">
        <v>316.10000000000002</v>
      </c>
      <c r="S892" s="8">
        <v>1736073</v>
      </c>
      <c r="T892" s="8">
        <v>1501329</v>
      </c>
      <c r="U892" s="9">
        <f t="shared" si="241"/>
        <v>316.10000000000002</v>
      </c>
      <c r="V892" s="8">
        <f t="shared" si="234"/>
        <v>1501329</v>
      </c>
      <c r="W892" s="8">
        <f t="shared" si="235"/>
        <v>5260088</v>
      </c>
      <c r="X892" s="8">
        <f t="shared" si="236"/>
        <v>9018847</v>
      </c>
      <c r="Y892" s="8">
        <f t="shared" si="237"/>
        <v>12777606</v>
      </c>
      <c r="Z892" s="8">
        <f t="shared" si="238"/>
        <v>16536365</v>
      </c>
      <c r="AA892" s="8">
        <f t="shared" si="239"/>
        <v>20295124</v>
      </c>
      <c r="AB892" s="8">
        <f t="shared" si="242"/>
        <v>24053883</v>
      </c>
    </row>
    <row r="893" spans="1:28" x14ac:dyDescent="0.2">
      <c r="A893" s="9">
        <v>315.89999999999998</v>
      </c>
      <c r="B893" s="10">
        <v>2688948</v>
      </c>
      <c r="C893" s="10">
        <f t="shared" si="250"/>
        <v>1737878.0120503285</v>
      </c>
      <c r="D893" s="10">
        <v>1707318</v>
      </c>
      <c r="E893" s="10">
        <v>1461704</v>
      </c>
      <c r="F893" s="9">
        <f t="shared" si="251"/>
        <v>316.39999999999998</v>
      </c>
      <c r="G893" s="8">
        <f t="shared" si="243"/>
        <v>1461704</v>
      </c>
      <c r="H893" s="8">
        <f t="shared" si="244"/>
        <v>4464465.7401205031</v>
      </c>
      <c r="I893" s="8">
        <f t="shared" si="245"/>
        <v>7469989.2203615103</v>
      </c>
      <c r="J893" s="8">
        <f t="shared" si="246"/>
        <v>10475512.700602517</v>
      </c>
      <c r="K893" s="8">
        <f t="shared" si="247"/>
        <v>13489321.401205033</v>
      </c>
      <c r="L893" s="8">
        <f t="shared" si="248"/>
        <v>16599791.006025165</v>
      </c>
      <c r="M893" s="8">
        <f t="shared" si="249"/>
        <v>19737878.012050327</v>
      </c>
      <c r="O893" s="10">
        <v>315.7</v>
      </c>
      <c r="P893" s="10">
        <v>2542508</v>
      </c>
      <c r="Q893" s="10">
        <f t="shared" si="240"/>
        <v>0</v>
      </c>
      <c r="R893" s="9">
        <v>316.2</v>
      </c>
      <c r="S893" s="8">
        <v>1741946</v>
      </c>
      <c r="T893" s="8">
        <v>1514317</v>
      </c>
      <c r="U893" s="9">
        <f t="shared" si="241"/>
        <v>316.2</v>
      </c>
      <c r="V893" s="8">
        <f t="shared" si="234"/>
        <v>1514317</v>
      </c>
      <c r="W893" s="8">
        <f t="shared" si="235"/>
        <v>5273076</v>
      </c>
      <c r="X893" s="8">
        <f t="shared" si="236"/>
        <v>9031835</v>
      </c>
      <c r="Y893" s="8">
        <f t="shared" si="237"/>
        <v>12790594</v>
      </c>
      <c r="Z893" s="8">
        <f t="shared" si="238"/>
        <v>16549353</v>
      </c>
      <c r="AA893" s="8">
        <f t="shared" si="239"/>
        <v>20308112</v>
      </c>
      <c r="AB893" s="8">
        <f t="shared" si="242"/>
        <v>24066871</v>
      </c>
    </row>
    <row r="894" spans="1:28" x14ac:dyDescent="0.2">
      <c r="A894" s="9">
        <v>316</v>
      </c>
      <c r="B894" s="10">
        <v>2700492</v>
      </c>
      <c r="C894" s="10">
        <f t="shared" si="250"/>
        <v>1745338.9461297935</v>
      </c>
      <c r="D894" s="10">
        <v>1719469</v>
      </c>
      <c r="E894" s="10">
        <v>1481316</v>
      </c>
      <c r="F894" s="9">
        <f t="shared" si="251"/>
        <v>316.5</v>
      </c>
      <c r="G894" s="8">
        <f t="shared" si="243"/>
        <v>1481316</v>
      </c>
      <c r="H894" s="8">
        <f t="shared" si="244"/>
        <v>4483956.2294612983</v>
      </c>
      <c r="I894" s="8">
        <f t="shared" si="245"/>
        <v>7489236.688383894</v>
      </c>
      <c r="J894" s="8">
        <f t="shared" si="246"/>
        <v>10494517.147306491</v>
      </c>
      <c r="K894" s="8">
        <f t="shared" si="247"/>
        <v>13507718.29461298</v>
      </c>
      <c r="L894" s="8">
        <f t="shared" si="248"/>
        <v>16613327.473064896</v>
      </c>
      <c r="M894" s="8">
        <f t="shared" si="249"/>
        <v>19745338.946129795</v>
      </c>
      <c r="O894" s="10">
        <v>315.8</v>
      </c>
      <c r="P894" s="10">
        <v>2557125</v>
      </c>
      <c r="Q894" s="10">
        <f t="shared" si="240"/>
        <v>0</v>
      </c>
      <c r="R894" s="9">
        <v>316.3</v>
      </c>
      <c r="S894" s="8">
        <v>1744564</v>
      </c>
      <c r="T894" s="8">
        <v>1523148</v>
      </c>
      <c r="U894" s="9">
        <f t="shared" si="241"/>
        <v>316.3</v>
      </c>
      <c r="V894" s="8">
        <f t="shared" si="234"/>
        <v>1523148</v>
      </c>
      <c r="W894" s="8">
        <f t="shared" si="235"/>
        <v>5281907</v>
      </c>
      <c r="X894" s="8">
        <f t="shared" si="236"/>
        <v>9040666</v>
      </c>
      <c r="Y894" s="8">
        <f t="shared" si="237"/>
        <v>12799425</v>
      </c>
      <c r="Z894" s="8">
        <f t="shared" si="238"/>
        <v>16558184</v>
      </c>
      <c r="AA894" s="8">
        <f t="shared" si="239"/>
        <v>20316943</v>
      </c>
      <c r="AB894" s="8">
        <f t="shared" si="242"/>
        <v>24075702</v>
      </c>
    </row>
    <row r="895" spans="1:28" x14ac:dyDescent="0.2">
      <c r="A895" s="9">
        <v>316.10000000000002</v>
      </c>
      <c r="B895" s="10">
        <v>2728372</v>
      </c>
      <c r="C895" s="10">
        <f t="shared" si="250"/>
        <v>1763357.9033487367</v>
      </c>
      <c r="D895" s="10">
        <v>1736073</v>
      </c>
      <c r="E895" s="10">
        <v>1486976</v>
      </c>
      <c r="F895" s="9">
        <f t="shared" si="251"/>
        <v>316.60000000000002</v>
      </c>
      <c r="G895" s="8">
        <f t="shared" si="243"/>
        <v>1486976</v>
      </c>
      <c r="H895" s="8">
        <f t="shared" si="244"/>
        <v>4489739.8190334877</v>
      </c>
      <c r="I895" s="8">
        <f t="shared" si="245"/>
        <v>7495267.4571004622</v>
      </c>
      <c r="J895" s="8">
        <f t="shared" si="246"/>
        <v>10500795.095167438</v>
      </c>
      <c r="K895" s="8">
        <f t="shared" si="247"/>
        <v>13514614.190334873</v>
      </c>
      <c r="L895" s="8">
        <f t="shared" si="248"/>
        <v>16625166.951674368</v>
      </c>
      <c r="M895" s="8">
        <f t="shared" si="249"/>
        <v>19763357.903348736</v>
      </c>
      <c r="O895" s="10">
        <v>315.89999999999998</v>
      </c>
      <c r="P895" s="10">
        <v>2547835</v>
      </c>
      <c r="Q895" s="10">
        <f t="shared" si="240"/>
        <v>0</v>
      </c>
      <c r="R895" s="9">
        <v>316.39999999999998</v>
      </c>
      <c r="S895" s="8">
        <v>1745930</v>
      </c>
      <c r="T895" s="8">
        <v>1544490</v>
      </c>
      <c r="U895" s="9">
        <f t="shared" si="241"/>
        <v>316.39999999999998</v>
      </c>
      <c r="V895" s="8">
        <f t="shared" si="234"/>
        <v>1544490</v>
      </c>
      <c r="W895" s="8">
        <f t="shared" si="235"/>
        <v>5303249</v>
      </c>
      <c r="X895" s="8">
        <f t="shared" si="236"/>
        <v>9062008</v>
      </c>
      <c r="Y895" s="8">
        <f t="shared" si="237"/>
        <v>12820767</v>
      </c>
      <c r="Z895" s="8">
        <f t="shared" si="238"/>
        <v>16579526</v>
      </c>
      <c r="AA895" s="8">
        <f t="shared" si="239"/>
        <v>20338285</v>
      </c>
      <c r="AB895" s="8">
        <f t="shared" si="242"/>
        <v>24097044</v>
      </c>
    </row>
    <row r="896" spans="1:28" x14ac:dyDescent="0.2">
      <c r="A896" s="9">
        <v>316.2</v>
      </c>
      <c r="B896" s="10">
        <v>2749156</v>
      </c>
      <c r="C896" s="10">
        <f t="shared" si="250"/>
        <v>1776790.6869512661</v>
      </c>
      <c r="D896" s="10">
        <v>1741946</v>
      </c>
      <c r="E896" s="10">
        <v>1501329</v>
      </c>
      <c r="F896" s="9">
        <f t="shared" si="251"/>
        <v>316.7</v>
      </c>
      <c r="G896" s="8">
        <f t="shared" si="243"/>
        <v>1501329</v>
      </c>
      <c r="H896" s="8">
        <f t="shared" si="244"/>
        <v>4504083.6168695129</v>
      </c>
      <c r="I896" s="8">
        <f t="shared" si="245"/>
        <v>7509592.8506085379</v>
      </c>
      <c r="J896" s="8">
        <f t="shared" si="246"/>
        <v>10515102.084347563</v>
      </c>
      <c r="K896" s="8">
        <f t="shared" si="247"/>
        <v>13528875.168695126</v>
      </c>
      <c r="L896" s="8">
        <f t="shared" si="248"/>
        <v>16639059.843475632</v>
      </c>
      <c r="M896" s="8">
        <f t="shared" si="249"/>
        <v>19776790.686951265</v>
      </c>
      <c r="O896" s="10">
        <v>316</v>
      </c>
      <c r="P896" s="10">
        <v>2517282</v>
      </c>
      <c r="Q896" s="10">
        <f t="shared" si="240"/>
        <v>0</v>
      </c>
      <c r="R896" s="9">
        <v>316.5</v>
      </c>
      <c r="S896" s="8">
        <v>1734140</v>
      </c>
      <c r="T896" s="8">
        <v>1557612</v>
      </c>
      <c r="U896" s="9">
        <f t="shared" si="241"/>
        <v>316.5</v>
      </c>
      <c r="V896" s="8">
        <f t="shared" si="234"/>
        <v>1557612</v>
      </c>
      <c r="W896" s="8">
        <f t="shared" si="235"/>
        <v>5316371</v>
      </c>
      <c r="X896" s="8">
        <f t="shared" si="236"/>
        <v>9075130</v>
      </c>
      <c r="Y896" s="8">
        <f t="shared" si="237"/>
        <v>12833889</v>
      </c>
      <c r="Z896" s="8">
        <f t="shared" si="238"/>
        <v>16592648</v>
      </c>
      <c r="AA896" s="8">
        <f t="shared" si="239"/>
        <v>20351407</v>
      </c>
      <c r="AB896" s="8">
        <f t="shared" si="242"/>
        <v>24110166</v>
      </c>
    </row>
    <row r="897" spans="1:28" x14ac:dyDescent="0.2">
      <c r="A897" s="9">
        <v>316.3</v>
      </c>
      <c r="B897" s="10">
        <v>2758669</v>
      </c>
      <c r="C897" s="10">
        <f t="shared" si="250"/>
        <v>1782938.9774829666</v>
      </c>
      <c r="D897" s="10">
        <v>1744564</v>
      </c>
      <c r="E897" s="10">
        <v>1514317</v>
      </c>
      <c r="F897" s="9">
        <f t="shared" si="251"/>
        <v>316.8</v>
      </c>
      <c r="G897" s="8">
        <f t="shared" si="243"/>
        <v>1514317</v>
      </c>
      <c r="H897" s="8">
        <f t="shared" si="244"/>
        <v>4517003.2197748292</v>
      </c>
      <c r="I897" s="8">
        <f t="shared" si="245"/>
        <v>7522375.6593244895</v>
      </c>
      <c r="J897" s="8">
        <f t="shared" si="246"/>
        <v>10527748.098874148</v>
      </c>
      <c r="K897" s="8">
        <f t="shared" si="247"/>
        <v>13541179.197748296</v>
      </c>
      <c r="L897" s="8">
        <f t="shared" si="248"/>
        <v>16648627.988741484</v>
      </c>
      <c r="M897" s="8">
        <f t="shared" si="249"/>
        <v>19782938.977482967</v>
      </c>
      <c r="O897" s="10">
        <v>316.10000000000002</v>
      </c>
      <c r="P897" s="10">
        <v>2530269</v>
      </c>
      <c r="Q897" s="10">
        <f t="shared" si="240"/>
        <v>0</v>
      </c>
      <c r="R897" s="9">
        <v>316.60000000000002</v>
      </c>
      <c r="S897" s="8">
        <v>1741729</v>
      </c>
      <c r="T897" s="8">
        <v>1558425</v>
      </c>
      <c r="U897" s="9">
        <f t="shared" si="241"/>
        <v>316.60000000000002</v>
      </c>
      <c r="V897" s="8">
        <f t="shared" si="234"/>
        <v>1558425</v>
      </c>
      <c r="W897" s="8">
        <f t="shared" si="235"/>
        <v>5317184</v>
      </c>
      <c r="X897" s="8">
        <f t="shared" si="236"/>
        <v>9075943</v>
      </c>
      <c r="Y897" s="8">
        <f t="shared" si="237"/>
        <v>12834702</v>
      </c>
      <c r="Z897" s="8">
        <f t="shared" si="238"/>
        <v>16593461</v>
      </c>
      <c r="AA897" s="8">
        <f t="shared" si="239"/>
        <v>20352220</v>
      </c>
      <c r="AB897" s="8">
        <f t="shared" si="242"/>
        <v>24110979</v>
      </c>
    </row>
    <row r="898" spans="1:28" x14ac:dyDescent="0.2">
      <c r="A898" s="9">
        <v>316.39999999999998</v>
      </c>
      <c r="B898" s="10">
        <v>2744998</v>
      </c>
      <c r="C898" s="10">
        <f t="shared" si="250"/>
        <v>1774103.3546658871</v>
      </c>
      <c r="D898" s="10">
        <v>1745930</v>
      </c>
      <c r="E898" s="10">
        <v>1523148</v>
      </c>
      <c r="F898" s="9">
        <f t="shared" si="251"/>
        <v>316.89999999999998</v>
      </c>
      <c r="G898" s="8">
        <f t="shared" si="243"/>
        <v>1523148</v>
      </c>
      <c r="H898" s="8">
        <f t="shared" si="244"/>
        <v>4525657.5535466587</v>
      </c>
      <c r="I898" s="8">
        <f t="shared" si="245"/>
        <v>7530676.6606399771</v>
      </c>
      <c r="J898" s="8">
        <f t="shared" si="246"/>
        <v>10535695.767733295</v>
      </c>
      <c r="K898" s="8">
        <f t="shared" si="247"/>
        <v>13548243.535466589</v>
      </c>
      <c r="L898" s="8">
        <f t="shared" si="248"/>
        <v>16648625.677332943</v>
      </c>
      <c r="M898" s="8">
        <f t="shared" si="249"/>
        <v>19774103.354665887</v>
      </c>
      <c r="O898" s="10">
        <v>316.2</v>
      </c>
      <c r="P898" s="10">
        <v>2539268</v>
      </c>
      <c r="Q898" s="10">
        <f t="shared" si="240"/>
        <v>0</v>
      </c>
      <c r="R898" s="9">
        <v>316.7</v>
      </c>
      <c r="S898" s="8">
        <v>1747927</v>
      </c>
      <c r="T898" s="8">
        <v>1565440</v>
      </c>
      <c r="U898" s="9">
        <f t="shared" si="241"/>
        <v>316.7</v>
      </c>
      <c r="V898" s="8">
        <f t="shared" si="234"/>
        <v>1565440</v>
      </c>
      <c r="W898" s="8">
        <f t="shared" si="235"/>
        <v>5324199</v>
      </c>
      <c r="X898" s="8">
        <f t="shared" si="236"/>
        <v>9082958</v>
      </c>
      <c r="Y898" s="8">
        <f t="shared" si="237"/>
        <v>12841717</v>
      </c>
      <c r="Z898" s="8">
        <f t="shared" si="238"/>
        <v>16600476</v>
      </c>
      <c r="AA898" s="8">
        <f t="shared" si="239"/>
        <v>20359235</v>
      </c>
      <c r="AB898" s="8">
        <f t="shared" si="242"/>
        <v>24117994</v>
      </c>
    </row>
    <row r="899" spans="1:28" x14ac:dyDescent="0.2">
      <c r="A899" s="9">
        <v>316.5</v>
      </c>
      <c r="B899" s="10">
        <v>2719122</v>
      </c>
      <c r="C899" s="10">
        <f t="shared" si="250"/>
        <v>1757379.5907850631</v>
      </c>
      <c r="D899" s="10">
        <v>1734140</v>
      </c>
      <c r="E899" s="10">
        <v>1544490</v>
      </c>
      <c r="F899" s="9">
        <f t="shared" si="251"/>
        <v>317</v>
      </c>
      <c r="G899" s="8">
        <f t="shared" si="243"/>
        <v>1544490</v>
      </c>
      <c r="H899" s="8">
        <f t="shared" si="244"/>
        <v>4546618.8959078509</v>
      </c>
      <c r="I899" s="8">
        <f t="shared" si="245"/>
        <v>7550876.6877235519</v>
      </c>
      <c r="J899" s="8">
        <f t="shared" si="246"/>
        <v>10555134.479539253</v>
      </c>
      <c r="K899" s="8">
        <f t="shared" si="247"/>
        <v>13565778.959078506</v>
      </c>
      <c r="L899" s="8">
        <f t="shared" si="248"/>
        <v>16650934.795392532</v>
      </c>
      <c r="M899" s="8">
        <f t="shared" si="249"/>
        <v>19757379.590785064</v>
      </c>
      <c r="O899" s="10">
        <v>316.3</v>
      </c>
      <c r="P899" s="10">
        <v>2518880</v>
      </c>
      <c r="Q899" s="10">
        <f t="shared" si="240"/>
        <v>0</v>
      </c>
      <c r="R899" s="9">
        <v>316.8</v>
      </c>
      <c r="S899" s="8">
        <v>1761330</v>
      </c>
      <c r="T899" s="8">
        <v>1584706</v>
      </c>
      <c r="U899" s="9">
        <f t="shared" si="241"/>
        <v>316.8</v>
      </c>
      <c r="V899" s="8">
        <f t="shared" si="234"/>
        <v>1584706</v>
      </c>
      <c r="W899" s="8">
        <f t="shared" si="235"/>
        <v>5343465</v>
      </c>
      <c r="X899" s="8">
        <f t="shared" si="236"/>
        <v>9102224</v>
      </c>
      <c r="Y899" s="8">
        <f t="shared" si="237"/>
        <v>12860983</v>
      </c>
      <c r="Z899" s="8">
        <f t="shared" si="238"/>
        <v>16619742</v>
      </c>
      <c r="AA899" s="8">
        <f t="shared" si="239"/>
        <v>20378501</v>
      </c>
      <c r="AB899" s="8">
        <f t="shared" si="242"/>
        <v>24137260</v>
      </c>
    </row>
    <row r="900" spans="1:28" x14ac:dyDescent="0.2">
      <c r="A900" s="9">
        <v>316.60000000000002</v>
      </c>
      <c r="B900" s="10">
        <v>2727661</v>
      </c>
      <c r="C900" s="10">
        <f t="shared" si="250"/>
        <v>1762898.3811614101</v>
      </c>
      <c r="D900" s="10">
        <v>1741729</v>
      </c>
      <c r="E900" s="10">
        <v>1557612</v>
      </c>
      <c r="F900" s="9">
        <f t="shared" si="251"/>
        <v>317.10000000000002</v>
      </c>
      <c r="G900" s="8">
        <f t="shared" si="243"/>
        <v>1557612</v>
      </c>
      <c r="H900" s="8">
        <f t="shared" si="244"/>
        <v>4559664.863811614</v>
      </c>
      <c r="I900" s="8">
        <f t="shared" si="245"/>
        <v>7563770.591434842</v>
      </c>
      <c r="J900" s="8">
        <f t="shared" si="246"/>
        <v>10567876.31905807</v>
      </c>
      <c r="K900" s="8">
        <f t="shared" si="247"/>
        <v>13578140.638116142</v>
      </c>
      <c r="L900" s="8">
        <f t="shared" si="248"/>
        <v>16660255.190580705</v>
      </c>
      <c r="M900" s="8">
        <f t="shared" si="249"/>
        <v>19762898.38116141</v>
      </c>
      <c r="O900" s="10">
        <v>316.39999999999998</v>
      </c>
      <c r="P900" s="10">
        <v>2499478</v>
      </c>
      <c r="Q900" s="10">
        <f t="shared" si="240"/>
        <v>0</v>
      </c>
      <c r="R900" s="9">
        <v>316.89999999999998</v>
      </c>
      <c r="S900" s="8">
        <v>1779061</v>
      </c>
      <c r="T900" s="8">
        <v>1605266</v>
      </c>
      <c r="U900" s="9">
        <f t="shared" si="241"/>
        <v>316.89999999999998</v>
      </c>
      <c r="V900" s="8">
        <f t="shared" si="234"/>
        <v>1605266</v>
      </c>
      <c r="W900" s="8">
        <f t="shared" si="235"/>
        <v>5364025</v>
      </c>
      <c r="X900" s="8">
        <f t="shared" si="236"/>
        <v>9122784</v>
      </c>
      <c r="Y900" s="8">
        <f t="shared" si="237"/>
        <v>12881543</v>
      </c>
      <c r="Z900" s="8">
        <f t="shared" si="238"/>
        <v>16640302</v>
      </c>
      <c r="AA900" s="8">
        <f t="shared" si="239"/>
        <v>20399061</v>
      </c>
      <c r="AB900" s="8">
        <f t="shared" si="242"/>
        <v>24157820</v>
      </c>
    </row>
    <row r="901" spans="1:28" x14ac:dyDescent="0.2">
      <c r="A901" s="9">
        <v>316.7</v>
      </c>
      <c r="B901" s="10">
        <v>2728813</v>
      </c>
      <c r="C901" s="10">
        <f t="shared" si="250"/>
        <v>1763642.9234396103</v>
      </c>
      <c r="D901" s="10">
        <v>1747927</v>
      </c>
      <c r="E901" s="10">
        <v>1558425</v>
      </c>
      <c r="F901" s="9">
        <f t="shared" si="251"/>
        <v>317.2</v>
      </c>
      <c r="G901" s="8">
        <f t="shared" si="243"/>
        <v>1558425</v>
      </c>
      <c r="H901" s="8">
        <f t="shared" si="244"/>
        <v>4560477.1792343967</v>
      </c>
      <c r="I901" s="8">
        <f t="shared" si="245"/>
        <v>7564581.5377031881</v>
      </c>
      <c r="J901" s="8">
        <f t="shared" si="246"/>
        <v>10568685.89617198</v>
      </c>
      <c r="K901" s="8">
        <f t="shared" si="247"/>
        <v>13578946.792343961</v>
      </c>
      <c r="L901" s="8">
        <f t="shared" si="248"/>
        <v>16661033.961719805</v>
      </c>
      <c r="M901" s="8">
        <f t="shared" si="249"/>
        <v>19763642.923439611</v>
      </c>
      <c r="O901" s="10">
        <v>316.5</v>
      </c>
      <c r="P901" s="10">
        <v>2501372</v>
      </c>
      <c r="Q901" s="10">
        <f t="shared" si="240"/>
        <v>0</v>
      </c>
      <c r="R901" s="9">
        <v>317</v>
      </c>
      <c r="S901" s="8">
        <v>1784068</v>
      </c>
      <c r="T901" s="8">
        <v>1601575</v>
      </c>
      <c r="U901" s="9">
        <f t="shared" si="241"/>
        <v>317</v>
      </c>
      <c r="V901" s="8">
        <f t="shared" si="234"/>
        <v>1601575</v>
      </c>
      <c r="W901" s="8">
        <f t="shared" si="235"/>
        <v>5360334</v>
      </c>
      <c r="X901" s="8">
        <f t="shared" si="236"/>
        <v>9119093</v>
      </c>
      <c r="Y901" s="8">
        <f t="shared" si="237"/>
        <v>12877852</v>
      </c>
      <c r="Z901" s="8">
        <f t="shared" si="238"/>
        <v>16636611</v>
      </c>
      <c r="AA901" s="8">
        <f t="shared" si="239"/>
        <v>20395370</v>
      </c>
      <c r="AB901" s="8">
        <f t="shared" si="242"/>
        <v>24154129</v>
      </c>
    </row>
    <row r="902" spans="1:28" x14ac:dyDescent="0.2">
      <c r="A902" s="9">
        <v>316.8</v>
      </c>
      <c r="B902" s="10">
        <v>2705673</v>
      </c>
      <c r="C902" s="10">
        <f t="shared" si="250"/>
        <v>1748687.4474695118</v>
      </c>
      <c r="D902" s="10">
        <v>1761330</v>
      </c>
      <c r="E902" s="10">
        <v>1565440</v>
      </c>
      <c r="F902" s="9">
        <f t="shared" si="251"/>
        <v>317.3</v>
      </c>
      <c r="G902" s="8">
        <f t="shared" si="243"/>
        <v>1565440</v>
      </c>
      <c r="H902" s="8">
        <f t="shared" si="244"/>
        <v>4567272.4744746955</v>
      </c>
      <c r="I902" s="8">
        <f t="shared" si="245"/>
        <v>7570937.4234240856</v>
      </c>
      <c r="J902" s="8">
        <f t="shared" si="246"/>
        <v>10574602.372373477</v>
      </c>
      <c r="K902" s="8">
        <f t="shared" si="247"/>
        <v>13583764.744746951</v>
      </c>
      <c r="L902" s="8">
        <f t="shared" si="248"/>
        <v>16657063.723734755</v>
      </c>
      <c r="M902" s="8">
        <f t="shared" si="249"/>
        <v>19748687.44746951</v>
      </c>
      <c r="O902" s="10">
        <v>316.60000000000002</v>
      </c>
      <c r="P902" s="10">
        <v>2490034</v>
      </c>
      <c r="Q902" s="10">
        <f t="shared" si="240"/>
        <v>0</v>
      </c>
      <c r="R902" s="9">
        <v>317.10000000000002</v>
      </c>
      <c r="S902" s="8">
        <v>1808918</v>
      </c>
      <c r="T902" s="8">
        <v>1594986</v>
      </c>
      <c r="U902" s="9">
        <f t="shared" si="241"/>
        <v>317.10000000000002</v>
      </c>
      <c r="V902" s="8">
        <f t="shared" si="234"/>
        <v>1594986</v>
      </c>
      <c r="W902" s="8">
        <f t="shared" si="235"/>
        <v>5353745</v>
      </c>
      <c r="X902" s="8">
        <f t="shared" si="236"/>
        <v>9112504</v>
      </c>
      <c r="Y902" s="8">
        <f t="shared" si="237"/>
        <v>12871263</v>
      </c>
      <c r="Z902" s="8">
        <f t="shared" si="238"/>
        <v>16630022</v>
      </c>
      <c r="AA902" s="8">
        <f t="shared" si="239"/>
        <v>20388781</v>
      </c>
      <c r="AB902" s="8">
        <f t="shared" si="242"/>
        <v>24147540</v>
      </c>
    </row>
    <row r="903" spans="1:28" x14ac:dyDescent="0.2">
      <c r="A903" s="9">
        <v>316.89999999999998</v>
      </c>
      <c r="B903" s="10">
        <v>2694160</v>
      </c>
      <c r="C903" s="10">
        <f t="shared" si="250"/>
        <v>1741246.5488159359</v>
      </c>
      <c r="D903" s="10">
        <v>1779061</v>
      </c>
      <c r="E903" s="10">
        <v>1584706</v>
      </c>
      <c r="F903" s="9">
        <f t="shared" si="251"/>
        <v>317.39999999999998</v>
      </c>
      <c r="G903" s="8">
        <f t="shared" si="243"/>
        <v>1584706</v>
      </c>
      <c r="H903" s="8">
        <f t="shared" si="244"/>
        <v>4586271.4054881595</v>
      </c>
      <c r="I903" s="8">
        <f t="shared" si="245"/>
        <v>7589402.2164644785</v>
      </c>
      <c r="J903" s="8">
        <f t="shared" si="246"/>
        <v>10592533.027440798</v>
      </c>
      <c r="K903" s="8">
        <f t="shared" si="247"/>
        <v>13600360.054881593</v>
      </c>
      <c r="L903" s="8">
        <f t="shared" si="248"/>
        <v>16662976.274407968</v>
      </c>
      <c r="M903" s="8">
        <f t="shared" si="249"/>
        <v>19741246.548815936</v>
      </c>
      <c r="O903" s="10">
        <v>316.7</v>
      </c>
      <c r="P903" s="10">
        <v>2502412</v>
      </c>
      <c r="Q903" s="10">
        <f t="shared" si="240"/>
        <v>0</v>
      </c>
      <c r="R903" s="9">
        <v>317.2</v>
      </c>
      <c r="S903" s="8">
        <v>1803547</v>
      </c>
      <c r="T903" s="8">
        <v>1595059</v>
      </c>
      <c r="U903" s="9">
        <f t="shared" si="241"/>
        <v>317.2</v>
      </c>
      <c r="V903" s="8">
        <f t="shared" si="234"/>
        <v>1595059</v>
      </c>
      <c r="W903" s="8">
        <f t="shared" si="235"/>
        <v>5353818</v>
      </c>
      <c r="X903" s="8">
        <f t="shared" si="236"/>
        <v>9112577</v>
      </c>
      <c r="Y903" s="8">
        <f t="shared" si="237"/>
        <v>12871336</v>
      </c>
      <c r="Z903" s="8">
        <f t="shared" si="238"/>
        <v>16630095</v>
      </c>
      <c r="AA903" s="8">
        <f t="shared" si="239"/>
        <v>20388854</v>
      </c>
      <c r="AB903" s="8">
        <f t="shared" si="242"/>
        <v>24147613</v>
      </c>
    </row>
    <row r="904" spans="1:28" x14ac:dyDescent="0.2">
      <c r="A904" s="9">
        <v>317</v>
      </c>
      <c r="B904" s="10">
        <v>2696368</v>
      </c>
      <c r="C904" s="10">
        <f t="shared" si="250"/>
        <v>1742673.5881824864</v>
      </c>
      <c r="D904" s="10">
        <v>1784068</v>
      </c>
      <c r="E904" s="10">
        <v>1605266</v>
      </c>
      <c r="F904" s="9">
        <f t="shared" si="251"/>
        <v>317.5</v>
      </c>
      <c r="G904" s="8">
        <f t="shared" si="243"/>
        <v>1605266</v>
      </c>
      <c r="H904" s="8">
        <f t="shared" si="244"/>
        <v>4606640.0758818248</v>
      </c>
      <c r="I904" s="8">
        <f t="shared" si="245"/>
        <v>7609388.2276454745</v>
      </c>
      <c r="J904" s="8">
        <f t="shared" si="246"/>
        <v>10612136.379409125</v>
      </c>
      <c r="K904" s="8">
        <f t="shared" si="247"/>
        <v>13619006.758818248</v>
      </c>
      <c r="L904" s="8">
        <f t="shared" si="248"/>
        <v>16673969.794091243</v>
      </c>
      <c r="M904" s="8">
        <f t="shared" si="249"/>
        <v>19742673.588182487</v>
      </c>
      <c r="O904" s="10">
        <v>316.8</v>
      </c>
      <c r="P904" s="10">
        <v>2486246</v>
      </c>
      <c r="Q904" s="10">
        <f t="shared" si="240"/>
        <v>0</v>
      </c>
      <c r="R904" s="9">
        <v>317.3</v>
      </c>
      <c r="S904" s="8">
        <v>1810941</v>
      </c>
      <c r="T904" s="8">
        <v>1616116</v>
      </c>
      <c r="U904" s="9">
        <f t="shared" si="241"/>
        <v>317.3</v>
      </c>
      <c r="V904" s="8">
        <f t="shared" si="234"/>
        <v>1616116</v>
      </c>
      <c r="W904" s="8">
        <f t="shared" si="235"/>
        <v>5374875</v>
      </c>
      <c r="X904" s="8">
        <f t="shared" si="236"/>
        <v>9133634</v>
      </c>
      <c r="Y904" s="8">
        <f t="shared" si="237"/>
        <v>12892393</v>
      </c>
      <c r="Z904" s="8">
        <f t="shared" si="238"/>
        <v>16651152</v>
      </c>
      <c r="AA904" s="8">
        <f t="shared" si="239"/>
        <v>20409911</v>
      </c>
      <c r="AB904" s="8">
        <f t="shared" si="242"/>
        <v>24168670</v>
      </c>
    </row>
    <row r="905" spans="1:28" x14ac:dyDescent="0.2">
      <c r="A905" s="9">
        <v>317.10000000000002</v>
      </c>
      <c r="B905" s="10">
        <v>2684387</v>
      </c>
      <c r="C905" s="10">
        <f t="shared" si="250"/>
        <v>1734930.2192283918</v>
      </c>
      <c r="D905" s="10">
        <v>1808918</v>
      </c>
      <c r="E905" s="10">
        <v>1601575</v>
      </c>
      <c r="F905" s="9">
        <f t="shared" si="251"/>
        <v>317.60000000000002</v>
      </c>
      <c r="G905" s="8">
        <f t="shared" si="243"/>
        <v>1601575</v>
      </c>
      <c r="H905" s="8">
        <f t="shared" si="244"/>
        <v>4602908.5521922838</v>
      </c>
      <c r="I905" s="8">
        <f t="shared" si="245"/>
        <v>7605575.6565768514</v>
      </c>
      <c r="J905" s="8">
        <f t="shared" si="246"/>
        <v>10608242.760961419</v>
      </c>
      <c r="K905" s="8">
        <f t="shared" si="247"/>
        <v>13614910.52192284</v>
      </c>
      <c r="L905" s="8">
        <f t="shared" si="248"/>
        <v>16668252.609614195</v>
      </c>
      <c r="M905" s="8">
        <f t="shared" si="249"/>
        <v>19734930.219228391</v>
      </c>
      <c r="O905" s="10">
        <v>316.89999999999998</v>
      </c>
      <c r="P905" s="10">
        <v>2474821</v>
      </c>
      <c r="Q905" s="10">
        <f t="shared" si="240"/>
        <v>0</v>
      </c>
      <c r="R905" s="9">
        <v>317.39999999999998</v>
      </c>
      <c r="S905" s="8">
        <v>1835873</v>
      </c>
      <c r="T905" s="8">
        <v>1628862</v>
      </c>
      <c r="U905" s="9">
        <f t="shared" si="241"/>
        <v>317.39999999999998</v>
      </c>
      <c r="V905" s="8">
        <f t="shared" si="234"/>
        <v>1628862</v>
      </c>
      <c r="W905" s="8">
        <f t="shared" si="235"/>
        <v>5387621</v>
      </c>
      <c r="X905" s="8">
        <f t="shared" si="236"/>
        <v>9146380</v>
      </c>
      <c r="Y905" s="8">
        <f t="shared" si="237"/>
        <v>12905139</v>
      </c>
      <c r="Z905" s="8">
        <f t="shared" si="238"/>
        <v>16663898</v>
      </c>
      <c r="AA905" s="8">
        <f t="shared" si="239"/>
        <v>20422657</v>
      </c>
      <c r="AB905" s="8">
        <f t="shared" si="242"/>
        <v>24181416</v>
      </c>
    </row>
    <row r="906" spans="1:28" x14ac:dyDescent="0.2">
      <c r="A906" s="9">
        <v>317.2</v>
      </c>
      <c r="B906" s="10">
        <v>2690023</v>
      </c>
      <c r="C906" s="10">
        <f t="shared" si="250"/>
        <v>1738572.7889158367</v>
      </c>
      <c r="D906" s="10">
        <v>1803547</v>
      </c>
      <c r="E906" s="10">
        <v>1594986</v>
      </c>
      <c r="F906" s="9">
        <f t="shared" si="251"/>
        <v>317.7</v>
      </c>
      <c r="G906" s="8">
        <f t="shared" si="243"/>
        <v>1594986</v>
      </c>
      <c r="H906" s="8">
        <f t="shared" si="244"/>
        <v>4596421.8678891584</v>
      </c>
      <c r="I906" s="8">
        <f t="shared" si="245"/>
        <v>7599293.6036674753</v>
      </c>
      <c r="J906" s="8">
        <f t="shared" si="246"/>
        <v>10602165.339445792</v>
      </c>
      <c r="K906" s="8">
        <f t="shared" si="247"/>
        <v>13609344.678891584</v>
      </c>
      <c r="L906" s="8">
        <f t="shared" si="248"/>
        <v>16666779.394457918</v>
      </c>
      <c r="M906" s="8">
        <f t="shared" si="249"/>
        <v>19738572.788915835</v>
      </c>
      <c r="O906" s="10">
        <v>317</v>
      </c>
      <c r="P906" s="10">
        <v>2488533</v>
      </c>
      <c r="Q906" s="10">
        <f t="shared" si="240"/>
        <v>0</v>
      </c>
      <c r="R906" s="9">
        <v>317.5</v>
      </c>
      <c r="S906" s="8">
        <v>1842748</v>
      </c>
      <c r="T906" s="8">
        <v>1599465</v>
      </c>
      <c r="U906" s="9">
        <f t="shared" si="241"/>
        <v>317.5</v>
      </c>
      <c r="V906" s="8">
        <f t="shared" si="234"/>
        <v>1599465</v>
      </c>
      <c r="W906" s="8">
        <f t="shared" si="235"/>
        <v>5358224</v>
      </c>
      <c r="X906" s="8">
        <f t="shared" si="236"/>
        <v>9116983</v>
      </c>
      <c r="Y906" s="8">
        <f t="shared" si="237"/>
        <v>12875742</v>
      </c>
      <c r="Z906" s="8">
        <f t="shared" si="238"/>
        <v>16634501</v>
      </c>
      <c r="AA906" s="8">
        <f t="shared" si="239"/>
        <v>20393260</v>
      </c>
      <c r="AB906" s="8">
        <f t="shared" si="242"/>
        <v>24152019</v>
      </c>
    </row>
    <row r="907" spans="1:28" x14ac:dyDescent="0.2">
      <c r="A907" s="9">
        <v>317.3</v>
      </c>
      <c r="B907" s="10">
        <v>2683895</v>
      </c>
      <c r="C907" s="10">
        <f t="shared" si="250"/>
        <v>1734612.2376304104</v>
      </c>
      <c r="D907" s="10">
        <v>1810941</v>
      </c>
      <c r="E907" s="10">
        <v>1595059</v>
      </c>
      <c r="F907" s="9">
        <f t="shared" si="251"/>
        <v>317.8</v>
      </c>
      <c r="G907" s="8">
        <f t="shared" si="243"/>
        <v>1595059</v>
      </c>
      <c r="H907" s="8">
        <f t="shared" si="244"/>
        <v>4596454.5323763043</v>
      </c>
      <c r="I907" s="8">
        <f t="shared" si="245"/>
        <v>7599245.5971289128</v>
      </c>
      <c r="J907" s="8">
        <f t="shared" si="246"/>
        <v>10602036.661881521</v>
      </c>
      <c r="K907" s="8">
        <f t="shared" si="247"/>
        <v>13609014.323763041</v>
      </c>
      <c r="L907" s="8">
        <f t="shared" si="248"/>
        <v>16664835.618815206</v>
      </c>
      <c r="M907" s="8">
        <f t="shared" si="249"/>
        <v>19734612.237630412</v>
      </c>
      <c r="O907" s="10">
        <v>317.10000000000002</v>
      </c>
      <c r="P907" s="10">
        <v>2493838</v>
      </c>
      <c r="Q907" s="10">
        <f t="shared" si="240"/>
        <v>0</v>
      </c>
      <c r="R907" s="9">
        <v>317.60000000000002</v>
      </c>
      <c r="S907" s="8">
        <v>1848527</v>
      </c>
      <c r="T907" s="8">
        <v>1600918</v>
      </c>
      <c r="U907" s="9">
        <f t="shared" si="241"/>
        <v>317.60000000000002</v>
      </c>
      <c r="V907" s="8">
        <f t="shared" si="234"/>
        <v>1600918</v>
      </c>
      <c r="W907" s="8">
        <f t="shared" si="235"/>
        <v>5359677</v>
      </c>
      <c r="X907" s="8">
        <f t="shared" si="236"/>
        <v>9118436</v>
      </c>
      <c r="Y907" s="8">
        <f t="shared" si="237"/>
        <v>12877195</v>
      </c>
      <c r="Z907" s="8">
        <f t="shared" si="238"/>
        <v>16635954</v>
      </c>
      <c r="AA907" s="8">
        <f t="shared" si="239"/>
        <v>20394713</v>
      </c>
      <c r="AB907" s="8">
        <f t="shared" si="242"/>
        <v>24153472</v>
      </c>
    </row>
    <row r="908" spans="1:28" x14ac:dyDescent="0.2">
      <c r="A908" s="9">
        <v>317.39999999999998</v>
      </c>
      <c r="B908" s="10">
        <v>2680048</v>
      </c>
      <c r="C908" s="10">
        <f t="shared" si="250"/>
        <v>1732125.905907983</v>
      </c>
      <c r="D908" s="10">
        <v>1835873</v>
      </c>
      <c r="E908" s="10">
        <v>1616116</v>
      </c>
      <c r="F908" s="9">
        <f t="shared" si="251"/>
        <v>317.89999999999998</v>
      </c>
      <c r="G908" s="8">
        <f t="shared" si="243"/>
        <v>1616116</v>
      </c>
      <c r="H908" s="8">
        <f t="shared" si="244"/>
        <v>4617276.0990590798</v>
      </c>
      <c r="I908" s="8">
        <f t="shared" si="245"/>
        <v>7619596.2971772393</v>
      </c>
      <c r="J908" s="8">
        <f t="shared" si="246"/>
        <v>10621916.4952954</v>
      </c>
      <c r="K908" s="8">
        <f t="shared" si="247"/>
        <v>13627716.990590798</v>
      </c>
      <c r="L908" s="8">
        <f t="shared" si="248"/>
        <v>16674120.952953991</v>
      </c>
      <c r="M908" s="8">
        <f t="shared" si="249"/>
        <v>19732125.905907981</v>
      </c>
      <c r="O908" s="10">
        <v>317.2</v>
      </c>
      <c r="P908" s="10">
        <v>2496280</v>
      </c>
      <c r="Q908" s="10">
        <f t="shared" si="240"/>
        <v>0</v>
      </c>
      <c r="R908" s="9">
        <v>317.7</v>
      </c>
      <c r="S908" s="8">
        <v>1851649</v>
      </c>
      <c r="T908" s="8">
        <v>1605455</v>
      </c>
      <c r="U908" s="9">
        <f t="shared" si="241"/>
        <v>317.7</v>
      </c>
      <c r="V908" s="8">
        <f t="shared" si="234"/>
        <v>1605455</v>
      </c>
      <c r="W908" s="8">
        <f t="shared" si="235"/>
        <v>5364214</v>
      </c>
      <c r="X908" s="8">
        <f t="shared" si="236"/>
        <v>9122973</v>
      </c>
      <c r="Y908" s="8">
        <f t="shared" si="237"/>
        <v>12881732</v>
      </c>
      <c r="Z908" s="8">
        <f t="shared" si="238"/>
        <v>16640491</v>
      </c>
      <c r="AA908" s="8">
        <f t="shared" si="239"/>
        <v>20399250</v>
      </c>
      <c r="AB908" s="8">
        <f t="shared" si="242"/>
        <v>24158009</v>
      </c>
    </row>
    <row r="909" spans="1:28" x14ac:dyDescent="0.2">
      <c r="A909" s="9">
        <v>317.5</v>
      </c>
      <c r="B909" s="10">
        <v>2696809</v>
      </c>
      <c r="C909" s="10">
        <f t="shared" si="250"/>
        <v>1742958.6082733599</v>
      </c>
      <c r="D909" s="10">
        <v>1842748</v>
      </c>
      <c r="E909" s="10">
        <v>1628862</v>
      </c>
      <c r="F909" s="9">
        <f t="shared" si="251"/>
        <v>318</v>
      </c>
      <c r="G909" s="8">
        <f t="shared" si="243"/>
        <v>1628862</v>
      </c>
      <c r="H909" s="8">
        <f t="shared" si="244"/>
        <v>4630002.9660827331</v>
      </c>
      <c r="I909" s="8">
        <f t="shared" si="245"/>
        <v>7632284.8982482012</v>
      </c>
      <c r="J909" s="8">
        <f t="shared" si="246"/>
        <v>10634566.830413667</v>
      </c>
      <c r="K909" s="8">
        <f t="shared" si="247"/>
        <v>13640271.660827337</v>
      </c>
      <c r="L909" s="8">
        <f t="shared" si="248"/>
        <v>16685910.30413668</v>
      </c>
      <c r="M909" s="8">
        <f t="shared" si="249"/>
        <v>19742958.608273361</v>
      </c>
      <c r="O909" s="10">
        <v>317.3</v>
      </c>
      <c r="P909" s="10">
        <v>2491601</v>
      </c>
      <c r="Q909" s="10">
        <f t="shared" si="240"/>
        <v>0</v>
      </c>
      <c r="R909" s="9">
        <v>317.8</v>
      </c>
      <c r="S909" s="8">
        <v>1847709</v>
      </c>
      <c r="T909" s="8">
        <v>1630569</v>
      </c>
      <c r="U909" s="9">
        <f t="shared" si="241"/>
        <v>317.8</v>
      </c>
      <c r="V909" s="8">
        <f t="shared" si="234"/>
        <v>1630569</v>
      </c>
      <c r="W909" s="8">
        <f t="shared" si="235"/>
        <v>5389328</v>
      </c>
      <c r="X909" s="8">
        <f t="shared" si="236"/>
        <v>9148087</v>
      </c>
      <c r="Y909" s="8">
        <f t="shared" si="237"/>
        <v>12906846</v>
      </c>
      <c r="Z909" s="8">
        <f t="shared" si="238"/>
        <v>16665605</v>
      </c>
      <c r="AA909" s="8">
        <f t="shared" si="239"/>
        <v>20424364</v>
      </c>
      <c r="AB909" s="8">
        <f t="shared" si="242"/>
        <v>24183123</v>
      </c>
    </row>
    <row r="910" spans="1:28" x14ac:dyDescent="0.2">
      <c r="A910" s="9">
        <v>317.60000000000002</v>
      </c>
      <c r="B910" s="10">
        <v>2693852</v>
      </c>
      <c r="C910" s="10">
        <f t="shared" si="250"/>
        <v>1741047.4871651672</v>
      </c>
      <c r="D910" s="10">
        <v>1848527</v>
      </c>
      <c r="E910" s="10">
        <v>1599465</v>
      </c>
      <c r="F910" s="9">
        <f t="shared" si="251"/>
        <v>318.10000000000002</v>
      </c>
      <c r="G910" s="8">
        <f t="shared" si="243"/>
        <v>1599465</v>
      </c>
      <c r="H910" s="8">
        <f t="shared" si="244"/>
        <v>4600880.8248716518</v>
      </c>
      <c r="I910" s="8">
        <f t="shared" si="245"/>
        <v>7603712.4746149555</v>
      </c>
      <c r="J910" s="8">
        <f t="shared" si="246"/>
        <v>10606544.124358259</v>
      </c>
      <c r="K910" s="8">
        <f t="shared" si="247"/>
        <v>13613623.248716516</v>
      </c>
      <c r="L910" s="8">
        <f t="shared" si="248"/>
        <v>16670256.243582584</v>
      </c>
      <c r="M910" s="8">
        <f t="shared" si="249"/>
        <v>19741047.487165168</v>
      </c>
      <c r="O910" s="10">
        <v>317.39999999999998</v>
      </c>
      <c r="P910" s="10">
        <v>2487498</v>
      </c>
      <c r="Q910" s="10">
        <f t="shared" si="240"/>
        <v>0</v>
      </c>
      <c r="R910" s="9">
        <v>317.89999999999998</v>
      </c>
      <c r="S910" s="8">
        <v>1842743</v>
      </c>
      <c r="T910" s="8">
        <v>1654255</v>
      </c>
      <c r="U910" s="9">
        <f t="shared" si="241"/>
        <v>317.89999999999998</v>
      </c>
      <c r="V910" s="8">
        <f t="shared" si="234"/>
        <v>1654255</v>
      </c>
      <c r="W910" s="8">
        <f t="shared" si="235"/>
        <v>5413014</v>
      </c>
      <c r="X910" s="8">
        <f t="shared" si="236"/>
        <v>9171773</v>
      </c>
      <c r="Y910" s="8">
        <f t="shared" si="237"/>
        <v>12930532</v>
      </c>
      <c r="Z910" s="8">
        <f t="shared" si="238"/>
        <v>16689291</v>
      </c>
      <c r="AA910" s="8">
        <f t="shared" si="239"/>
        <v>20448050</v>
      </c>
      <c r="AB910" s="8">
        <f t="shared" si="242"/>
        <v>24206809</v>
      </c>
    </row>
    <row r="911" spans="1:28" x14ac:dyDescent="0.2">
      <c r="A911" s="9">
        <v>317.7</v>
      </c>
      <c r="B911" s="10">
        <v>2696381</v>
      </c>
      <c r="C911" s="10">
        <f t="shared" si="250"/>
        <v>1742681.9901352786</v>
      </c>
      <c r="D911" s="10">
        <v>1851649</v>
      </c>
      <c r="E911" s="10">
        <v>1600918</v>
      </c>
      <c r="F911" s="9">
        <f t="shared" si="251"/>
        <v>318.2</v>
      </c>
      <c r="G911" s="8">
        <f t="shared" si="243"/>
        <v>1600918</v>
      </c>
      <c r="H911" s="8">
        <f t="shared" si="244"/>
        <v>4602335.639901353</v>
      </c>
      <c r="I911" s="8">
        <f t="shared" si="245"/>
        <v>7605170.9197040582</v>
      </c>
      <c r="J911" s="8">
        <f t="shared" si="246"/>
        <v>10608006.199506763</v>
      </c>
      <c r="K911" s="8">
        <f t="shared" si="247"/>
        <v>13615094.399013529</v>
      </c>
      <c r="L911" s="8">
        <f t="shared" si="248"/>
        <v>16671799.995067639</v>
      </c>
      <c r="M911" s="8">
        <f t="shared" si="249"/>
        <v>19742681.990135279</v>
      </c>
      <c r="O911" s="10">
        <v>317.5</v>
      </c>
      <c r="P911" s="10">
        <v>2484003</v>
      </c>
      <c r="Q911" s="10">
        <f t="shared" si="240"/>
        <v>0</v>
      </c>
      <c r="R911" s="9">
        <v>318</v>
      </c>
      <c r="S911" s="8">
        <v>1851906</v>
      </c>
      <c r="T911" s="8">
        <v>1676376</v>
      </c>
      <c r="U911" s="9">
        <f t="shared" si="241"/>
        <v>318</v>
      </c>
      <c r="V911" s="8">
        <f t="shared" si="234"/>
        <v>1676376</v>
      </c>
      <c r="W911" s="8">
        <f t="shared" si="235"/>
        <v>5435135</v>
      </c>
      <c r="X911" s="8">
        <f t="shared" si="236"/>
        <v>9193894</v>
      </c>
      <c r="Y911" s="8">
        <f t="shared" si="237"/>
        <v>12952653</v>
      </c>
      <c r="Z911" s="8">
        <f t="shared" si="238"/>
        <v>16711412</v>
      </c>
      <c r="AA911" s="8">
        <f t="shared" si="239"/>
        <v>20470171</v>
      </c>
      <c r="AB911" s="8">
        <f t="shared" si="242"/>
        <v>24228930</v>
      </c>
    </row>
    <row r="912" spans="1:28" x14ac:dyDescent="0.2">
      <c r="A912" s="9">
        <v>317.8</v>
      </c>
      <c r="B912" s="10">
        <v>2693071</v>
      </c>
      <c r="C912" s="10">
        <f t="shared" si="250"/>
        <v>1740542.7236935748</v>
      </c>
      <c r="D912" s="10">
        <v>1847709</v>
      </c>
      <c r="E912" s="10">
        <v>1605455</v>
      </c>
      <c r="F912" s="9">
        <f t="shared" si="251"/>
        <v>318.3</v>
      </c>
      <c r="G912" s="8">
        <f t="shared" si="243"/>
        <v>1605455</v>
      </c>
      <c r="H912" s="8">
        <f t="shared" si="244"/>
        <v>4606805.8772369362</v>
      </c>
      <c r="I912" s="8">
        <f t="shared" si="245"/>
        <v>7609507.6317108069</v>
      </c>
      <c r="J912" s="8">
        <f t="shared" si="246"/>
        <v>10612209.386184679</v>
      </c>
      <c r="K912" s="8">
        <f t="shared" si="247"/>
        <v>13618963.772369357</v>
      </c>
      <c r="L912" s="8">
        <f t="shared" si="248"/>
        <v>16672998.861846788</v>
      </c>
      <c r="M912" s="8">
        <f t="shared" si="249"/>
        <v>19740542.723693576</v>
      </c>
      <c r="O912" s="10">
        <v>317.60000000000002</v>
      </c>
      <c r="P912" s="10">
        <v>2477167</v>
      </c>
      <c r="Q912" s="10">
        <f t="shared" si="240"/>
        <v>0</v>
      </c>
      <c r="R912" s="9">
        <v>318.10000000000002</v>
      </c>
      <c r="S912" s="8">
        <v>1881173</v>
      </c>
      <c r="T912" s="8">
        <v>1677931</v>
      </c>
      <c r="U912" s="9">
        <f t="shared" si="241"/>
        <v>318.10000000000002</v>
      </c>
      <c r="V912" s="8">
        <f t="shared" si="234"/>
        <v>1677931</v>
      </c>
      <c r="W912" s="8">
        <f t="shared" si="235"/>
        <v>5436690</v>
      </c>
      <c r="X912" s="8">
        <f t="shared" si="236"/>
        <v>9195449</v>
      </c>
      <c r="Y912" s="8">
        <f t="shared" si="237"/>
        <v>12954208</v>
      </c>
      <c r="Z912" s="8">
        <f t="shared" si="238"/>
        <v>16712967</v>
      </c>
      <c r="AA912" s="8">
        <f t="shared" si="239"/>
        <v>20471726</v>
      </c>
      <c r="AB912" s="8">
        <f t="shared" si="242"/>
        <v>24230485</v>
      </c>
    </row>
    <row r="913" spans="1:28" x14ac:dyDescent="0.2">
      <c r="A913" s="9">
        <v>317.89999999999998</v>
      </c>
      <c r="B913" s="10">
        <v>2698469</v>
      </c>
      <c r="C913" s="10">
        <f t="shared" si="250"/>
        <v>1744031.4730145165</v>
      </c>
      <c r="D913" s="10">
        <v>1842743</v>
      </c>
      <c r="E913" s="10">
        <v>1630569</v>
      </c>
      <c r="F913" s="9">
        <f t="shared" si="251"/>
        <v>318.39999999999998</v>
      </c>
      <c r="G913" s="8">
        <f t="shared" si="243"/>
        <v>1630569</v>
      </c>
      <c r="H913" s="8">
        <f t="shared" si="244"/>
        <v>4631703.6247301456</v>
      </c>
      <c r="I913" s="8">
        <f t="shared" si="245"/>
        <v>7633972.8741904357</v>
      </c>
      <c r="J913" s="8">
        <f t="shared" si="246"/>
        <v>10636242.123650726</v>
      </c>
      <c r="K913" s="8">
        <f t="shared" si="247"/>
        <v>13641915.247301452</v>
      </c>
      <c r="L913" s="8">
        <f t="shared" si="248"/>
        <v>16687300.236507259</v>
      </c>
      <c r="M913" s="8">
        <f t="shared" si="249"/>
        <v>19744031.473014515</v>
      </c>
      <c r="O913" s="10">
        <v>317.7</v>
      </c>
      <c r="P913" s="10">
        <v>2462000</v>
      </c>
      <c r="Q913" s="10">
        <f t="shared" si="240"/>
        <v>0</v>
      </c>
      <c r="R913" s="9">
        <v>318.2</v>
      </c>
      <c r="S913" s="8">
        <v>1895451</v>
      </c>
      <c r="T913" s="8">
        <v>1686476</v>
      </c>
      <c r="U913" s="9">
        <f t="shared" si="241"/>
        <v>318.2</v>
      </c>
      <c r="V913" s="8">
        <f t="shared" si="234"/>
        <v>1686476</v>
      </c>
      <c r="W913" s="8">
        <f t="shared" si="235"/>
        <v>5445235</v>
      </c>
      <c r="X913" s="8">
        <f t="shared" si="236"/>
        <v>9203994</v>
      </c>
      <c r="Y913" s="8">
        <f t="shared" si="237"/>
        <v>12962753</v>
      </c>
      <c r="Z913" s="8">
        <f t="shared" si="238"/>
        <v>16721512</v>
      </c>
      <c r="AA913" s="8">
        <f t="shared" si="239"/>
        <v>20480271</v>
      </c>
      <c r="AB913" s="8">
        <f t="shared" si="242"/>
        <v>24239030</v>
      </c>
    </row>
    <row r="914" spans="1:28" x14ac:dyDescent="0.2">
      <c r="A914" s="9">
        <v>318</v>
      </c>
      <c r="B914" s="10">
        <v>2688067</v>
      </c>
      <c r="C914" s="10">
        <f t="shared" si="250"/>
        <v>1737308.6181726425</v>
      </c>
      <c r="D914" s="10">
        <v>1851906</v>
      </c>
      <c r="E914" s="10">
        <v>1654255</v>
      </c>
      <c r="F914" s="9">
        <f t="shared" si="251"/>
        <v>318.5</v>
      </c>
      <c r="G914" s="8">
        <f t="shared" si="243"/>
        <v>1654255</v>
      </c>
      <c r="H914" s="8">
        <f t="shared" si="244"/>
        <v>4655085.5361817265</v>
      </c>
      <c r="I914" s="8">
        <f t="shared" si="245"/>
        <v>7656746.6085451795</v>
      </c>
      <c r="J914" s="8">
        <f t="shared" si="246"/>
        <v>10658407.680908632</v>
      </c>
      <c r="K914" s="8">
        <f t="shared" si="247"/>
        <v>13662560.361817265</v>
      </c>
      <c r="L914" s="8">
        <f t="shared" si="248"/>
        <v>16695781.809086321</v>
      </c>
      <c r="M914" s="8">
        <f t="shared" si="249"/>
        <v>19737308.618172642</v>
      </c>
      <c r="O914" s="10">
        <v>317.8</v>
      </c>
      <c r="P914" s="10">
        <v>2471915</v>
      </c>
      <c r="Q914" s="10">
        <f t="shared" si="240"/>
        <v>0</v>
      </c>
      <c r="R914" s="9">
        <v>318.3</v>
      </c>
      <c r="S914" s="8">
        <v>1918143</v>
      </c>
      <c r="T914" s="8">
        <v>1707318</v>
      </c>
      <c r="U914" s="9">
        <f t="shared" si="241"/>
        <v>318.3</v>
      </c>
      <c r="V914" s="8">
        <f t="shared" si="234"/>
        <v>1707318</v>
      </c>
      <c r="W914" s="8">
        <f t="shared" si="235"/>
        <v>5466077</v>
      </c>
      <c r="X914" s="8">
        <f t="shared" si="236"/>
        <v>9224836</v>
      </c>
      <c r="Y914" s="8">
        <f t="shared" si="237"/>
        <v>12983595</v>
      </c>
      <c r="Z914" s="8">
        <f t="shared" si="238"/>
        <v>16742354</v>
      </c>
      <c r="AA914" s="8">
        <f t="shared" si="239"/>
        <v>20501113</v>
      </c>
      <c r="AB914" s="8">
        <f t="shared" si="242"/>
        <v>24259872</v>
      </c>
    </row>
    <row r="915" spans="1:28" x14ac:dyDescent="0.2">
      <c r="A915" s="9">
        <v>318.10000000000002</v>
      </c>
      <c r="B915" s="10">
        <v>2685517</v>
      </c>
      <c r="C915" s="10">
        <f t="shared" si="250"/>
        <v>1735660.5428172513</v>
      </c>
      <c r="D915" s="10">
        <v>1881173</v>
      </c>
      <c r="E915" s="10">
        <v>1676376</v>
      </c>
      <c r="F915" s="9">
        <f t="shared" si="251"/>
        <v>318.60000000000002</v>
      </c>
      <c r="G915" s="8">
        <f t="shared" si="243"/>
        <v>1676376</v>
      </c>
      <c r="H915" s="8">
        <f t="shared" si="244"/>
        <v>4676968.8454281725</v>
      </c>
      <c r="I915" s="8">
        <f t="shared" si="245"/>
        <v>7678154.5362845175</v>
      </c>
      <c r="J915" s="8">
        <f t="shared" si="246"/>
        <v>10679340.227140862</v>
      </c>
      <c r="K915" s="8">
        <f t="shared" si="247"/>
        <v>13682304.454281725</v>
      </c>
      <c r="L915" s="8">
        <f t="shared" si="248"/>
        <v>16706018.271408625</v>
      </c>
      <c r="M915" s="8">
        <f t="shared" si="249"/>
        <v>19735660.54281725</v>
      </c>
      <c r="O915" s="10">
        <v>317.89999999999998</v>
      </c>
      <c r="P915" s="10">
        <v>2475556</v>
      </c>
      <c r="Q915" s="10">
        <f t="shared" si="240"/>
        <v>0</v>
      </c>
      <c r="R915" s="9">
        <v>318.39999999999998</v>
      </c>
      <c r="S915" s="8">
        <v>1910731</v>
      </c>
      <c r="T915" s="8">
        <v>1719469</v>
      </c>
      <c r="U915" s="9">
        <f t="shared" si="241"/>
        <v>318.39999999999998</v>
      </c>
      <c r="V915" s="8">
        <f t="shared" si="234"/>
        <v>1719469</v>
      </c>
      <c r="W915" s="8">
        <f t="shared" si="235"/>
        <v>5478228</v>
      </c>
      <c r="X915" s="8">
        <f t="shared" si="236"/>
        <v>9236987</v>
      </c>
      <c r="Y915" s="8">
        <f t="shared" si="237"/>
        <v>12995746</v>
      </c>
      <c r="Z915" s="8">
        <f t="shared" si="238"/>
        <v>16754505</v>
      </c>
      <c r="AA915" s="8">
        <f t="shared" si="239"/>
        <v>20513264</v>
      </c>
      <c r="AB915" s="8">
        <f t="shared" si="242"/>
        <v>24272023</v>
      </c>
    </row>
    <row r="916" spans="1:28" x14ac:dyDescent="0.2">
      <c r="A916" s="9">
        <v>318.2</v>
      </c>
      <c r="B916" s="10">
        <v>2690048</v>
      </c>
      <c r="C916" s="10">
        <f t="shared" si="250"/>
        <v>1738588.9465173602</v>
      </c>
      <c r="D916" s="10">
        <v>1895451</v>
      </c>
      <c r="E916" s="10">
        <v>1677931</v>
      </c>
      <c r="F916" s="9">
        <f t="shared" si="251"/>
        <v>318.7</v>
      </c>
      <c r="G916" s="8">
        <f t="shared" si="243"/>
        <v>1677931</v>
      </c>
      <c r="H916" s="8">
        <f t="shared" si="244"/>
        <v>4678537.5794651732</v>
      </c>
      <c r="I916" s="8">
        <f t="shared" si="245"/>
        <v>7679750.7383955214</v>
      </c>
      <c r="J916" s="8">
        <f t="shared" si="246"/>
        <v>10680963.897325868</v>
      </c>
      <c r="K916" s="8">
        <f t="shared" si="247"/>
        <v>13683996.794651736</v>
      </c>
      <c r="L916" s="8">
        <f t="shared" si="248"/>
        <v>16708259.97325868</v>
      </c>
      <c r="M916" s="8">
        <f t="shared" si="249"/>
        <v>19738588.946517359</v>
      </c>
      <c r="O916" s="10">
        <v>318</v>
      </c>
      <c r="P916" s="10">
        <v>2476806</v>
      </c>
      <c r="Q916" s="10">
        <f t="shared" si="240"/>
        <v>0</v>
      </c>
      <c r="R916" s="9">
        <v>318.5</v>
      </c>
      <c r="S916" s="8">
        <v>1920320</v>
      </c>
      <c r="T916" s="8">
        <v>1736073</v>
      </c>
      <c r="U916" s="9">
        <f t="shared" si="241"/>
        <v>318.5</v>
      </c>
      <c r="V916" s="8">
        <f t="shared" si="234"/>
        <v>1736073</v>
      </c>
      <c r="W916" s="8">
        <f t="shared" si="235"/>
        <v>5494832</v>
      </c>
      <c r="X916" s="8">
        <f t="shared" si="236"/>
        <v>9253591</v>
      </c>
      <c r="Y916" s="8">
        <f t="shared" si="237"/>
        <v>13012350</v>
      </c>
      <c r="Z916" s="8">
        <f t="shared" si="238"/>
        <v>16771109</v>
      </c>
      <c r="AA916" s="8">
        <f t="shared" si="239"/>
        <v>20529868</v>
      </c>
      <c r="AB916" s="8">
        <f t="shared" si="242"/>
        <v>24288627</v>
      </c>
    </row>
    <row r="917" spans="1:28" x14ac:dyDescent="0.2">
      <c r="A917" s="9">
        <v>318.3</v>
      </c>
      <c r="B917" s="10">
        <v>2696611</v>
      </c>
      <c r="C917" s="10">
        <f t="shared" si="250"/>
        <v>1742830.6400692943</v>
      </c>
      <c r="D917" s="10">
        <v>1918143</v>
      </c>
      <c r="E917" s="10">
        <v>1686476</v>
      </c>
      <c r="F917" s="9">
        <f t="shared" si="251"/>
        <v>318.8</v>
      </c>
      <c r="G917" s="8">
        <f t="shared" si="243"/>
        <v>1686476</v>
      </c>
      <c r="H917" s="8">
        <f t="shared" si="244"/>
        <v>4687039.5464006932</v>
      </c>
      <c r="I917" s="8">
        <f t="shared" si="245"/>
        <v>7688166.6392020788</v>
      </c>
      <c r="J917" s="8">
        <f t="shared" si="246"/>
        <v>10689293.732003465</v>
      </c>
      <c r="K917" s="8">
        <f t="shared" si="247"/>
        <v>13692111.464006931</v>
      </c>
      <c r="L917" s="8">
        <f t="shared" si="248"/>
        <v>16714653.320034647</v>
      </c>
      <c r="M917" s="8">
        <f t="shared" si="249"/>
        <v>19742830.640069295</v>
      </c>
      <c r="O917" s="10">
        <v>318.10000000000002</v>
      </c>
      <c r="P917" s="10">
        <v>2469304</v>
      </c>
      <c r="Q917" s="10">
        <f t="shared" si="240"/>
        <v>0</v>
      </c>
      <c r="R917" s="9">
        <v>318.60000000000002</v>
      </c>
      <c r="S917" s="8">
        <v>1950928</v>
      </c>
      <c r="T917" s="8">
        <v>1741946</v>
      </c>
      <c r="U917" s="9">
        <f t="shared" si="241"/>
        <v>318.60000000000002</v>
      </c>
      <c r="V917" s="8">
        <f t="shared" si="234"/>
        <v>1741946</v>
      </c>
      <c r="W917" s="8">
        <f t="shared" si="235"/>
        <v>5500705</v>
      </c>
      <c r="X917" s="8">
        <f t="shared" si="236"/>
        <v>9259464</v>
      </c>
      <c r="Y917" s="8">
        <f t="shared" si="237"/>
        <v>13018223</v>
      </c>
      <c r="Z917" s="8">
        <f t="shared" si="238"/>
        <v>16776982</v>
      </c>
      <c r="AA917" s="8">
        <f t="shared" si="239"/>
        <v>20535741</v>
      </c>
      <c r="AB917" s="8">
        <f t="shared" si="242"/>
        <v>24294500</v>
      </c>
    </row>
    <row r="918" spans="1:28" x14ac:dyDescent="0.2">
      <c r="A918" s="9">
        <v>318.39999999999998</v>
      </c>
      <c r="B918" s="10">
        <v>2700803</v>
      </c>
      <c r="C918" s="10">
        <f t="shared" si="250"/>
        <v>1745539.9466927452</v>
      </c>
      <c r="D918" s="10">
        <v>1910731</v>
      </c>
      <c r="E918" s="10">
        <v>1707318</v>
      </c>
      <c r="F918" s="9">
        <f t="shared" si="251"/>
        <v>318.89999999999998</v>
      </c>
      <c r="G918" s="8">
        <f t="shared" si="243"/>
        <v>1707318</v>
      </c>
      <c r="H918" s="8">
        <f t="shared" si="244"/>
        <v>4707700.2194669275</v>
      </c>
      <c r="I918" s="8">
        <f t="shared" si="245"/>
        <v>7708464.6584007824</v>
      </c>
      <c r="J918" s="8">
        <f t="shared" si="246"/>
        <v>10709229.097334636</v>
      </c>
      <c r="K918" s="8">
        <f t="shared" si="247"/>
        <v>13711140.194669275</v>
      </c>
      <c r="L918" s="8">
        <f t="shared" si="248"/>
        <v>16726428.973346373</v>
      </c>
      <c r="M918" s="8">
        <f t="shared" si="249"/>
        <v>19745539.946692746</v>
      </c>
      <c r="O918" s="10">
        <v>318.2</v>
      </c>
      <c r="P918" s="10">
        <v>2469435</v>
      </c>
      <c r="Q918" s="10">
        <f t="shared" si="240"/>
        <v>0</v>
      </c>
      <c r="R918" s="9">
        <v>318.7</v>
      </c>
      <c r="S918" s="8">
        <v>1975543</v>
      </c>
      <c r="T918" s="8">
        <v>1744564</v>
      </c>
      <c r="U918" s="9">
        <f t="shared" si="241"/>
        <v>318.7</v>
      </c>
      <c r="V918" s="8">
        <f t="shared" si="234"/>
        <v>1744564</v>
      </c>
      <c r="W918" s="8">
        <f t="shared" si="235"/>
        <v>5503323</v>
      </c>
      <c r="X918" s="8">
        <f t="shared" si="236"/>
        <v>9262082</v>
      </c>
      <c r="Y918" s="8">
        <f t="shared" si="237"/>
        <v>13020841</v>
      </c>
      <c r="Z918" s="8">
        <f t="shared" si="238"/>
        <v>16779600</v>
      </c>
      <c r="AA918" s="8">
        <f t="shared" si="239"/>
        <v>20538359</v>
      </c>
      <c r="AB918" s="8">
        <f t="shared" si="242"/>
        <v>24297118</v>
      </c>
    </row>
    <row r="919" spans="1:28" x14ac:dyDescent="0.2">
      <c r="A919" s="9">
        <v>318.5</v>
      </c>
      <c r="B919" s="10">
        <v>2706482</v>
      </c>
      <c r="C919" s="10">
        <f t="shared" si="250"/>
        <v>1749210.3074548105</v>
      </c>
      <c r="D919" s="10">
        <v>1920320</v>
      </c>
      <c r="E919" s="10">
        <v>1719469</v>
      </c>
      <c r="F919" s="9">
        <f t="shared" si="251"/>
        <v>319</v>
      </c>
      <c r="G919" s="8">
        <f t="shared" si="243"/>
        <v>1719469</v>
      </c>
      <c r="H919" s="8">
        <f t="shared" si="244"/>
        <v>4719766.4130745484</v>
      </c>
      <c r="I919" s="8">
        <f t="shared" si="245"/>
        <v>7720361.2392236441</v>
      </c>
      <c r="J919" s="8">
        <f t="shared" si="246"/>
        <v>10720956.065372741</v>
      </c>
      <c r="K919" s="8">
        <f t="shared" si="247"/>
        <v>13722443.130745482</v>
      </c>
      <c r="L919" s="8">
        <f t="shared" si="248"/>
        <v>16734339.653727405</v>
      </c>
      <c r="M919" s="8">
        <f t="shared" si="249"/>
        <v>19749210.30745481</v>
      </c>
      <c r="O919" s="10">
        <v>318.3</v>
      </c>
      <c r="P919" s="10">
        <v>2456868</v>
      </c>
      <c r="Q919" s="10">
        <f t="shared" si="240"/>
        <v>0</v>
      </c>
      <c r="R919" s="9">
        <v>318.8</v>
      </c>
      <c r="S919" s="8">
        <v>1988126</v>
      </c>
      <c r="T919" s="8">
        <v>1745930</v>
      </c>
      <c r="U919" s="9">
        <f t="shared" si="241"/>
        <v>318.8</v>
      </c>
      <c r="V919" s="8">
        <f t="shared" si="234"/>
        <v>1745930</v>
      </c>
      <c r="W919" s="8">
        <f t="shared" si="235"/>
        <v>5504689</v>
      </c>
      <c r="X919" s="8">
        <f t="shared" si="236"/>
        <v>9263448</v>
      </c>
      <c r="Y919" s="8">
        <f t="shared" si="237"/>
        <v>13022207</v>
      </c>
      <c r="Z919" s="8">
        <f t="shared" si="238"/>
        <v>16780966</v>
      </c>
      <c r="AA919" s="8">
        <f t="shared" si="239"/>
        <v>20539725</v>
      </c>
      <c r="AB919" s="8">
        <f t="shared" si="242"/>
        <v>24298484</v>
      </c>
    </row>
    <row r="920" spans="1:28" x14ac:dyDescent="0.2">
      <c r="A920" s="9">
        <v>318.60000000000002</v>
      </c>
      <c r="B920" s="10">
        <v>2694902</v>
      </c>
      <c r="C920" s="10">
        <f t="shared" si="250"/>
        <v>1741726.1064291517</v>
      </c>
      <c r="D920" s="10">
        <v>1950928</v>
      </c>
      <c r="E920" s="10">
        <v>1736073</v>
      </c>
      <c r="F920" s="9">
        <f t="shared" si="251"/>
        <v>319.10000000000002</v>
      </c>
      <c r="G920" s="8">
        <f t="shared" si="243"/>
        <v>1736073</v>
      </c>
      <c r="H920" s="8">
        <f t="shared" si="244"/>
        <v>4736129.5310642915</v>
      </c>
      <c r="I920" s="8">
        <f t="shared" si="245"/>
        <v>7736242.5931928745</v>
      </c>
      <c r="J920" s="8">
        <f t="shared" si="246"/>
        <v>10736355.655321456</v>
      </c>
      <c r="K920" s="8">
        <f t="shared" si="247"/>
        <v>13736638.310642915</v>
      </c>
      <c r="L920" s="8">
        <f t="shared" si="248"/>
        <v>16738899.553214576</v>
      </c>
      <c r="M920" s="8">
        <f t="shared" si="249"/>
        <v>19741726.106429152</v>
      </c>
      <c r="O920" s="10">
        <v>318.39999999999998</v>
      </c>
      <c r="P920" s="10">
        <v>2445476</v>
      </c>
      <c r="Q920" s="10">
        <f t="shared" si="240"/>
        <v>0</v>
      </c>
      <c r="R920" s="9">
        <v>318.89999999999998</v>
      </c>
      <c r="S920" s="8">
        <v>1990047</v>
      </c>
      <c r="T920" s="8">
        <v>1734140</v>
      </c>
      <c r="U920" s="9">
        <f t="shared" si="241"/>
        <v>318.89999999999998</v>
      </c>
      <c r="V920" s="8">
        <f t="shared" si="234"/>
        <v>1734140</v>
      </c>
      <c r="W920" s="8">
        <f t="shared" si="235"/>
        <v>5492899</v>
      </c>
      <c r="X920" s="8">
        <f t="shared" si="236"/>
        <v>9251658</v>
      </c>
      <c r="Y920" s="8">
        <f t="shared" si="237"/>
        <v>13010417</v>
      </c>
      <c r="Z920" s="8">
        <f t="shared" si="238"/>
        <v>16769176</v>
      </c>
      <c r="AA920" s="8">
        <f t="shared" si="239"/>
        <v>20527935</v>
      </c>
      <c r="AB920" s="8">
        <f t="shared" si="242"/>
        <v>24286694</v>
      </c>
    </row>
    <row r="921" spans="1:28" x14ac:dyDescent="0.2">
      <c r="A921" s="9">
        <v>318.7</v>
      </c>
      <c r="B921" s="10">
        <v>2687696</v>
      </c>
      <c r="C921" s="10">
        <f t="shared" si="250"/>
        <v>1737068.8393660346</v>
      </c>
      <c r="D921" s="10">
        <v>1975543</v>
      </c>
      <c r="E921" s="10">
        <v>1741946</v>
      </c>
      <c r="F921" s="9">
        <f t="shared" si="251"/>
        <v>319.2</v>
      </c>
      <c r="G921" s="8">
        <f t="shared" si="243"/>
        <v>1741946</v>
      </c>
      <c r="H921" s="8">
        <f t="shared" si="244"/>
        <v>4741897.2283936609</v>
      </c>
      <c r="I921" s="8">
        <f t="shared" si="245"/>
        <v>7741799.6851809807</v>
      </c>
      <c r="J921" s="8">
        <f t="shared" si="246"/>
        <v>10741702.141968302</v>
      </c>
      <c r="K921" s="8">
        <f t="shared" si="247"/>
        <v>13741458.283936603</v>
      </c>
      <c r="L921" s="8">
        <f t="shared" si="248"/>
        <v>16739507.419683017</v>
      </c>
      <c r="M921" s="8">
        <f t="shared" si="249"/>
        <v>19737068.839366034</v>
      </c>
      <c r="O921" s="10">
        <v>318.5</v>
      </c>
      <c r="P921" s="10">
        <v>2427062</v>
      </c>
      <c r="Q921" s="10">
        <f t="shared" si="240"/>
        <v>0</v>
      </c>
      <c r="R921" s="9">
        <v>319</v>
      </c>
      <c r="S921" s="8">
        <v>2011657</v>
      </c>
      <c r="T921" s="8">
        <v>1741729</v>
      </c>
      <c r="U921" s="9">
        <f t="shared" si="241"/>
        <v>319</v>
      </c>
      <c r="V921" s="8">
        <f t="shared" si="234"/>
        <v>1741729</v>
      </c>
      <c r="W921" s="8">
        <f t="shared" si="235"/>
        <v>5500488</v>
      </c>
      <c r="X921" s="8">
        <f t="shared" si="236"/>
        <v>9259247</v>
      </c>
      <c r="Y921" s="8">
        <f t="shared" si="237"/>
        <v>13018006</v>
      </c>
      <c r="Z921" s="8">
        <f t="shared" si="238"/>
        <v>16776765</v>
      </c>
      <c r="AA921" s="8">
        <f t="shared" si="239"/>
        <v>20535524</v>
      </c>
      <c r="AB921" s="8">
        <f t="shared" si="242"/>
        <v>24294283</v>
      </c>
    </row>
    <row r="922" spans="1:28" x14ac:dyDescent="0.2">
      <c r="A922" s="9">
        <v>318.8</v>
      </c>
      <c r="B922" s="10">
        <v>2668294</v>
      </c>
      <c r="C922" s="10">
        <f t="shared" si="250"/>
        <v>1724529.2479757213</v>
      </c>
      <c r="D922" s="10">
        <v>1988126</v>
      </c>
      <c r="E922" s="10">
        <v>1744564</v>
      </c>
      <c r="F922" s="9">
        <f t="shared" si="251"/>
        <v>319.3</v>
      </c>
      <c r="G922" s="8">
        <f t="shared" si="243"/>
        <v>1744564</v>
      </c>
      <c r="H922" s="8">
        <f t="shared" si="244"/>
        <v>4744363.6524797566</v>
      </c>
      <c r="I922" s="8">
        <f t="shared" si="245"/>
        <v>7743962.9574392717</v>
      </c>
      <c r="J922" s="8">
        <f t="shared" si="246"/>
        <v>10743562.262398787</v>
      </c>
      <c r="K922" s="8">
        <f t="shared" si="247"/>
        <v>13742560.524797572</v>
      </c>
      <c r="L922" s="8">
        <f t="shared" si="248"/>
        <v>16734546.623987861</v>
      </c>
      <c r="M922" s="8">
        <f t="shared" si="249"/>
        <v>19724529.247975722</v>
      </c>
      <c r="O922" s="10">
        <v>318.60000000000002</v>
      </c>
      <c r="P922" s="10">
        <v>2424917</v>
      </c>
      <c r="Q922" s="10">
        <f t="shared" si="240"/>
        <v>0</v>
      </c>
      <c r="R922" s="9">
        <v>319.10000000000002</v>
      </c>
      <c r="S922" s="8">
        <v>2034590</v>
      </c>
      <c r="T922" s="8">
        <v>1747927</v>
      </c>
      <c r="U922" s="9">
        <f t="shared" si="241"/>
        <v>319.10000000000002</v>
      </c>
      <c r="V922" s="8">
        <f t="shared" si="234"/>
        <v>1747927</v>
      </c>
      <c r="W922" s="8">
        <f t="shared" si="235"/>
        <v>5506686</v>
      </c>
      <c r="X922" s="8">
        <f t="shared" si="236"/>
        <v>9265445</v>
      </c>
      <c r="Y922" s="8">
        <f t="shared" si="237"/>
        <v>13024204</v>
      </c>
      <c r="Z922" s="8">
        <f t="shared" si="238"/>
        <v>16782963</v>
      </c>
      <c r="AA922" s="8">
        <f t="shared" si="239"/>
        <v>20541722</v>
      </c>
      <c r="AB922" s="8">
        <f t="shared" si="242"/>
        <v>24300481</v>
      </c>
    </row>
    <row r="923" spans="1:28" x14ac:dyDescent="0.2">
      <c r="A923" s="9">
        <v>318.89999999999998</v>
      </c>
      <c r="B923" s="10">
        <v>2652465</v>
      </c>
      <c r="C923" s="10">
        <f t="shared" si="250"/>
        <v>1714298.9009951381</v>
      </c>
      <c r="D923" s="10">
        <v>1990047</v>
      </c>
      <c r="E923" s="10">
        <v>1745930</v>
      </c>
      <c r="F923" s="9">
        <f t="shared" si="251"/>
        <v>319.39999999999998</v>
      </c>
      <c r="G923" s="8">
        <f t="shared" si="243"/>
        <v>1745930</v>
      </c>
      <c r="H923" s="8">
        <f t="shared" si="244"/>
        <v>4745613.6890099514</v>
      </c>
      <c r="I923" s="8">
        <f t="shared" si="245"/>
        <v>7744981.0670298543</v>
      </c>
      <c r="J923" s="8">
        <f t="shared" si="246"/>
        <v>10744348.445049757</v>
      </c>
      <c r="K923" s="8">
        <f t="shared" si="247"/>
        <v>13742766.890099514</v>
      </c>
      <c r="L923" s="8">
        <f t="shared" si="248"/>
        <v>16730114.45049757</v>
      </c>
      <c r="M923" s="8">
        <f t="shared" si="249"/>
        <v>19714298.900995139</v>
      </c>
      <c r="O923" s="10">
        <v>318.7</v>
      </c>
      <c r="P923" s="10">
        <v>2462366</v>
      </c>
      <c r="Q923" s="10">
        <f t="shared" si="240"/>
        <v>0</v>
      </c>
      <c r="R923" s="9">
        <v>319.2</v>
      </c>
      <c r="S923" s="8">
        <v>2062051</v>
      </c>
      <c r="T923" s="8">
        <v>1761330</v>
      </c>
      <c r="U923" s="9">
        <f t="shared" si="241"/>
        <v>319.2</v>
      </c>
      <c r="V923" s="8">
        <f t="shared" si="234"/>
        <v>1761330</v>
      </c>
      <c r="W923" s="8">
        <f t="shared" si="235"/>
        <v>5520089</v>
      </c>
      <c r="X923" s="8">
        <f t="shared" si="236"/>
        <v>9278848</v>
      </c>
      <c r="Y923" s="8">
        <f t="shared" si="237"/>
        <v>13037607</v>
      </c>
      <c r="Z923" s="8">
        <f t="shared" si="238"/>
        <v>16796366</v>
      </c>
      <c r="AA923" s="8">
        <f t="shared" si="239"/>
        <v>20555125</v>
      </c>
      <c r="AB923" s="8">
        <f t="shared" si="242"/>
        <v>24313884</v>
      </c>
    </row>
    <row r="924" spans="1:28" x14ac:dyDescent="0.2">
      <c r="A924" s="9">
        <v>319</v>
      </c>
      <c r="B924" s="10">
        <v>2643853</v>
      </c>
      <c r="C924" s="10">
        <f t="shared" si="250"/>
        <v>1708732.9304223426</v>
      </c>
      <c r="D924" s="10">
        <v>2011657</v>
      </c>
      <c r="E924" s="10">
        <v>1734140</v>
      </c>
      <c r="F924" s="9">
        <f t="shared" si="251"/>
        <v>319.5</v>
      </c>
      <c r="G924" s="8">
        <f t="shared" si="243"/>
        <v>1734140</v>
      </c>
      <c r="H924" s="8">
        <f t="shared" si="244"/>
        <v>4733885.9293042235</v>
      </c>
      <c r="I924" s="8">
        <f t="shared" si="245"/>
        <v>7733377.7879126705</v>
      </c>
      <c r="J924" s="8">
        <f t="shared" si="246"/>
        <v>10732869.646521118</v>
      </c>
      <c r="K924" s="8">
        <f t="shared" si="247"/>
        <v>13731599.293042235</v>
      </c>
      <c r="L924" s="8">
        <f t="shared" si="248"/>
        <v>16721436.465211172</v>
      </c>
      <c r="M924" s="8">
        <f t="shared" si="249"/>
        <v>19708732.930422343</v>
      </c>
      <c r="O924" s="10">
        <v>318.8</v>
      </c>
      <c r="P924" s="10">
        <v>2486962</v>
      </c>
      <c r="Q924" s="10">
        <f t="shared" si="240"/>
        <v>0</v>
      </c>
      <c r="R924" s="9">
        <v>319.3</v>
      </c>
      <c r="S924" s="8">
        <v>2055852</v>
      </c>
      <c r="T924" s="8">
        <v>1779061</v>
      </c>
      <c r="U924" s="9">
        <f t="shared" si="241"/>
        <v>319.3</v>
      </c>
      <c r="V924" s="8">
        <f t="shared" si="234"/>
        <v>1779061</v>
      </c>
      <c r="W924" s="8">
        <f t="shared" si="235"/>
        <v>5537820</v>
      </c>
      <c r="X924" s="8">
        <f t="shared" si="236"/>
        <v>9296579</v>
      </c>
      <c r="Y924" s="8">
        <f t="shared" si="237"/>
        <v>13055338</v>
      </c>
      <c r="Z924" s="8">
        <f t="shared" si="238"/>
        <v>16814097</v>
      </c>
      <c r="AA924" s="8">
        <f t="shared" si="239"/>
        <v>20572856</v>
      </c>
      <c r="AB924" s="8">
        <f t="shared" si="242"/>
        <v>24331615</v>
      </c>
    </row>
    <row r="925" spans="1:28" x14ac:dyDescent="0.2">
      <c r="A925" s="9">
        <v>319.10000000000002</v>
      </c>
      <c r="B925" s="10">
        <v>2649284</v>
      </c>
      <c r="C925" s="10">
        <f t="shared" si="250"/>
        <v>1712243.0077772953</v>
      </c>
      <c r="D925" s="10">
        <v>2034590</v>
      </c>
      <c r="E925" s="10">
        <v>1741729</v>
      </c>
      <c r="F925" s="9">
        <f t="shared" si="251"/>
        <v>319.60000000000002</v>
      </c>
      <c r="G925" s="8">
        <f t="shared" si="243"/>
        <v>1741729</v>
      </c>
      <c r="H925" s="8">
        <f t="shared" si="244"/>
        <v>4741434.1400777735</v>
      </c>
      <c r="I925" s="8">
        <f t="shared" si="245"/>
        <v>7740844.4202333186</v>
      </c>
      <c r="J925" s="8">
        <f t="shared" si="246"/>
        <v>10740254.700388864</v>
      </c>
      <c r="K925" s="8">
        <f t="shared" si="247"/>
        <v>13738780.400777729</v>
      </c>
      <c r="L925" s="8">
        <f t="shared" si="248"/>
        <v>16726986.003888648</v>
      </c>
      <c r="M925" s="8">
        <f t="shared" si="249"/>
        <v>19712243.007777296</v>
      </c>
      <c r="O925" s="10">
        <v>318.89999999999998</v>
      </c>
      <c r="P925" s="10">
        <v>2490140</v>
      </c>
      <c r="Q925" s="10">
        <f t="shared" si="240"/>
        <v>0</v>
      </c>
      <c r="R925" s="9">
        <v>319.39999999999998</v>
      </c>
      <c r="S925" s="8">
        <v>2062977</v>
      </c>
      <c r="T925" s="8">
        <v>1784068</v>
      </c>
      <c r="U925" s="9">
        <f t="shared" si="241"/>
        <v>319.39999999999998</v>
      </c>
      <c r="V925" s="8">
        <f t="shared" si="234"/>
        <v>1784068</v>
      </c>
      <c r="W925" s="8">
        <f t="shared" si="235"/>
        <v>5542827</v>
      </c>
      <c r="X925" s="8">
        <f t="shared" si="236"/>
        <v>9301586</v>
      </c>
      <c r="Y925" s="8">
        <f t="shared" si="237"/>
        <v>13060345</v>
      </c>
      <c r="Z925" s="8">
        <f t="shared" si="238"/>
        <v>16819104</v>
      </c>
      <c r="AA925" s="8">
        <f t="shared" si="239"/>
        <v>20577863</v>
      </c>
      <c r="AB925" s="8">
        <f t="shared" si="242"/>
        <v>24336622</v>
      </c>
    </row>
    <row r="926" spans="1:28" x14ac:dyDescent="0.2">
      <c r="A926" s="9">
        <v>319.2</v>
      </c>
      <c r="B926" s="10">
        <v>2691265</v>
      </c>
      <c r="C926" s="10">
        <f t="shared" si="250"/>
        <v>1739375.4985595213</v>
      </c>
      <c r="D926" s="10">
        <v>2062051</v>
      </c>
      <c r="E926" s="10">
        <v>1747927</v>
      </c>
      <c r="F926" s="9">
        <f t="shared" si="251"/>
        <v>319.7</v>
      </c>
      <c r="G926" s="8">
        <f t="shared" si="243"/>
        <v>1747927</v>
      </c>
      <c r="H926" s="8">
        <f t="shared" si="244"/>
        <v>4747841.4849855956</v>
      </c>
      <c r="I926" s="8">
        <f t="shared" si="245"/>
        <v>7747670.4549567858</v>
      </c>
      <c r="J926" s="8">
        <f t="shared" si="246"/>
        <v>10747499.424927976</v>
      </c>
      <c r="K926" s="8">
        <f t="shared" si="247"/>
        <v>13747071.849855952</v>
      </c>
      <c r="L926" s="8">
        <f t="shared" si="248"/>
        <v>16743651.24927976</v>
      </c>
      <c r="M926" s="8">
        <f t="shared" si="249"/>
        <v>19739375.49855952</v>
      </c>
      <c r="O926" s="10">
        <v>319</v>
      </c>
      <c r="P926" s="10">
        <v>2507663</v>
      </c>
      <c r="Q926" s="10">
        <f t="shared" si="240"/>
        <v>0</v>
      </c>
      <c r="R926" s="9">
        <v>319.5</v>
      </c>
      <c r="S926" s="8">
        <v>2088799</v>
      </c>
      <c r="T926" s="8">
        <v>1808918</v>
      </c>
      <c r="U926" s="9">
        <f t="shared" si="241"/>
        <v>319.5</v>
      </c>
      <c r="V926" s="8">
        <f t="shared" si="234"/>
        <v>1808918</v>
      </c>
      <c r="W926" s="8">
        <f t="shared" si="235"/>
        <v>5567677</v>
      </c>
      <c r="X926" s="8">
        <f t="shared" si="236"/>
        <v>9326436</v>
      </c>
      <c r="Y926" s="8">
        <f t="shared" si="237"/>
        <v>13085195</v>
      </c>
      <c r="Z926" s="8">
        <f t="shared" si="238"/>
        <v>16843954</v>
      </c>
      <c r="AA926" s="8">
        <f t="shared" si="239"/>
        <v>20602713</v>
      </c>
      <c r="AB926" s="8">
        <f t="shared" si="242"/>
        <v>24361472</v>
      </c>
    </row>
    <row r="927" spans="1:28" x14ac:dyDescent="0.2">
      <c r="A927" s="9">
        <v>319.3</v>
      </c>
      <c r="B927" s="10">
        <v>2701846</v>
      </c>
      <c r="C927" s="10">
        <f t="shared" si="250"/>
        <v>1746214.0418283031</v>
      </c>
      <c r="D927" s="10">
        <v>2055852</v>
      </c>
      <c r="E927" s="10">
        <v>1761330</v>
      </c>
      <c r="F927" s="9">
        <f t="shared" si="251"/>
        <v>319.8</v>
      </c>
      <c r="G927" s="8">
        <f t="shared" si="243"/>
        <v>1761330</v>
      </c>
      <c r="H927" s="8">
        <f t="shared" si="244"/>
        <v>4761178.8404182829</v>
      </c>
      <c r="I927" s="8">
        <f t="shared" si="245"/>
        <v>7760876.5212548487</v>
      </c>
      <c r="J927" s="8">
        <f t="shared" si="246"/>
        <v>10760574.202091414</v>
      </c>
      <c r="K927" s="8">
        <f t="shared" si="247"/>
        <v>13759818.404182831</v>
      </c>
      <c r="L927" s="8">
        <f t="shared" si="248"/>
        <v>16753772.020914152</v>
      </c>
      <c r="M927" s="8">
        <f t="shared" si="249"/>
        <v>19746214.041828305</v>
      </c>
      <c r="O927" s="10">
        <v>319.10000000000002</v>
      </c>
      <c r="P927" s="10">
        <v>2498153</v>
      </c>
      <c r="Q927" s="10">
        <f t="shared" si="240"/>
        <v>0</v>
      </c>
      <c r="R927" s="9">
        <v>319.60000000000002</v>
      </c>
      <c r="S927" s="8">
        <v>2123007</v>
      </c>
      <c r="T927" s="8">
        <v>1803547</v>
      </c>
      <c r="U927" s="9">
        <f t="shared" si="241"/>
        <v>319.60000000000002</v>
      </c>
      <c r="V927" s="8">
        <f t="shared" ref="V927:V990" si="252">$H$30*Q927+(1-$H$30)*T927+$C$26*0</f>
        <v>1803547</v>
      </c>
      <c r="W927" s="8">
        <f t="shared" ref="W927:W990" si="253">$I$30*Q927+(1-$I$30)*T927+$C$26*1</f>
        <v>5562306</v>
      </c>
      <c r="X927" s="8">
        <f t="shared" ref="X927:X990" si="254">$J$30*Q927+(1-$J$30)*T927+$C$26*2</f>
        <v>9321065</v>
      </c>
      <c r="Y927" s="8">
        <f t="shared" ref="Y927:Y990" si="255">$K$30*Q927+(1-$K$30)*T927+$C$26*3</f>
        <v>13079824</v>
      </c>
      <c r="Z927" s="8">
        <f t="shared" ref="Z927:Z990" si="256">$L$30*Q927+(1-$L$30)*T927+$C$26*4</f>
        <v>16838583</v>
      </c>
      <c r="AA927" s="8">
        <f t="shared" ref="AA927:AA990" si="257">$M$30*Q927+(1-$M$30)*T927+$C$26*5</f>
        <v>20597342</v>
      </c>
      <c r="AB927" s="8">
        <f t="shared" si="242"/>
        <v>24356101</v>
      </c>
    </row>
    <row r="928" spans="1:28" x14ac:dyDescent="0.2">
      <c r="A928" s="9">
        <v>319.39999999999998</v>
      </c>
      <c r="B928" s="10">
        <v>2716422</v>
      </c>
      <c r="C928" s="10">
        <f t="shared" si="250"/>
        <v>1755634.5698205312</v>
      </c>
      <c r="D928" s="10">
        <v>2062977</v>
      </c>
      <c r="E928" s="10">
        <v>1779061</v>
      </c>
      <c r="F928" s="9">
        <f t="shared" si="251"/>
        <v>319.89999999999998</v>
      </c>
      <c r="G928" s="8">
        <f t="shared" si="243"/>
        <v>1779061</v>
      </c>
      <c r="H928" s="8">
        <f t="shared" si="244"/>
        <v>4778826.7356982054</v>
      </c>
      <c r="I928" s="8">
        <f t="shared" si="245"/>
        <v>7778358.2070946153</v>
      </c>
      <c r="J928" s="8">
        <f t="shared" si="246"/>
        <v>10777889.678491026</v>
      </c>
      <c r="K928" s="8">
        <f t="shared" si="247"/>
        <v>13776718.356982052</v>
      </c>
      <c r="L928" s="8">
        <f t="shared" si="248"/>
        <v>16767347.784910265</v>
      </c>
      <c r="M928" s="8">
        <f t="shared" si="249"/>
        <v>19755634.569820531</v>
      </c>
      <c r="O928" s="10">
        <v>319.2</v>
      </c>
      <c r="P928" s="10">
        <v>2487578</v>
      </c>
      <c r="Q928" s="10">
        <f t="shared" ref="Q928:Q991" si="258">P928*$C$25</f>
        <v>0</v>
      </c>
      <c r="R928" s="9">
        <v>319.7</v>
      </c>
      <c r="S928" s="8">
        <v>2121765</v>
      </c>
      <c r="T928" s="8">
        <v>1810941</v>
      </c>
      <c r="U928" s="9">
        <f t="shared" ref="U928:U991" si="259">R928-$G$30</f>
        <v>319.7</v>
      </c>
      <c r="V928" s="8">
        <f t="shared" si="252"/>
        <v>1810941</v>
      </c>
      <c r="W928" s="8">
        <f t="shared" si="253"/>
        <v>5569700</v>
      </c>
      <c r="X928" s="8">
        <f t="shared" si="254"/>
        <v>9328459</v>
      </c>
      <c r="Y928" s="8">
        <f t="shared" si="255"/>
        <v>13087218</v>
      </c>
      <c r="Z928" s="8">
        <f t="shared" si="256"/>
        <v>16845977</v>
      </c>
      <c r="AA928" s="8">
        <f t="shared" si="257"/>
        <v>20604736</v>
      </c>
      <c r="AB928" s="8">
        <f t="shared" ref="AB928:AB991" si="260">$N$30*Q928+(1-$N$30)*T928+$C$26*6</f>
        <v>24363495</v>
      </c>
    </row>
    <row r="929" spans="1:28" x14ac:dyDescent="0.2">
      <c r="A929" s="9">
        <v>319.5</v>
      </c>
      <c r="B929" s="10">
        <v>2724124</v>
      </c>
      <c r="C929" s="10">
        <f t="shared" si="250"/>
        <v>1760612.4036978735</v>
      </c>
      <c r="D929" s="10">
        <v>2088799</v>
      </c>
      <c r="E929" s="10">
        <v>1784068</v>
      </c>
      <c r="F929" s="9">
        <f t="shared" si="251"/>
        <v>320</v>
      </c>
      <c r="G929" s="8">
        <f t="shared" si="243"/>
        <v>1784068</v>
      </c>
      <c r="H929" s="8">
        <f t="shared" si="244"/>
        <v>4783833.4440369792</v>
      </c>
      <c r="I929" s="8">
        <f t="shared" si="245"/>
        <v>7783364.3321109358</v>
      </c>
      <c r="J929" s="8">
        <f t="shared" si="246"/>
        <v>10782895.220184894</v>
      </c>
      <c r="K929" s="8">
        <f t="shared" si="247"/>
        <v>13781722.440369787</v>
      </c>
      <c r="L929" s="8">
        <f t="shared" si="248"/>
        <v>16772340.201848937</v>
      </c>
      <c r="M929" s="8">
        <f t="shared" si="249"/>
        <v>19760612.403697874</v>
      </c>
      <c r="O929" s="10">
        <v>319.3</v>
      </c>
      <c r="P929" s="10">
        <v>2479160</v>
      </c>
      <c r="Q929" s="10">
        <f t="shared" si="258"/>
        <v>0</v>
      </c>
      <c r="R929" s="9">
        <v>319.8</v>
      </c>
      <c r="S929" s="8">
        <v>2130147</v>
      </c>
      <c r="T929" s="8">
        <v>1835873</v>
      </c>
      <c r="U929" s="9">
        <f t="shared" si="259"/>
        <v>319.8</v>
      </c>
      <c r="V929" s="8">
        <f t="shared" si="252"/>
        <v>1835873</v>
      </c>
      <c r="W929" s="8">
        <f t="shared" si="253"/>
        <v>5594632</v>
      </c>
      <c r="X929" s="8">
        <f t="shared" si="254"/>
        <v>9353391</v>
      </c>
      <c r="Y929" s="8">
        <f t="shared" si="255"/>
        <v>13112150</v>
      </c>
      <c r="Z929" s="8">
        <f t="shared" si="256"/>
        <v>16870909</v>
      </c>
      <c r="AA929" s="8">
        <f t="shared" si="257"/>
        <v>20629668</v>
      </c>
      <c r="AB929" s="8">
        <f t="shared" si="260"/>
        <v>24388427</v>
      </c>
    </row>
    <row r="930" spans="1:28" x14ac:dyDescent="0.2">
      <c r="A930" s="9">
        <v>319.60000000000002</v>
      </c>
      <c r="B930" s="10">
        <v>2724982</v>
      </c>
      <c r="C930" s="10">
        <f t="shared" si="250"/>
        <v>1761166.9325821579</v>
      </c>
      <c r="D930" s="10">
        <v>2123007</v>
      </c>
      <c r="E930" s="10">
        <v>1808918</v>
      </c>
      <c r="F930" s="9">
        <f t="shared" si="251"/>
        <v>320.10000000000002</v>
      </c>
      <c r="G930" s="8">
        <f t="shared" ref="G930:G993" si="261">$G$33*C930+(1-$G$33)*E930+$C$29*0</f>
        <v>1808918</v>
      </c>
      <c r="H930" s="8">
        <f t="shared" ref="H930:H993" si="262">$H$33*C930+(1-$H$33)*E930+$C$29*1</f>
        <v>4808440.4893258214</v>
      </c>
      <c r="I930" s="8">
        <f t="shared" ref="I930:I993" si="263">$I$33*C930+(1-$I$33)*E930+$C$29*2</f>
        <v>7807485.4679774642</v>
      </c>
      <c r="J930" s="8">
        <f t="shared" ref="J930:J993" si="264">$J$33*C930+(1-$J$33)*E930+$C$29*3</f>
        <v>10806530.446629107</v>
      </c>
      <c r="K930" s="8">
        <f t="shared" ref="K930:K993" si="265">$K$33*C930+(1-$K$33)*E930+$C$29*4</f>
        <v>13804142.893258216</v>
      </c>
      <c r="L930" s="8">
        <f t="shared" ref="L930:L993" si="266">$L$33*C930+(1-$L$33)*E930+$C$29*5</f>
        <v>16785042.466291077</v>
      </c>
      <c r="M930" s="8">
        <f t="shared" ref="M930:M993" si="267">$M$33*C930+(1-$M$33)*E930+$C$29*6</f>
        <v>19761166.932582159</v>
      </c>
      <c r="O930" s="10">
        <v>319.39999999999998</v>
      </c>
      <c r="P930" s="10">
        <v>2464326</v>
      </c>
      <c r="Q930" s="10">
        <f t="shared" si="258"/>
        <v>0</v>
      </c>
      <c r="R930" s="9">
        <v>319.89999999999998</v>
      </c>
      <c r="S930" s="8">
        <v>2134087</v>
      </c>
      <c r="T930" s="8">
        <v>1842748</v>
      </c>
      <c r="U930" s="9">
        <f t="shared" si="259"/>
        <v>319.89999999999998</v>
      </c>
      <c r="V930" s="8">
        <f t="shared" si="252"/>
        <v>1842748</v>
      </c>
      <c r="W930" s="8">
        <f t="shared" si="253"/>
        <v>5601507</v>
      </c>
      <c r="X930" s="8">
        <f t="shared" si="254"/>
        <v>9360266</v>
      </c>
      <c r="Y930" s="8">
        <f t="shared" si="255"/>
        <v>13119025</v>
      </c>
      <c r="Z930" s="8">
        <f t="shared" si="256"/>
        <v>16877784</v>
      </c>
      <c r="AA930" s="8">
        <f t="shared" si="257"/>
        <v>20636543</v>
      </c>
      <c r="AB930" s="8">
        <f t="shared" si="260"/>
        <v>24395302</v>
      </c>
    </row>
    <row r="931" spans="1:28" x14ac:dyDescent="0.2">
      <c r="A931" s="9">
        <v>319.7</v>
      </c>
      <c r="B931" s="10">
        <v>2728465</v>
      </c>
      <c r="C931" s="10">
        <f t="shared" ref="C931:C994" si="268">B931*$C$28</f>
        <v>1763418.0096264039</v>
      </c>
      <c r="D931" s="10">
        <v>2121765</v>
      </c>
      <c r="E931" s="10">
        <v>1803547</v>
      </c>
      <c r="F931" s="9">
        <f t="shared" ref="F931:F994" si="269">A931-$F$33</f>
        <v>320.2</v>
      </c>
      <c r="G931" s="8">
        <f t="shared" si="261"/>
        <v>1803547</v>
      </c>
      <c r="H931" s="8">
        <f t="shared" si="262"/>
        <v>4803145.7100962643</v>
      </c>
      <c r="I931" s="8">
        <f t="shared" si="263"/>
        <v>7802343.1302887918</v>
      </c>
      <c r="J931" s="8">
        <f t="shared" si="264"/>
        <v>10801540.550481319</v>
      </c>
      <c r="K931" s="8">
        <f t="shared" si="265"/>
        <v>13799534.100962641</v>
      </c>
      <c r="L931" s="8">
        <f t="shared" si="266"/>
        <v>16783482.504813202</v>
      </c>
      <c r="M931" s="8">
        <f t="shared" si="267"/>
        <v>19763418.009626403</v>
      </c>
      <c r="O931" s="10">
        <v>319.5</v>
      </c>
      <c r="P931" s="10">
        <v>2452212</v>
      </c>
      <c r="Q931" s="10">
        <f t="shared" si="258"/>
        <v>0</v>
      </c>
      <c r="R931" s="9">
        <v>320</v>
      </c>
      <c r="S931" s="8">
        <v>2154117</v>
      </c>
      <c r="T931" s="8">
        <v>1848527</v>
      </c>
      <c r="U931" s="9">
        <f t="shared" si="259"/>
        <v>320</v>
      </c>
      <c r="V931" s="8">
        <f t="shared" si="252"/>
        <v>1848527</v>
      </c>
      <c r="W931" s="8">
        <f t="shared" si="253"/>
        <v>5607286</v>
      </c>
      <c r="X931" s="8">
        <f t="shared" si="254"/>
        <v>9366045</v>
      </c>
      <c r="Y931" s="8">
        <f t="shared" si="255"/>
        <v>13124804</v>
      </c>
      <c r="Z931" s="8">
        <f t="shared" si="256"/>
        <v>16883563</v>
      </c>
      <c r="AA931" s="8">
        <f t="shared" si="257"/>
        <v>20642322</v>
      </c>
      <c r="AB931" s="8">
        <f t="shared" si="260"/>
        <v>24401081</v>
      </c>
    </row>
    <row r="932" spans="1:28" x14ac:dyDescent="0.2">
      <c r="A932" s="9">
        <v>319.8</v>
      </c>
      <c r="B932" s="10">
        <v>2729575</v>
      </c>
      <c r="C932" s="10">
        <f t="shared" si="268"/>
        <v>1764135.4071340449</v>
      </c>
      <c r="D932" s="10">
        <v>2130147</v>
      </c>
      <c r="E932" s="10">
        <v>1810941</v>
      </c>
      <c r="F932" s="9">
        <f t="shared" si="269"/>
        <v>320.3</v>
      </c>
      <c r="G932" s="8">
        <f t="shared" si="261"/>
        <v>1810941</v>
      </c>
      <c r="H932" s="8">
        <f t="shared" si="262"/>
        <v>4810472.9440713404</v>
      </c>
      <c r="I932" s="8">
        <f t="shared" si="263"/>
        <v>7809536.8322140211</v>
      </c>
      <c r="J932" s="8">
        <f t="shared" si="264"/>
        <v>10808600.720356703</v>
      </c>
      <c r="K932" s="8">
        <f t="shared" si="265"/>
        <v>13806260.440713406</v>
      </c>
      <c r="L932" s="8">
        <f t="shared" si="266"/>
        <v>16787538.203567021</v>
      </c>
      <c r="M932" s="8">
        <f t="shared" si="267"/>
        <v>19764135.407134045</v>
      </c>
      <c r="O932" s="10">
        <v>319.60000000000002</v>
      </c>
      <c r="P932" s="10">
        <v>2471826</v>
      </c>
      <c r="Q932" s="10">
        <f t="shared" si="258"/>
        <v>0</v>
      </c>
      <c r="R932" s="9">
        <v>320.10000000000002</v>
      </c>
      <c r="S932" s="8">
        <v>2157624</v>
      </c>
      <c r="T932" s="8">
        <v>1851649</v>
      </c>
      <c r="U932" s="9">
        <f t="shared" si="259"/>
        <v>320.10000000000002</v>
      </c>
      <c r="V932" s="8">
        <f t="shared" si="252"/>
        <v>1851649</v>
      </c>
      <c r="W932" s="8">
        <f t="shared" si="253"/>
        <v>5610408</v>
      </c>
      <c r="X932" s="8">
        <f t="shared" si="254"/>
        <v>9369167</v>
      </c>
      <c r="Y932" s="8">
        <f t="shared" si="255"/>
        <v>13127926</v>
      </c>
      <c r="Z932" s="8">
        <f t="shared" si="256"/>
        <v>16886685</v>
      </c>
      <c r="AA932" s="8">
        <f t="shared" si="257"/>
        <v>20645444</v>
      </c>
      <c r="AB932" s="8">
        <f t="shared" si="260"/>
        <v>24404203</v>
      </c>
    </row>
    <row r="933" spans="1:28" x14ac:dyDescent="0.2">
      <c r="A933" s="9">
        <v>319.89999999999998</v>
      </c>
      <c r="B933" s="10">
        <v>2719040</v>
      </c>
      <c r="C933" s="10">
        <f t="shared" si="268"/>
        <v>1757326.5938520662</v>
      </c>
      <c r="D933" s="10">
        <v>2134087</v>
      </c>
      <c r="E933" s="10">
        <v>1835873</v>
      </c>
      <c r="F933" s="9">
        <f t="shared" si="269"/>
        <v>320.39999999999998</v>
      </c>
      <c r="G933" s="8">
        <f t="shared" si="261"/>
        <v>1835873</v>
      </c>
      <c r="H933" s="8">
        <f t="shared" si="262"/>
        <v>4835087.5359385209</v>
      </c>
      <c r="I933" s="8">
        <f t="shared" si="263"/>
        <v>7833516.6078155618</v>
      </c>
      <c r="J933" s="8">
        <f t="shared" si="264"/>
        <v>10831945.679692604</v>
      </c>
      <c r="K933" s="8">
        <f t="shared" si="265"/>
        <v>13828018.359385207</v>
      </c>
      <c r="L933" s="8">
        <f t="shared" si="266"/>
        <v>16796599.796926033</v>
      </c>
      <c r="M933" s="8">
        <f t="shared" si="267"/>
        <v>19757326.593852066</v>
      </c>
      <c r="O933" s="10">
        <v>319.7</v>
      </c>
      <c r="P933" s="10">
        <v>2444508</v>
      </c>
      <c r="Q933" s="10">
        <f t="shared" si="258"/>
        <v>0</v>
      </c>
      <c r="R933" s="9">
        <v>320.2</v>
      </c>
      <c r="S933" s="8">
        <v>2177907</v>
      </c>
      <c r="T933" s="8">
        <v>1847709</v>
      </c>
      <c r="U933" s="9">
        <f t="shared" si="259"/>
        <v>320.2</v>
      </c>
      <c r="V933" s="8">
        <f t="shared" si="252"/>
        <v>1847709</v>
      </c>
      <c r="W933" s="8">
        <f t="shared" si="253"/>
        <v>5606468</v>
      </c>
      <c r="X933" s="8">
        <f t="shared" si="254"/>
        <v>9365227</v>
      </c>
      <c r="Y933" s="8">
        <f t="shared" si="255"/>
        <v>13123986</v>
      </c>
      <c r="Z933" s="8">
        <f t="shared" si="256"/>
        <v>16882745</v>
      </c>
      <c r="AA933" s="8">
        <f t="shared" si="257"/>
        <v>20641504</v>
      </c>
      <c r="AB933" s="8">
        <f t="shared" si="260"/>
        <v>24400263</v>
      </c>
    </row>
    <row r="934" spans="1:28" x14ac:dyDescent="0.2">
      <c r="A934" s="9">
        <v>320</v>
      </c>
      <c r="B934" s="10">
        <v>2713226</v>
      </c>
      <c r="C934" s="10">
        <f t="shared" si="268"/>
        <v>1753568.9820417743</v>
      </c>
      <c r="D934" s="10">
        <v>2154117</v>
      </c>
      <c r="E934" s="10">
        <v>1842748</v>
      </c>
      <c r="F934" s="9">
        <f t="shared" si="269"/>
        <v>320.5</v>
      </c>
      <c r="G934" s="8">
        <f t="shared" si="261"/>
        <v>1842748</v>
      </c>
      <c r="H934" s="8">
        <f t="shared" si="262"/>
        <v>4841856.2098204177</v>
      </c>
      <c r="I934" s="8">
        <f t="shared" si="263"/>
        <v>7840072.6294612531</v>
      </c>
      <c r="J934" s="8">
        <f t="shared" si="264"/>
        <v>10838289.049102088</v>
      </c>
      <c r="K934" s="8">
        <f t="shared" si="265"/>
        <v>13833830.098204177</v>
      </c>
      <c r="L934" s="8">
        <f t="shared" si="266"/>
        <v>16798158.491020888</v>
      </c>
      <c r="M934" s="8">
        <f t="shared" si="267"/>
        <v>19753568.982041776</v>
      </c>
      <c r="O934" s="10">
        <v>319.8</v>
      </c>
      <c r="P934" s="10">
        <v>2457540</v>
      </c>
      <c r="Q934" s="10">
        <f t="shared" si="258"/>
        <v>0</v>
      </c>
      <c r="R934" s="9">
        <v>320.3</v>
      </c>
      <c r="S934" s="8">
        <v>2182900</v>
      </c>
      <c r="T934" s="8">
        <v>1842743</v>
      </c>
      <c r="U934" s="9">
        <f t="shared" si="259"/>
        <v>320.3</v>
      </c>
      <c r="V934" s="8">
        <f t="shared" si="252"/>
        <v>1842743</v>
      </c>
      <c r="W934" s="8">
        <f t="shared" si="253"/>
        <v>5601502</v>
      </c>
      <c r="X934" s="8">
        <f t="shared" si="254"/>
        <v>9360261</v>
      </c>
      <c r="Y934" s="8">
        <f t="shared" si="255"/>
        <v>13119020</v>
      </c>
      <c r="Z934" s="8">
        <f t="shared" si="256"/>
        <v>16877779</v>
      </c>
      <c r="AA934" s="8">
        <f t="shared" si="257"/>
        <v>20636538</v>
      </c>
      <c r="AB934" s="8">
        <f t="shared" si="260"/>
        <v>24395297</v>
      </c>
    </row>
    <row r="935" spans="1:28" x14ac:dyDescent="0.2">
      <c r="A935" s="9">
        <v>320.10000000000002</v>
      </c>
      <c r="B935" s="10">
        <v>2731476</v>
      </c>
      <c r="C935" s="10">
        <f t="shared" si="268"/>
        <v>1765364.0311538875</v>
      </c>
      <c r="D935" s="10">
        <v>2157624</v>
      </c>
      <c r="E935" s="10">
        <v>1848527</v>
      </c>
      <c r="F935" s="9">
        <f t="shared" si="269"/>
        <v>320.60000000000002</v>
      </c>
      <c r="G935" s="8">
        <f t="shared" si="261"/>
        <v>1848527</v>
      </c>
      <c r="H935" s="8">
        <f t="shared" si="262"/>
        <v>4847695.3703115387</v>
      </c>
      <c r="I935" s="8">
        <f t="shared" si="263"/>
        <v>7846032.110934617</v>
      </c>
      <c r="J935" s="8">
        <f t="shared" si="264"/>
        <v>10844368.851557694</v>
      </c>
      <c r="K935" s="8">
        <f t="shared" si="265"/>
        <v>13840210.703115389</v>
      </c>
      <c r="L935" s="8">
        <f t="shared" si="266"/>
        <v>16806945.515576944</v>
      </c>
      <c r="M935" s="8">
        <f t="shared" si="267"/>
        <v>19765364.031153888</v>
      </c>
      <c r="O935" s="10">
        <v>319.89999999999998</v>
      </c>
      <c r="P935" s="10">
        <v>2462405</v>
      </c>
      <c r="Q935" s="10">
        <f t="shared" si="258"/>
        <v>0</v>
      </c>
      <c r="R935" s="9">
        <v>320.39999999999998</v>
      </c>
      <c r="S935" s="8">
        <v>2174425</v>
      </c>
      <c r="T935" s="8">
        <v>1851906</v>
      </c>
      <c r="U935" s="9">
        <f t="shared" si="259"/>
        <v>320.39999999999998</v>
      </c>
      <c r="V935" s="8">
        <f t="shared" si="252"/>
        <v>1851906</v>
      </c>
      <c r="W935" s="8">
        <f t="shared" si="253"/>
        <v>5610665</v>
      </c>
      <c r="X935" s="8">
        <f t="shared" si="254"/>
        <v>9369424</v>
      </c>
      <c r="Y935" s="8">
        <f t="shared" si="255"/>
        <v>13128183</v>
      </c>
      <c r="Z935" s="8">
        <f t="shared" si="256"/>
        <v>16886942</v>
      </c>
      <c r="AA935" s="8">
        <f t="shared" si="257"/>
        <v>20645701</v>
      </c>
      <c r="AB935" s="8">
        <f t="shared" si="260"/>
        <v>24404460</v>
      </c>
    </row>
    <row r="936" spans="1:28" x14ac:dyDescent="0.2">
      <c r="A936" s="9">
        <v>320.2</v>
      </c>
      <c r="B936" s="10">
        <v>2713619</v>
      </c>
      <c r="C936" s="10">
        <f t="shared" si="268"/>
        <v>1753822.9795377229</v>
      </c>
      <c r="D936" s="10">
        <v>2177907</v>
      </c>
      <c r="E936" s="10">
        <v>1851649</v>
      </c>
      <c r="F936" s="9">
        <f t="shared" si="269"/>
        <v>320.7</v>
      </c>
      <c r="G936" s="8">
        <f t="shared" si="261"/>
        <v>1851649</v>
      </c>
      <c r="H936" s="8">
        <f t="shared" si="262"/>
        <v>4850670.7397953775</v>
      </c>
      <c r="I936" s="8">
        <f t="shared" si="263"/>
        <v>7848714.2193861315</v>
      </c>
      <c r="J936" s="8">
        <f t="shared" si="264"/>
        <v>10846757.698976886</v>
      </c>
      <c r="K936" s="8">
        <f t="shared" si="265"/>
        <v>13841866.397953773</v>
      </c>
      <c r="L936" s="8">
        <f t="shared" si="266"/>
        <v>16802735.989768863</v>
      </c>
      <c r="M936" s="8">
        <f t="shared" si="267"/>
        <v>19753822.979537722</v>
      </c>
      <c r="O936" s="10">
        <v>320</v>
      </c>
      <c r="P936" s="10">
        <v>2480272</v>
      </c>
      <c r="Q936" s="10">
        <f t="shared" si="258"/>
        <v>0</v>
      </c>
      <c r="R936" s="9">
        <v>320.5</v>
      </c>
      <c r="S936" s="8">
        <v>2192217</v>
      </c>
      <c r="T936" s="8">
        <v>1881173</v>
      </c>
      <c r="U936" s="9">
        <f t="shared" si="259"/>
        <v>320.5</v>
      </c>
      <c r="V936" s="8">
        <f t="shared" si="252"/>
        <v>1881173</v>
      </c>
      <c r="W936" s="8">
        <f t="shared" si="253"/>
        <v>5639932</v>
      </c>
      <c r="X936" s="8">
        <f t="shared" si="254"/>
        <v>9398691</v>
      </c>
      <c r="Y936" s="8">
        <f t="shared" si="255"/>
        <v>13157450</v>
      </c>
      <c r="Z936" s="8">
        <f t="shared" si="256"/>
        <v>16916209</v>
      </c>
      <c r="AA936" s="8">
        <f t="shared" si="257"/>
        <v>20674968</v>
      </c>
      <c r="AB936" s="8">
        <f t="shared" si="260"/>
        <v>24433727</v>
      </c>
    </row>
    <row r="937" spans="1:28" x14ac:dyDescent="0.2">
      <c r="A937" s="9">
        <v>320.3</v>
      </c>
      <c r="B937" s="10">
        <v>2723409</v>
      </c>
      <c r="C937" s="10">
        <f t="shared" si="268"/>
        <v>1760150.2962943029</v>
      </c>
      <c r="D937" s="10">
        <v>2182900</v>
      </c>
      <c r="E937" s="10">
        <v>1847709</v>
      </c>
      <c r="F937" s="9">
        <f t="shared" si="269"/>
        <v>320.8</v>
      </c>
      <c r="G937" s="8">
        <f t="shared" si="261"/>
        <v>1847709</v>
      </c>
      <c r="H937" s="8">
        <f t="shared" si="262"/>
        <v>4846833.4129629433</v>
      </c>
      <c r="I937" s="8">
        <f t="shared" si="263"/>
        <v>7845082.238888829</v>
      </c>
      <c r="J937" s="8">
        <f t="shared" si="264"/>
        <v>10843331.064814715</v>
      </c>
      <c r="K937" s="8">
        <f t="shared" si="265"/>
        <v>13838953.129629429</v>
      </c>
      <c r="L937" s="8">
        <f t="shared" si="266"/>
        <v>16803929.648147151</v>
      </c>
      <c r="M937" s="8">
        <f t="shared" si="267"/>
        <v>19760150.296294302</v>
      </c>
      <c r="O937" s="10">
        <v>320.10000000000002</v>
      </c>
      <c r="P937" s="10">
        <v>2475184</v>
      </c>
      <c r="Q937" s="10">
        <f t="shared" si="258"/>
        <v>0</v>
      </c>
      <c r="R937" s="9">
        <v>320.60000000000002</v>
      </c>
      <c r="S937" s="8">
        <v>2220052</v>
      </c>
      <c r="T937" s="8">
        <v>1895451</v>
      </c>
      <c r="U937" s="9">
        <f t="shared" si="259"/>
        <v>320.60000000000002</v>
      </c>
      <c r="V937" s="8">
        <f t="shared" si="252"/>
        <v>1895451</v>
      </c>
      <c r="W937" s="8">
        <f t="shared" si="253"/>
        <v>5654210</v>
      </c>
      <c r="X937" s="8">
        <f t="shared" si="254"/>
        <v>9412969</v>
      </c>
      <c r="Y937" s="8">
        <f t="shared" si="255"/>
        <v>13171728</v>
      </c>
      <c r="Z937" s="8">
        <f t="shared" si="256"/>
        <v>16930487</v>
      </c>
      <c r="AA937" s="8">
        <f t="shared" si="257"/>
        <v>20689246</v>
      </c>
      <c r="AB937" s="8">
        <f t="shared" si="260"/>
        <v>24448005</v>
      </c>
    </row>
    <row r="938" spans="1:28" x14ac:dyDescent="0.2">
      <c r="A938" s="9">
        <v>320.39999999999998</v>
      </c>
      <c r="B938" s="10">
        <v>2747016</v>
      </c>
      <c r="C938" s="10">
        <f t="shared" si="268"/>
        <v>1775407.5962608594</v>
      </c>
      <c r="D938" s="10">
        <v>2174425</v>
      </c>
      <c r="E938" s="10">
        <v>1842743</v>
      </c>
      <c r="F938" s="9">
        <f t="shared" si="269"/>
        <v>320.89999999999998</v>
      </c>
      <c r="G938" s="8">
        <f t="shared" si="261"/>
        <v>1842743</v>
      </c>
      <c r="H938" s="8">
        <f t="shared" si="262"/>
        <v>4842069.645962609</v>
      </c>
      <c r="I938" s="8">
        <f t="shared" si="263"/>
        <v>7840722.937887826</v>
      </c>
      <c r="J938" s="8">
        <f t="shared" si="264"/>
        <v>10839376.229813043</v>
      </c>
      <c r="K938" s="8">
        <f t="shared" si="265"/>
        <v>13836009.459626086</v>
      </c>
      <c r="L938" s="8">
        <f t="shared" si="266"/>
        <v>16809075.29813043</v>
      </c>
      <c r="M938" s="8">
        <f t="shared" si="267"/>
        <v>19775407.596260861</v>
      </c>
      <c r="O938" s="10">
        <v>320.2</v>
      </c>
      <c r="P938" s="10">
        <v>2459895</v>
      </c>
      <c r="Q938" s="10">
        <f t="shared" si="258"/>
        <v>0</v>
      </c>
      <c r="R938" s="9">
        <v>320.7</v>
      </c>
      <c r="S938" s="8">
        <v>2242776</v>
      </c>
      <c r="T938" s="8">
        <v>1918143</v>
      </c>
      <c r="U938" s="9">
        <f t="shared" si="259"/>
        <v>320.7</v>
      </c>
      <c r="V938" s="8">
        <f t="shared" si="252"/>
        <v>1918143</v>
      </c>
      <c r="W938" s="8">
        <f t="shared" si="253"/>
        <v>5676902</v>
      </c>
      <c r="X938" s="8">
        <f t="shared" si="254"/>
        <v>9435661</v>
      </c>
      <c r="Y938" s="8">
        <f t="shared" si="255"/>
        <v>13194420</v>
      </c>
      <c r="Z938" s="8">
        <f t="shared" si="256"/>
        <v>16953179</v>
      </c>
      <c r="AA938" s="8">
        <f t="shared" si="257"/>
        <v>20711938</v>
      </c>
      <c r="AB938" s="8">
        <f t="shared" si="260"/>
        <v>24470697</v>
      </c>
    </row>
    <row r="939" spans="1:28" x14ac:dyDescent="0.2">
      <c r="A939" s="9">
        <v>320.5</v>
      </c>
      <c r="B939" s="10">
        <v>2765151</v>
      </c>
      <c r="C939" s="10">
        <f t="shared" si="268"/>
        <v>1787128.3204059647</v>
      </c>
      <c r="D939" s="10">
        <v>2192217</v>
      </c>
      <c r="E939" s="10">
        <v>1851906</v>
      </c>
      <c r="F939" s="9">
        <f t="shared" si="269"/>
        <v>321</v>
      </c>
      <c r="G939" s="8">
        <f t="shared" si="261"/>
        <v>1851906</v>
      </c>
      <c r="H939" s="8">
        <f t="shared" si="262"/>
        <v>4851258.2232040595</v>
      </c>
      <c r="I939" s="8">
        <f t="shared" si="263"/>
        <v>7849962.6696121786</v>
      </c>
      <c r="J939" s="8">
        <f t="shared" si="264"/>
        <v>10848667.116020298</v>
      </c>
      <c r="K939" s="8">
        <f t="shared" si="265"/>
        <v>13845428.232040597</v>
      </c>
      <c r="L939" s="8">
        <f t="shared" si="266"/>
        <v>16819517.160202984</v>
      </c>
      <c r="M939" s="8">
        <f t="shared" si="267"/>
        <v>19787128.320405964</v>
      </c>
      <c r="O939" s="10">
        <v>320.3</v>
      </c>
      <c r="P939" s="10">
        <v>2477338</v>
      </c>
      <c r="Q939" s="10">
        <f t="shared" si="258"/>
        <v>0</v>
      </c>
      <c r="R939" s="9">
        <v>320.8</v>
      </c>
      <c r="S939" s="8">
        <v>2257193</v>
      </c>
      <c r="T939" s="8">
        <v>1910731</v>
      </c>
      <c r="U939" s="9">
        <f t="shared" si="259"/>
        <v>320.8</v>
      </c>
      <c r="V939" s="8">
        <f t="shared" si="252"/>
        <v>1910731</v>
      </c>
      <c r="W939" s="8">
        <f t="shared" si="253"/>
        <v>5669490</v>
      </c>
      <c r="X939" s="8">
        <f t="shared" si="254"/>
        <v>9428249</v>
      </c>
      <c r="Y939" s="8">
        <f t="shared" si="255"/>
        <v>13187008</v>
      </c>
      <c r="Z939" s="8">
        <f t="shared" si="256"/>
        <v>16945767</v>
      </c>
      <c r="AA939" s="8">
        <f t="shared" si="257"/>
        <v>20704526</v>
      </c>
      <c r="AB939" s="8">
        <f t="shared" si="260"/>
        <v>24463285</v>
      </c>
    </row>
    <row r="940" spans="1:28" x14ac:dyDescent="0.2">
      <c r="A940" s="9">
        <v>320.60000000000002</v>
      </c>
      <c r="B940" s="10">
        <v>2755016</v>
      </c>
      <c r="C940" s="10">
        <f t="shared" si="268"/>
        <v>1780578.0287483612</v>
      </c>
      <c r="D940" s="10">
        <v>2220052</v>
      </c>
      <c r="E940" s="10">
        <v>1881173</v>
      </c>
      <c r="F940" s="9">
        <f t="shared" si="269"/>
        <v>321.10000000000002</v>
      </c>
      <c r="G940" s="8">
        <f t="shared" si="261"/>
        <v>1881173</v>
      </c>
      <c r="H940" s="8">
        <f t="shared" si="262"/>
        <v>4880167.0502874833</v>
      </c>
      <c r="I940" s="8">
        <f t="shared" si="263"/>
        <v>7878155.1508624507</v>
      </c>
      <c r="J940" s="8">
        <f t="shared" si="264"/>
        <v>10876143.251437418</v>
      </c>
      <c r="K940" s="8">
        <f t="shared" si="265"/>
        <v>13871113.502874836</v>
      </c>
      <c r="L940" s="8">
        <f t="shared" si="266"/>
        <v>16830875.514374182</v>
      </c>
      <c r="M940" s="8">
        <f t="shared" si="267"/>
        <v>19780578.02874836</v>
      </c>
      <c r="O940" s="10">
        <v>320.39999999999998</v>
      </c>
      <c r="P940" s="10">
        <v>2486444</v>
      </c>
      <c r="Q940" s="10">
        <f t="shared" si="258"/>
        <v>0</v>
      </c>
      <c r="R940" s="9">
        <v>320.89999999999998</v>
      </c>
      <c r="S940" s="8">
        <v>2271761</v>
      </c>
      <c r="T940" s="8">
        <v>1920320</v>
      </c>
      <c r="U940" s="9">
        <f t="shared" si="259"/>
        <v>320.89999999999998</v>
      </c>
      <c r="V940" s="8">
        <f t="shared" si="252"/>
        <v>1920320</v>
      </c>
      <c r="W940" s="8">
        <f t="shared" si="253"/>
        <v>5679079</v>
      </c>
      <c r="X940" s="8">
        <f t="shared" si="254"/>
        <v>9437838</v>
      </c>
      <c r="Y940" s="8">
        <f t="shared" si="255"/>
        <v>13196597</v>
      </c>
      <c r="Z940" s="8">
        <f t="shared" si="256"/>
        <v>16955356</v>
      </c>
      <c r="AA940" s="8">
        <f t="shared" si="257"/>
        <v>20714115</v>
      </c>
      <c r="AB940" s="8">
        <f t="shared" si="260"/>
        <v>24472874</v>
      </c>
    </row>
    <row r="941" spans="1:28" x14ac:dyDescent="0.2">
      <c r="A941" s="9">
        <v>320.7</v>
      </c>
      <c r="B941" s="10">
        <v>2742510</v>
      </c>
      <c r="C941" s="10">
        <f t="shared" si="268"/>
        <v>1772495.3501622742</v>
      </c>
      <c r="D941" s="10">
        <v>2242776</v>
      </c>
      <c r="E941" s="10">
        <v>1895451</v>
      </c>
      <c r="F941" s="9">
        <f t="shared" si="269"/>
        <v>321.2</v>
      </c>
      <c r="G941" s="8">
        <f t="shared" si="261"/>
        <v>1895451</v>
      </c>
      <c r="H941" s="8">
        <f t="shared" si="262"/>
        <v>4894221.4435016224</v>
      </c>
      <c r="I941" s="8">
        <f t="shared" si="263"/>
        <v>7891762.3305048682</v>
      </c>
      <c r="J941" s="8">
        <f t="shared" si="264"/>
        <v>10889303.217508113</v>
      </c>
      <c r="K941" s="8">
        <f t="shared" si="265"/>
        <v>13883155.435016228</v>
      </c>
      <c r="L941" s="8">
        <f t="shared" si="266"/>
        <v>16833973.175081138</v>
      </c>
      <c r="M941" s="8">
        <f t="shared" si="267"/>
        <v>19772495.350162275</v>
      </c>
      <c r="O941" s="10">
        <v>320.5</v>
      </c>
      <c r="P941" s="10">
        <v>2468879</v>
      </c>
      <c r="Q941" s="10">
        <f t="shared" si="258"/>
        <v>0</v>
      </c>
      <c r="R941" s="9">
        <v>321</v>
      </c>
      <c r="S941" s="8">
        <v>2304739</v>
      </c>
      <c r="T941" s="8">
        <v>1950928</v>
      </c>
      <c r="U941" s="9">
        <f t="shared" si="259"/>
        <v>321</v>
      </c>
      <c r="V941" s="8">
        <f t="shared" si="252"/>
        <v>1950928</v>
      </c>
      <c r="W941" s="8">
        <f t="shared" si="253"/>
        <v>5709687</v>
      </c>
      <c r="X941" s="8">
        <f t="shared" si="254"/>
        <v>9468446</v>
      </c>
      <c r="Y941" s="8">
        <f t="shared" si="255"/>
        <v>13227205</v>
      </c>
      <c r="Z941" s="8">
        <f t="shared" si="256"/>
        <v>16985964</v>
      </c>
      <c r="AA941" s="8">
        <f t="shared" si="257"/>
        <v>20744723</v>
      </c>
      <c r="AB941" s="8">
        <f t="shared" si="260"/>
        <v>24503482</v>
      </c>
    </row>
    <row r="942" spans="1:28" x14ac:dyDescent="0.2">
      <c r="A942" s="9">
        <v>320.8</v>
      </c>
      <c r="B942" s="10">
        <v>2749047</v>
      </c>
      <c r="C942" s="10">
        <f t="shared" si="268"/>
        <v>1776720.2398086239</v>
      </c>
      <c r="D942" s="10">
        <v>2257193</v>
      </c>
      <c r="E942" s="10">
        <v>1918143</v>
      </c>
      <c r="F942" s="9">
        <f t="shared" si="269"/>
        <v>321.3</v>
      </c>
      <c r="G942" s="8">
        <f t="shared" si="261"/>
        <v>1918143</v>
      </c>
      <c r="H942" s="8">
        <f t="shared" si="262"/>
        <v>4916728.7723980863</v>
      </c>
      <c r="I942" s="8">
        <f t="shared" si="263"/>
        <v>7913900.3171942588</v>
      </c>
      <c r="J942" s="8">
        <f t="shared" si="264"/>
        <v>10911071.861990431</v>
      </c>
      <c r="K942" s="8">
        <f t="shared" si="265"/>
        <v>13904000.723980863</v>
      </c>
      <c r="L942" s="8">
        <f t="shared" si="266"/>
        <v>16847431.619904313</v>
      </c>
      <c r="M942" s="8">
        <f t="shared" si="267"/>
        <v>19776720.239808623</v>
      </c>
      <c r="O942" s="10">
        <v>320.60000000000002</v>
      </c>
      <c r="P942" s="10">
        <v>2474687</v>
      </c>
      <c r="Q942" s="10">
        <f t="shared" si="258"/>
        <v>0</v>
      </c>
      <c r="R942" s="9">
        <v>321.10000000000002</v>
      </c>
      <c r="S942" s="8">
        <v>2338685</v>
      </c>
      <c r="T942" s="8">
        <v>1975543</v>
      </c>
      <c r="U942" s="9">
        <f t="shared" si="259"/>
        <v>321.10000000000002</v>
      </c>
      <c r="V942" s="8">
        <f t="shared" si="252"/>
        <v>1975543</v>
      </c>
      <c r="W942" s="8">
        <f t="shared" si="253"/>
        <v>5734302</v>
      </c>
      <c r="X942" s="8">
        <f t="shared" si="254"/>
        <v>9493061</v>
      </c>
      <c r="Y942" s="8">
        <f t="shared" si="255"/>
        <v>13251820</v>
      </c>
      <c r="Z942" s="8">
        <f t="shared" si="256"/>
        <v>17010579</v>
      </c>
      <c r="AA942" s="8">
        <f t="shared" si="257"/>
        <v>20769338</v>
      </c>
      <c r="AB942" s="8">
        <f t="shared" si="260"/>
        <v>24528097</v>
      </c>
    </row>
    <row r="943" spans="1:28" x14ac:dyDescent="0.2">
      <c r="A943" s="9">
        <v>320.89999999999998</v>
      </c>
      <c r="B943" s="10">
        <v>2762139</v>
      </c>
      <c r="C943" s="10">
        <f t="shared" si="268"/>
        <v>1785181.6525744204</v>
      </c>
      <c r="D943" s="10">
        <v>2271761</v>
      </c>
      <c r="E943" s="10">
        <v>1910731</v>
      </c>
      <c r="F943" s="9">
        <f t="shared" si="269"/>
        <v>321.39999999999998</v>
      </c>
      <c r="G943" s="8">
        <f t="shared" si="261"/>
        <v>1910731</v>
      </c>
      <c r="H943" s="8">
        <f t="shared" si="262"/>
        <v>4909475.5065257438</v>
      </c>
      <c r="I943" s="8">
        <f t="shared" si="263"/>
        <v>7906964.5195772331</v>
      </c>
      <c r="J943" s="8">
        <f t="shared" si="264"/>
        <v>10904453.532628721</v>
      </c>
      <c r="K943" s="8">
        <f t="shared" si="265"/>
        <v>13898176.065257441</v>
      </c>
      <c r="L943" s="8">
        <f t="shared" si="266"/>
        <v>16847956.32628721</v>
      </c>
      <c r="M943" s="8">
        <f t="shared" si="267"/>
        <v>19785181.65257442</v>
      </c>
      <c r="O943" s="10">
        <v>320.7</v>
      </c>
      <c r="P943" s="10">
        <v>2478482</v>
      </c>
      <c r="Q943" s="10">
        <f t="shared" si="258"/>
        <v>0</v>
      </c>
      <c r="R943" s="9">
        <v>321.2</v>
      </c>
      <c r="S943" s="8">
        <v>2369324</v>
      </c>
      <c r="T943" s="8">
        <v>1988126</v>
      </c>
      <c r="U943" s="9">
        <f t="shared" si="259"/>
        <v>321.2</v>
      </c>
      <c r="V943" s="8">
        <f t="shared" si="252"/>
        <v>1988126</v>
      </c>
      <c r="W943" s="8">
        <f t="shared" si="253"/>
        <v>5746885</v>
      </c>
      <c r="X943" s="8">
        <f t="shared" si="254"/>
        <v>9505644</v>
      </c>
      <c r="Y943" s="8">
        <f t="shared" si="255"/>
        <v>13264403</v>
      </c>
      <c r="Z943" s="8">
        <f t="shared" si="256"/>
        <v>17023162</v>
      </c>
      <c r="AA943" s="8">
        <f t="shared" si="257"/>
        <v>20781921</v>
      </c>
      <c r="AB943" s="8">
        <f t="shared" si="260"/>
        <v>24540680</v>
      </c>
    </row>
    <row r="944" spans="1:28" x14ac:dyDescent="0.2">
      <c r="A944" s="9">
        <v>321</v>
      </c>
      <c r="B944" s="10">
        <v>2767574</v>
      </c>
      <c r="C944" s="10">
        <f t="shared" si="268"/>
        <v>1788694.3151456169</v>
      </c>
      <c r="D944" s="10">
        <v>2304739</v>
      </c>
      <c r="E944" s="10">
        <v>1920320</v>
      </c>
      <c r="F944" s="9">
        <f t="shared" si="269"/>
        <v>321.5</v>
      </c>
      <c r="G944" s="8">
        <f t="shared" si="261"/>
        <v>1920320</v>
      </c>
      <c r="H944" s="8">
        <f t="shared" si="262"/>
        <v>4919003.7431514561</v>
      </c>
      <c r="I944" s="8">
        <f t="shared" si="263"/>
        <v>7916371.2294543684</v>
      </c>
      <c r="J944" s="8">
        <f t="shared" si="264"/>
        <v>10913738.715757281</v>
      </c>
      <c r="K944" s="8">
        <f t="shared" si="265"/>
        <v>13907157.431514561</v>
      </c>
      <c r="L944" s="8">
        <f t="shared" si="266"/>
        <v>16854507.15757281</v>
      </c>
      <c r="M944" s="8">
        <f t="shared" si="267"/>
        <v>19788694.315145615</v>
      </c>
      <c r="O944" s="10">
        <v>320.8</v>
      </c>
      <c r="P944" s="10">
        <v>2478401</v>
      </c>
      <c r="Q944" s="10">
        <f t="shared" si="258"/>
        <v>0</v>
      </c>
      <c r="R944" s="9">
        <v>321.3</v>
      </c>
      <c r="S944" s="8">
        <v>2393544</v>
      </c>
      <c r="T944" s="8">
        <v>1990047</v>
      </c>
      <c r="U944" s="9">
        <f t="shared" si="259"/>
        <v>321.3</v>
      </c>
      <c r="V944" s="8">
        <f t="shared" si="252"/>
        <v>1990047</v>
      </c>
      <c r="W944" s="8">
        <f t="shared" si="253"/>
        <v>5748806</v>
      </c>
      <c r="X944" s="8">
        <f t="shared" si="254"/>
        <v>9507565</v>
      </c>
      <c r="Y944" s="8">
        <f t="shared" si="255"/>
        <v>13266324</v>
      </c>
      <c r="Z944" s="8">
        <f t="shared" si="256"/>
        <v>17025083</v>
      </c>
      <c r="AA944" s="8">
        <f t="shared" si="257"/>
        <v>20783842</v>
      </c>
      <c r="AB944" s="8">
        <f t="shared" si="260"/>
        <v>24542601</v>
      </c>
    </row>
    <row r="945" spans="1:28" x14ac:dyDescent="0.2">
      <c r="A945" s="9">
        <v>321.10000000000002</v>
      </c>
      <c r="B945" s="10">
        <v>2779343</v>
      </c>
      <c r="C945" s="10">
        <f t="shared" si="268"/>
        <v>1796300.6676387927</v>
      </c>
      <c r="D945" s="10">
        <v>2338685</v>
      </c>
      <c r="E945" s="10">
        <v>1950928</v>
      </c>
      <c r="F945" s="9">
        <f t="shared" si="269"/>
        <v>321.60000000000002</v>
      </c>
      <c r="G945" s="8">
        <f t="shared" si="261"/>
        <v>1950928</v>
      </c>
      <c r="H945" s="8">
        <f t="shared" si="262"/>
        <v>4949381.7266763877</v>
      </c>
      <c r="I945" s="8">
        <f t="shared" si="263"/>
        <v>7946289.1800291631</v>
      </c>
      <c r="J945" s="8">
        <f t="shared" si="264"/>
        <v>10943196.63338194</v>
      </c>
      <c r="K945" s="8">
        <f t="shared" si="265"/>
        <v>13935465.266763879</v>
      </c>
      <c r="L945" s="8">
        <f t="shared" si="266"/>
        <v>16873614.333819397</v>
      </c>
      <c r="M945" s="8">
        <f t="shared" si="267"/>
        <v>19796300.667638794</v>
      </c>
      <c r="O945" s="10">
        <v>320.89999999999998</v>
      </c>
      <c r="P945" s="10">
        <v>2459433</v>
      </c>
      <c r="Q945" s="10">
        <f t="shared" si="258"/>
        <v>0</v>
      </c>
      <c r="R945" s="9">
        <v>321.39999999999998</v>
      </c>
      <c r="S945" s="8">
        <v>2429316</v>
      </c>
      <c r="T945" s="8">
        <v>2011657</v>
      </c>
      <c r="U945" s="9">
        <f t="shared" si="259"/>
        <v>321.39999999999998</v>
      </c>
      <c r="V945" s="8">
        <f t="shared" si="252"/>
        <v>2011657</v>
      </c>
      <c r="W945" s="8">
        <f t="shared" si="253"/>
        <v>5770416</v>
      </c>
      <c r="X945" s="8">
        <f t="shared" si="254"/>
        <v>9529175</v>
      </c>
      <c r="Y945" s="8">
        <f t="shared" si="255"/>
        <v>13287934</v>
      </c>
      <c r="Z945" s="8">
        <f t="shared" si="256"/>
        <v>17046693</v>
      </c>
      <c r="AA945" s="8">
        <f t="shared" si="257"/>
        <v>20805452</v>
      </c>
      <c r="AB945" s="8">
        <f t="shared" si="260"/>
        <v>24564211</v>
      </c>
    </row>
    <row r="946" spans="1:28" x14ac:dyDescent="0.2">
      <c r="A946" s="9">
        <v>321.2</v>
      </c>
      <c r="B946" s="10">
        <v>2799365</v>
      </c>
      <c r="C946" s="10">
        <f t="shared" si="268"/>
        <v>1809240.9675468875</v>
      </c>
      <c r="D946" s="10">
        <v>2369324</v>
      </c>
      <c r="E946" s="10">
        <v>1975543</v>
      </c>
      <c r="F946" s="9">
        <f t="shared" si="269"/>
        <v>321.7</v>
      </c>
      <c r="G946" s="8">
        <f t="shared" si="261"/>
        <v>1975543</v>
      </c>
      <c r="H946" s="8">
        <f t="shared" si="262"/>
        <v>4973879.979675469</v>
      </c>
      <c r="I946" s="8">
        <f t="shared" si="263"/>
        <v>7970553.939026406</v>
      </c>
      <c r="J946" s="8">
        <f t="shared" si="264"/>
        <v>10967227.898377344</v>
      </c>
      <c r="K946" s="8">
        <f t="shared" si="265"/>
        <v>13958912.796754688</v>
      </c>
      <c r="L946" s="8">
        <f t="shared" si="266"/>
        <v>16892391.983773444</v>
      </c>
      <c r="M946" s="8">
        <f t="shared" si="267"/>
        <v>19809240.967546888</v>
      </c>
      <c r="O946" s="10">
        <v>321</v>
      </c>
      <c r="P946" s="10">
        <v>2459586</v>
      </c>
      <c r="Q946" s="10">
        <f t="shared" si="258"/>
        <v>0</v>
      </c>
      <c r="R946" s="9">
        <v>321.5</v>
      </c>
      <c r="S946" s="8">
        <v>2442540</v>
      </c>
      <c r="T946" s="8">
        <v>2034590</v>
      </c>
      <c r="U946" s="9">
        <f t="shared" si="259"/>
        <v>321.5</v>
      </c>
      <c r="V946" s="8">
        <f t="shared" si="252"/>
        <v>2034590</v>
      </c>
      <c r="W946" s="8">
        <f t="shared" si="253"/>
        <v>5793349</v>
      </c>
      <c r="X946" s="8">
        <f t="shared" si="254"/>
        <v>9552108</v>
      </c>
      <c r="Y946" s="8">
        <f t="shared" si="255"/>
        <v>13310867</v>
      </c>
      <c r="Z946" s="8">
        <f t="shared" si="256"/>
        <v>17069626</v>
      </c>
      <c r="AA946" s="8">
        <f t="shared" si="257"/>
        <v>20828385</v>
      </c>
      <c r="AB946" s="8">
        <f t="shared" si="260"/>
        <v>24587144</v>
      </c>
    </row>
    <row r="947" spans="1:28" x14ac:dyDescent="0.2">
      <c r="A947" s="9">
        <v>321.3</v>
      </c>
      <c r="B947" s="10">
        <v>2816161</v>
      </c>
      <c r="C947" s="10">
        <f t="shared" si="268"/>
        <v>1820096.2905543973</v>
      </c>
      <c r="D947" s="10">
        <v>2393544</v>
      </c>
      <c r="E947" s="10">
        <v>1988126</v>
      </c>
      <c r="F947" s="9">
        <f t="shared" si="269"/>
        <v>321.8</v>
      </c>
      <c r="G947" s="8">
        <f t="shared" si="261"/>
        <v>1988126</v>
      </c>
      <c r="H947" s="8">
        <f t="shared" si="262"/>
        <v>4986445.7029055441</v>
      </c>
      <c r="I947" s="8">
        <f t="shared" si="263"/>
        <v>7983085.1087166313</v>
      </c>
      <c r="J947" s="8">
        <f t="shared" si="264"/>
        <v>10979724.514527719</v>
      </c>
      <c r="K947" s="8">
        <f t="shared" si="265"/>
        <v>13971323.029055439</v>
      </c>
      <c r="L947" s="8">
        <f t="shared" si="266"/>
        <v>16904111.145277198</v>
      </c>
      <c r="M947" s="8">
        <f t="shared" si="267"/>
        <v>19820096.290554397</v>
      </c>
      <c r="O947" s="10">
        <v>321.10000000000002</v>
      </c>
      <c r="P947" s="10">
        <v>2456893</v>
      </c>
      <c r="Q947" s="10">
        <f t="shared" si="258"/>
        <v>0</v>
      </c>
      <c r="R947" s="9">
        <v>321.60000000000002</v>
      </c>
      <c r="S947" s="8">
        <v>2452827</v>
      </c>
      <c r="T947" s="8">
        <v>2062051</v>
      </c>
      <c r="U947" s="9">
        <f t="shared" si="259"/>
        <v>321.60000000000002</v>
      </c>
      <c r="V947" s="8">
        <f t="shared" si="252"/>
        <v>2062051</v>
      </c>
      <c r="W947" s="8">
        <f t="shared" si="253"/>
        <v>5820810</v>
      </c>
      <c r="X947" s="8">
        <f t="shared" si="254"/>
        <v>9579569</v>
      </c>
      <c r="Y947" s="8">
        <f t="shared" si="255"/>
        <v>13338328</v>
      </c>
      <c r="Z947" s="8">
        <f t="shared" si="256"/>
        <v>17097087</v>
      </c>
      <c r="AA947" s="8">
        <f t="shared" si="257"/>
        <v>20855846</v>
      </c>
      <c r="AB947" s="8">
        <f t="shared" si="260"/>
        <v>24614605</v>
      </c>
    </row>
    <row r="948" spans="1:28" x14ac:dyDescent="0.2">
      <c r="A948" s="9">
        <v>321.39999999999998</v>
      </c>
      <c r="B948" s="10">
        <v>2793362</v>
      </c>
      <c r="C948" s="10">
        <f t="shared" si="268"/>
        <v>1805361.2042690786</v>
      </c>
      <c r="D948" s="10">
        <v>2429316</v>
      </c>
      <c r="E948" s="10">
        <v>1990047</v>
      </c>
      <c r="F948" s="9">
        <f t="shared" si="269"/>
        <v>321.89999999999998</v>
      </c>
      <c r="G948" s="8">
        <f t="shared" si="261"/>
        <v>1990047</v>
      </c>
      <c r="H948" s="8">
        <f t="shared" si="262"/>
        <v>4988200.1420426909</v>
      </c>
      <c r="I948" s="8">
        <f t="shared" si="263"/>
        <v>7984506.4261280727</v>
      </c>
      <c r="J948" s="8">
        <f t="shared" si="264"/>
        <v>10980812.710213454</v>
      </c>
      <c r="K948" s="8">
        <f t="shared" si="265"/>
        <v>13971578.420426909</v>
      </c>
      <c r="L948" s="8">
        <f t="shared" si="266"/>
        <v>16897704.102134541</v>
      </c>
      <c r="M948" s="8">
        <f t="shared" si="267"/>
        <v>19805361.204269078</v>
      </c>
      <c r="O948" s="10">
        <v>321.2</v>
      </c>
      <c r="P948" s="10">
        <v>2444643</v>
      </c>
      <c r="Q948" s="10">
        <f t="shared" si="258"/>
        <v>0</v>
      </c>
      <c r="R948" s="9">
        <v>321.7</v>
      </c>
      <c r="S948" s="8">
        <v>2443791</v>
      </c>
      <c r="T948" s="8">
        <v>2055852</v>
      </c>
      <c r="U948" s="9">
        <f t="shared" si="259"/>
        <v>321.7</v>
      </c>
      <c r="V948" s="8">
        <f t="shared" si="252"/>
        <v>2055852</v>
      </c>
      <c r="W948" s="8">
        <f t="shared" si="253"/>
        <v>5814611</v>
      </c>
      <c r="X948" s="8">
        <f t="shared" si="254"/>
        <v>9573370</v>
      </c>
      <c r="Y948" s="8">
        <f t="shared" si="255"/>
        <v>13332129</v>
      </c>
      <c r="Z948" s="8">
        <f t="shared" si="256"/>
        <v>17090888</v>
      </c>
      <c r="AA948" s="8">
        <f t="shared" si="257"/>
        <v>20849647</v>
      </c>
      <c r="AB948" s="8">
        <f t="shared" si="260"/>
        <v>24608406</v>
      </c>
    </row>
    <row r="949" spans="1:28" x14ac:dyDescent="0.2">
      <c r="A949" s="9">
        <v>321.5</v>
      </c>
      <c r="B949" s="10">
        <v>2792117</v>
      </c>
      <c r="C949" s="10">
        <f t="shared" si="268"/>
        <v>1804556.555713211</v>
      </c>
      <c r="D949" s="10">
        <v>2442540</v>
      </c>
      <c r="E949" s="10">
        <v>2011657</v>
      </c>
      <c r="F949" s="9">
        <f t="shared" si="269"/>
        <v>322</v>
      </c>
      <c r="G949" s="8">
        <f t="shared" si="261"/>
        <v>2011657</v>
      </c>
      <c r="H949" s="8">
        <f t="shared" si="262"/>
        <v>5009585.9955571322</v>
      </c>
      <c r="I949" s="8">
        <f t="shared" si="263"/>
        <v>8005443.9866713965</v>
      </c>
      <c r="J949" s="8">
        <f t="shared" si="264"/>
        <v>11001301.97778566</v>
      </c>
      <c r="K949" s="8">
        <f t="shared" si="265"/>
        <v>13990946.955571322</v>
      </c>
      <c r="L949" s="8">
        <f t="shared" si="266"/>
        <v>16908106.777856607</v>
      </c>
      <c r="M949" s="8">
        <f t="shared" si="267"/>
        <v>19804556.55571321</v>
      </c>
      <c r="O949" s="10">
        <v>321.3</v>
      </c>
      <c r="P949" s="10">
        <v>2441365</v>
      </c>
      <c r="Q949" s="10">
        <f t="shared" si="258"/>
        <v>0</v>
      </c>
      <c r="R949" s="9">
        <v>321.8</v>
      </c>
      <c r="S949" s="8">
        <v>2434945</v>
      </c>
      <c r="T949" s="8">
        <v>2062977</v>
      </c>
      <c r="U949" s="9">
        <f t="shared" si="259"/>
        <v>321.8</v>
      </c>
      <c r="V949" s="8">
        <f t="shared" si="252"/>
        <v>2062977</v>
      </c>
      <c r="W949" s="8">
        <f t="shared" si="253"/>
        <v>5821736</v>
      </c>
      <c r="X949" s="8">
        <f t="shared" si="254"/>
        <v>9580495</v>
      </c>
      <c r="Y949" s="8">
        <f t="shared" si="255"/>
        <v>13339254</v>
      </c>
      <c r="Z949" s="8">
        <f t="shared" si="256"/>
        <v>17098013</v>
      </c>
      <c r="AA949" s="8">
        <f t="shared" si="257"/>
        <v>20856772</v>
      </c>
      <c r="AB949" s="8">
        <f t="shared" si="260"/>
        <v>24615531</v>
      </c>
    </row>
    <row r="950" spans="1:28" x14ac:dyDescent="0.2">
      <c r="A950" s="9">
        <v>321.60000000000002</v>
      </c>
      <c r="B950" s="10">
        <v>2784431</v>
      </c>
      <c r="C950" s="10">
        <f t="shared" si="268"/>
        <v>1799589.0627008439</v>
      </c>
      <c r="D950" s="10">
        <v>2452827</v>
      </c>
      <c r="E950" s="10">
        <v>2034590</v>
      </c>
      <c r="F950" s="9">
        <f t="shared" si="269"/>
        <v>322.10000000000002</v>
      </c>
      <c r="G950" s="8">
        <f t="shared" si="261"/>
        <v>2034590</v>
      </c>
      <c r="H950" s="8">
        <f t="shared" si="262"/>
        <v>5032239.9906270085</v>
      </c>
      <c r="I950" s="8">
        <f t="shared" si="263"/>
        <v>8027539.9718810255</v>
      </c>
      <c r="J950" s="8">
        <f t="shared" si="264"/>
        <v>11022839.953135042</v>
      </c>
      <c r="K950" s="8">
        <f t="shared" si="265"/>
        <v>14011089.906270085</v>
      </c>
      <c r="L950" s="8">
        <f t="shared" si="266"/>
        <v>16917089.531350423</v>
      </c>
      <c r="M950" s="8">
        <f t="shared" si="267"/>
        <v>19799589.062700845</v>
      </c>
      <c r="O950" s="10">
        <v>321.39999999999998</v>
      </c>
      <c r="P950" s="10">
        <v>2451382</v>
      </c>
      <c r="Q950" s="10">
        <f t="shared" si="258"/>
        <v>0</v>
      </c>
      <c r="R950" s="9">
        <v>321.89999999999998</v>
      </c>
      <c r="S950" s="8">
        <v>2460688</v>
      </c>
      <c r="T950" s="8">
        <v>2088799</v>
      </c>
      <c r="U950" s="9">
        <f t="shared" si="259"/>
        <v>321.89999999999998</v>
      </c>
      <c r="V950" s="8">
        <f t="shared" si="252"/>
        <v>2088799</v>
      </c>
      <c r="W950" s="8">
        <f t="shared" si="253"/>
        <v>5847558</v>
      </c>
      <c r="X950" s="8">
        <f t="shared" si="254"/>
        <v>9606317</v>
      </c>
      <c r="Y950" s="8">
        <f t="shared" si="255"/>
        <v>13365076</v>
      </c>
      <c r="Z950" s="8">
        <f t="shared" si="256"/>
        <v>17123835</v>
      </c>
      <c r="AA950" s="8">
        <f t="shared" si="257"/>
        <v>20882594</v>
      </c>
      <c r="AB950" s="8">
        <f t="shared" si="260"/>
        <v>24641353</v>
      </c>
    </row>
    <row r="951" spans="1:28" x14ac:dyDescent="0.2">
      <c r="A951" s="9">
        <v>321.7</v>
      </c>
      <c r="B951" s="10">
        <v>2769664</v>
      </c>
      <c r="C951" s="10">
        <f t="shared" si="268"/>
        <v>1790045.0906329767</v>
      </c>
      <c r="D951" s="10">
        <v>2443791</v>
      </c>
      <c r="E951" s="10">
        <v>2062051</v>
      </c>
      <c r="F951" s="9">
        <f t="shared" si="269"/>
        <v>322.2</v>
      </c>
      <c r="G951" s="8">
        <f t="shared" si="261"/>
        <v>2062051</v>
      </c>
      <c r="H951" s="8">
        <f t="shared" si="262"/>
        <v>5059330.94090633</v>
      </c>
      <c r="I951" s="8">
        <f t="shared" si="263"/>
        <v>8053890.8227189891</v>
      </c>
      <c r="J951" s="8">
        <f t="shared" si="264"/>
        <v>11048450.704531649</v>
      </c>
      <c r="K951" s="8">
        <f t="shared" si="265"/>
        <v>14034850.409063298</v>
      </c>
      <c r="L951" s="8">
        <f t="shared" si="266"/>
        <v>16926048.045316488</v>
      </c>
      <c r="M951" s="8">
        <f t="shared" si="267"/>
        <v>19790045.090632975</v>
      </c>
      <c r="O951" s="10">
        <v>321.5</v>
      </c>
      <c r="P951" s="10">
        <v>2437717</v>
      </c>
      <c r="Q951" s="10">
        <f t="shared" si="258"/>
        <v>0</v>
      </c>
      <c r="R951" s="9">
        <v>322</v>
      </c>
      <c r="S951" s="8">
        <v>2468236</v>
      </c>
      <c r="T951" s="8">
        <v>2123007</v>
      </c>
      <c r="U951" s="9">
        <f t="shared" si="259"/>
        <v>322</v>
      </c>
      <c r="V951" s="8">
        <f t="shared" si="252"/>
        <v>2123007</v>
      </c>
      <c r="W951" s="8">
        <f t="shared" si="253"/>
        <v>5881766</v>
      </c>
      <c r="X951" s="8">
        <f t="shared" si="254"/>
        <v>9640525</v>
      </c>
      <c r="Y951" s="8">
        <f t="shared" si="255"/>
        <v>13399284</v>
      </c>
      <c r="Z951" s="8">
        <f t="shared" si="256"/>
        <v>17158043</v>
      </c>
      <c r="AA951" s="8">
        <f t="shared" si="257"/>
        <v>20916802</v>
      </c>
      <c r="AB951" s="8">
        <f t="shared" si="260"/>
        <v>24675561</v>
      </c>
    </row>
    <row r="952" spans="1:28" x14ac:dyDescent="0.2">
      <c r="A952" s="9">
        <v>321.8</v>
      </c>
      <c r="B952" s="10">
        <v>2773980</v>
      </c>
      <c r="C952" s="10">
        <f t="shared" si="268"/>
        <v>1792834.5389599837</v>
      </c>
      <c r="D952" s="10">
        <v>2434945</v>
      </c>
      <c r="E952" s="10">
        <v>2055852</v>
      </c>
      <c r="F952" s="9">
        <f t="shared" si="269"/>
        <v>322.3</v>
      </c>
      <c r="G952" s="8">
        <f t="shared" si="261"/>
        <v>2055852</v>
      </c>
      <c r="H952" s="8">
        <f t="shared" si="262"/>
        <v>5053221.8253895994</v>
      </c>
      <c r="I952" s="8">
        <f t="shared" si="263"/>
        <v>8047961.4761687992</v>
      </c>
      <c r="J952" s="8">
        <f t="shared" si="264"/>
        <v>11042701.126947999</v>
      </c>
      <c r="K952" s="8">
        <f t="shared" si="265"/>
        <v>14029550.253895998</v>
      </c>
      <c r="L952" s="8">
        <f t="shared" si="266"/>
        <v>16924343.26947999</v>
      </c>
      <c r="M952" s="8">
        <f t="shared" si="267"/>
        <v>19792834.538959984</v>
      </c>
      <c r="O952" s="10">
        <v>321.60000000000002</v>
      </c>
      <c r="P952" s="10">
        <v>2464877</v>
      </c>
      <c r="Q952" s="10">
        <f t="shared" si="258"/>
        <v>0</v>
      </c>
      <c r="R952" s="9">
        <v>322.10000000000002</v>
      </c>
      <c r="S952" s="8">
        <v>2490619</v>
      </c>
      <c r="T952" s="8">
        <v>2121765</v>
      </c>
      <c r="U952" s="9">
        <f t="shared" si="259"/>
        <v>322.10000000000002</v>
      </c>
      <c r="V952" s="8">
        <f t="shared" si="252"/>
        <v>2121765</v>
      </c>
      <c r="W952" s="8">
        <f t="shared" si="253"/>
        <v>5880524</v>
      </c>
      <c r="X952" s="8">
        <f t="shared" si="254"/>
        <v>9639283</v>
      </c>
      <c r="Y952" s="8">
        <f t="shared" si="255"/>
        <v>13398042</v>
      </c>
      <c r="Z952" s="8">
        <f t="shared" si="256"/>
        <v>17156801</v>
      </c>
      <c r="AA952" s="8">
        <f t="shared" si="257"/>
        <v>20915560</v>
      </c>
      <c r="AB952" s="8">
        <f t="shared" si="260"/>
        <v>24674319</v>
      </c>
    </row>
    <row r="953" spans="1:28" x14ac:dyDescent="0.2">
      <c r="A953" s="9">
        <v>321.89999999999998</v>
      </c>
      <c r="B953" s="10">
        <v>2797987</v>
      </c>
      <c r="C953" s="10">
        <f t="shared" si="268"/>
        <v>1808350.3605509154</v>
      </c>
      <c r="D953" s="10">
        <v>2460688</v>
      </c>
      <c r="E953" s="10">
        <v>2062977</v>
      </c>
      <c r="F953" s="9">
        <f t="shared" si="269"/>
        <v>322.39999999999998</v>
      </c>
      <c r="G953" s="8">
        <f t="shared" si="261"/>
        <v>2062977</v>
      </c>
      <c r="H953" s="8">
        <f t="shared" si="262"/>
        <v>5060430.7336055096</v>
      </c>
      <c r="I953" s="8">
        <f t="shared" si="263"/>
        <v>8055338.200816527</v>
      </c>
      <c r="J953" s="8">
        <f t="shared" si="264"/>
        <v>11050245.668027546</v>
      </c>
      <c r="K953" s="8">
        <f t="shared" si="265"/>
        <v>14037514.336055093</v>
      </c>
      <c r="L953" s="8">
        <f t="shared" si="266"/>
        <v>16935663.680275459</v>
      </c>
      <c r="M953" s="8">
        <f t="shared" si="267"/>
        <v>19808350.360550914</v>
      </c>
      <c r="O953" s="10">
        <v>321.7</v>
      </c>
      <c r="P953" s="10">
        <v>2466427</v>
      </c>
      <c r="Q953" s="10">
        <f t="shared" si="258"/>
        <v>0</v>
      </c>
      <c r="R953" s="9">
        <v>322.2</v>
      </c>
      <c r="S953" s="8">
        <v>2514431</v>
      </c>
      <c r="T953" s="8">
        <v>2130147</v>
      </c>
      <c r="U953" s="9">
        <f t="shared" si="259"/>
        <v>322.2</v>
      </c>
      <c r="V953" s="8">
        <f t="shared" si="252"/>
        <v>2130147</v>
      </c>
      <c r="W953" s="8">
        <f t="shared" si="253"/>
        <v>5888906</v>
      </c>
      <c r="X953" s="8">
        <f t="shared" si="254"/>
        <v>9647665</v>
      </c>
      <c r="Y953" s="8">
        <f t="shared" si="255"/>
        <v>13406424</v>
      </c>
      <c r="Z953" s="8">
        <f t="shared" si="256"/>
        <v>17165183</v>
      </c>
      <c r="AA953" s="8">
        <f t="shared" si="257"/>
        <v>20923942</v>
      </c>
      <c r="AB953" s="8">
        <f t="shared" si="260"/>
        <v>24682701</v>
      </c>
    </row>
    <row r="954" spans="1:28" x14ac:dyDescent="0.2">
      <c r="A954" s="9">
        <v>322</v>
      </c>
      <c r="B954" s="10">
        <v>2801741</v>
      </c>
      <c r="C954" s="10">
        <f t="shared" si="268"/>
        <v>1810776.5859956755</v>
      </c>
      <c r="D954" s="10">
        <v>2468236</v>
      </c>
      <c r="E954" s="10">
        <v>2088799</v>
      </c>
      <c r="F954" s="9">
        <f t="shared" si="269"/>
        <v>322.5</v>
      </c>
      <c r="G954" s="8">
        <f t="shared" si="261"/>
        <v>2088799</v>
      </c>
      <c r="H954" s="8">
        <f t="shared" si="262"/>
        <v>5086018.7758599566</v>
      </c>
      <c r="I954" s="8">
        <f t="shared" si="263"/>
        <v>8080458.3275798708</v>
      </c>
      <c r="J954" s="8">
        <f t="shared" si="264"/>
        <v>11074897.879299784</v>
      </c>
      <c r="K954" s="8">
        <f t="shared" si="265"/>
        <v>14060996.758599568</v>
      </c>
      <c r="L954" s="8">
        <f t="shared" si="266"/>
        <v>16949787.792997837</v>
      </c>
      <c r="M954" s="8">
        <f t="shared" si="267"/>
        <v>19810776.585995674</v>
      </c>
      <c r="O954" s="10">
        <v>321.8</v>
      </c>
      <c r="P954" s="10">
        <v>2474709</v>
      </c>
      <c r="Q954" s="10">
        <f t="shared" si="258"/>
        <v>0</v>
      </c>
      <c r="R954" s="9">
        <v>322.3</v>
      </c>
      <c r="S954" s="8">
        <v>2506861</v>
      </c>
      <c r="T954" s="8">
        <v>2134087</v>
      </c>
      <c r="U954" s="9">
        <f t="shared" si="259"/>
        <v>322.3</v>
      </c>
      <c r="V954" s="8">
        <f t="shared" si="252"/>
        <v>2134087</v>
      </c>
      <c r="W954" s="8">
        <f t="shared" si="253"/>
        <v>5892846</v>
      </c>
      <c r="X954" s="8">
        <f t="shared" si="254"/>
        <v>9651605</v>
      </c>
      <c r="Y954" s="8">
        <f t="shared" si="255"/>
        <v>13410364</v>
      </c>
      <c r="Z954" s="8">
        <f t="shared" si="256"/>
        <v>17169123</v>
      </c>
      <c r="AA954" s="8">
        <f t="shared" si="257"/>
        <v>20927882</v>
      </c>
      <c r="AB954" s="8">
        <f t="shared" si="260"/>
        <v>24686641</v>
      </c>
    </row>
    <row r="955" spans="1:28" x14ac:dyDescent="0.2">
      <c r="A955" s="9">
        <v>322.10000000000002</v>
      </c>
      <c r="B955" s="10">
        <v>2826588</v>
      </c>
      <c r="C955" s="10">
        <f t="shared" si="268"/>
        <v>1826835.3029977947</v>
      </c>
      <c r="D955" s="10">
        <v>2490619</v>
      </c>
      <c r="E955" s="10">
        <v>2123007</v>
      </c>
      <c r="F955" s="9">
        <f t="shared" si="269"/>
        <v>322.60000000000002</v>
      </c>
      <c r="G955" s="8">
        <f t="shared" si="261"/>
        <v>2123007</v>
      </c>
      <c r="H955" s="8">
        <f t="shared" si="262"/>
        <v>5120045.2830299782</v>
      </c>
      <c r="I955" s="8">
        <f t="shared" si="263"/>
        <v>8114121.8490899336</v>
      </c>
      <c r="J955" s="8">
        <f t="shared" si="264"/>
        <v>11108198.41514989</v>
      </c>
      <c r="K955" s="8">
        <f t="shared" si="265"/>
        <v>14093389.83029978</v>
      </c>
      <c r="L955" s="8">
        <f t="shared" si="266"/>
        <v>16974921.151498899</v>
      </c>
      <c r="M955" s="8">
        <f t="shared" si="267"/>
        <v>19826835.302997794</v>
      </c>
      <c r="O955" s="10">
        <v>321.89999999999998</v>
      </c>
      <c r="P955" s="10">
        <v>2473142</v>
      </c>
      <c r="Q955" s="10">
        <f t="shared" si="258"/>
        <v>0</v>
      </c>
      <c r="R955" s="9">
        <v>322.39999999999998</v>
      </c>
      <c r="S955" s="8">
        <v>2506595</v>
      </c>
      <c r="T955" s="8">
        <v>2154117</v>
      </c>
      <c r="U955" s="9">
        <f t="shared" si="259"/>
        <v>322.39999999999998</v>
      </c>
      <c r="V955" s="8">
        <f t="shared" si="252"/>
        <v>2154117</v>
      </c>
      <c r="W955" s="8">
        <f t="shared" si="253"/>
        <v>5912876</v>
      </c>
      <c r="X955" s="8">
        <f t="shared" si="254"/>
        <v>9671635</v>
      </c>
      <c r="Y955" s="8">
        <f t="shared" si="255"/>
        <v>13430394</v>
      </c>
      <c r="Z955" s="8">
        <f t="shared" si="256"/>
        <v>17189153</v>
      </c>
      <c r="AA955" s="8">
        <f t="shared" si="257"/>
        <v>20947912</v>
      </c>
      <c r="AB955" s="8">
        <f t="shared" si="260"/>
        <v>24706671</v>
      </c>
    </row>
    <row r="956" spans="1:28" x14ac:dyDescent="0.2">
      <c r="A956" s="9">
        <v>322.2</v>
      </c>
      <c r="B956" s="10">
        <v>2830053</v>
      </c>
      <c r="C956" s="10">
        <f t="shared" si="268"/>
        <v>1829074.7465689438</v>
      </c>
      <c r="D956" s="10">
        <v>2514431</v>
      </c>
      <c r="E956" s="10">
        <v>2121765</v>
      </c>
      <c r="F956" s="9">
        <f t="shared" si="269"/>
        <v>322.7</v>
      </c>
      <c r="G956" s="8">
        <f t="shared" si="261"/>
        <v>2121765</v>
      </c>
      <c r="H956" s="8">
        <f t="shared" si="262"/>
        <v>5118838.0974656902</v>
      </c>
      <c r="I956" s="8">
        <f t="shared" si="263"/>
        <v>8112984.2923970688</v>
      </c>
      <c r="J956" s="8">
        <f t="shared" si="264"/>
        <v>11107130.487328447</v>
      </c>
      <c r="K956" s="8">
        <f t="shared" si="265"/>
        <v>14092495.974656895</v>
      </c>
      <c r="L956" s="8">
        <f t="shared" si="266"/>
        <v>16975419.87328447</v>
      </c>
      <c r="M956" s="8">
        <f t="shared" si="267"/>
        <v>19829074.746568944</v>
      </c>
      <c r="O956" s="10">
        <v>322</v>
      </c>
      <c r="P956" s="10">
        <v>2446202</v>
      </c>
      <c r="Q956" s="10">
        <f t="shared" si="258"/>
        <v>0</v>
      </c>
      <c r="R956" s="9">
        <v>322.5</v>
      </c>
      <c r="S956" s="8">
        <v>2525623</v>
      </c>
      <c r="T956" s="8">
        <v>2157624</v>
      </c>
      <c r="U956" s="9">
        <f t="shared" si="259"/>
        <v>322.5</v>
      </c>
      <c r="V956" s="8">
        <f t="shared" si="252"/>
        <v>2157624</v>
      </c>
      <c r="W956" s="8">
        <f t="shared" si="253"/>
        <v>5916383</v>
      </c>
      <c r="X956" s="8">
        <f t="shared" si="254"/>
        <v>9675142</v>
      </c>
      <c r="Y956" s="8">
        <f t="shared" si="255"/>
        <v>13433901</v>
      </c>
      <c r="Z956" s="8">
        <f t="shared" si="256"/>
        <v>17192660</v>
      </c>
      <c r="AA956" s="8">
        <f t="shared" si="257"/>
        <v>20951419</v>
      </c>
      <c r="AB956" s="8">
        <f t="shared" si="260"/>
        <v>24710178</v>
      </c>
    </row>
    <row r="957" spans="1:28" x14ac:dyDescent="0.2">
      <c r="A957" s="9">
        <v>322.3</v>
      </c>
      <c r="B957" s="10">
        <v>2840663</v>
      </c>
      <c r="C957" s="10">
        <f t="shared" si="268"/>
        <v>1835932.0326554929</v>
      </c>
      <c r="D957" s="10">
        <v>2506861</v>
      </c>
      <c r="E957" s="10">
        <v>2130147</v>
      </c>
      <c r="F957" s="9">
        <f t="shared" si="269"/>
        <v>322.8</v>
      </c>
      <c r="G957" s="8">
        <f t="shared" si="261"/>
        <v>2130147</v>
      </c>
      <c r="H957" s="8">
        <f t="shared" si="262"/>
        <v>5127204.8503265548</v>
      </c>
      <c r="I957" s="8">
        <f t="shared" si="263"/>
        <v>8121320.5509796645</v>
      </c>
      <c r="J957" s="8">
        <f t="shared" si="264"/>
        <v>11115436.251632774</v>
      </c>
      <c r="K957" s="8">
        <f t="shared" si="265"/>
        <v>14100725.503265548</v>
      </c>
      <c r="L957" s="8">
        <f t="shared" si="266"/>
        <v>16983039.516327746</v>
      </c>
      <c r="M957" s="8">
        <f t="shared" si="267"/>
        <v>19835932.032655492</v>
      </c>
      <c r="O957" s="10">
        <v>322.10000000000002</v>
      </c>
      <c r="P957" s="10">
        <v>2451250</v>
      </c>
      <c r="Q957" s="10">
        <f t="shared" si="258"/>
        <v>0</v>
      </c>
      <c r="R957" s="9">
        <v>322.60000000000002</v>
      </c>
      <c r="S957" s="8">
        <v>2541298</v>
      </c>
      <c r="T957" s="8">
        <v>2177907</v>
      </c>
      <c r="U957" s="9">
        <f t="shared" si="259"/>
        <v>322.60000000000002</v>
      </c>
      <c r="V957" s="8">
        <f t="shared" si="252"/>
        <v>2177907</v>
      </c>
      <c r="W957" s="8">
        <f t="shared" si="253"/>
        <v>5936666</v>
      </c>
      <c r="X957" s="8">
        <f t="shared" si="254"/>
        <v>9695425</v>
      </c>
      <c r="Y957" s="8">
        <f t="shared" si="255"/>
        <v>13454184</v>
      </c>
      <c r="Z957" s="8">
        <f t="shared" si="256"/>
        <v>17212943</v>
      </c>
      <c r="AA957" s="8">
        <f t="shared" si="257"/>
        <v>20971702</v>
      </c>
      <c r="AB957" s="8">
        <f t="shared" si="260"/>
        <v>24730461</v>
      </c>
    </row>
    <row r="958" spans="1:28" x14ac:dyDescent="0.2">
      <c r="A958" s="9">
        <v>322.39999999999998</v>
      </c>
      <c r="B958" s="10">
        <v>2846923</v>
      </c>
      <c r="C958" s="10">
        <f t="shared" si="268"/>
        <v>1839977.8960769631</v>
      </c>
      <c r="D958" s="10">
        <v>2506595</v>
      </c>
      <c r="E958" s="10">
        <v>2134087</v>
      </c>
      <c r="F958" s="9">
        <f t="shared" si="269"/>
        <v>322.89999999999998</v>
      </c>
      <c r="G958" s="8">
        <f t="shared" si="261"/>
        <v>2134087</v>
      </c>
      <c r="H958" s="8">
        <f t="shared" si="262"/>
        <v>5131145.908960769</v>
      </c>
      <c r="I958" s="8">
        <f t="shared" si="263"/>
        <v>8125263.7268823087</v>
      </c>
      <c r="J958" s="8">
        <f t="shared" si="264"/>
        <v>11119381.544803848</v>
      </c>
      <c r="K958" s="8">
        <f t="shared" si="265"/>
        <v>14104676.089607697</v>
      </c>
      <c r="L958" s="8">
        <f t="shared" si="266"/>
        <v>16987032.448038481</v>
      </c>
      <c r="M958" s="8">
        <f t="shared" si="267"/>
        <v>19839977.896076962</v>
      </c>
      <c r="O958" s="10">
        <v>322.2</v>
      </c>
      <c r="P958" s="10">
        <v>2412632</v>
      </c>
      <c r="Q958" s="10">
        <f t="shared" si="258"/>
        <v>0</v>
      </c>
      <c r="R958" s="9">
        <v>322.7</v>
      </c>
      <c r="S958" s="8">
        <v>2544643</v>
      </c>
      <c r="T958" s="8">
        <v>2182900</v>
      </c>
      <c r="U958" s="9">
        <f t="shared" si="259"/>
        <v>322.7</v>
      </c>
      <c r="V958" s="8">
        <f t="shared" si="252"/>
        <v>2182900</v>
      </c>
      <c r="W958" s="8">
        <f t="shared" si="253"/>
        <v>5941659</v>
      </c>
      <c r="X958" s="8">
        <f t="shared" si="254"/>
        <v>9700418</v>
      </c>
      <c r="Y958" s="8">
        <f t="shared" si="255"/>
        <v>13459177</v>
      </c>
      <c r="Z958" s="8">
        <f t="shared" si="256"/>
        <v>17217936</v>
      </c>
      <c r="AA958" s="8">
        <f t="shared" si="257"/>
        <v>20976695</v>
      </c>
      <c r="AB958" s="8">
        <f t="shared" si="260"/>
        <v>24735454</v>
      </c>
    </row>
    <row r="959" spans="1:28" x14ac:dyDescent="0.2">
      <c r="A959" s="9">
        <v>322.5</v>
      </c>
      <c r="B959" s="10">
        <v>2846129</v>
      </c>
      <c r="C959" s="10">
        <f t="shared" si="268"/>
        <v>1839464.7306525784</v>
      </c>
      <c r="D959" s="10">
        <v>2525623</v>
      </c>
      <c r="E959" s="10">
        <v>2154117</v>
      </c>
      <c r="F959" s="9">
        <f t="shared" si="269"/>
        <v>323</v>
      </c>
      <c r="G959" s="8">
        <f t="shared" si="261"/>
        <v>2154117</v>
      </c>
      <c r="H959" s="8">
        <f t="shared" si="262"/>
        <v>5150970.4773065262</v>
      </c>
      <c r="I959" s="8">
        <f t="shared" si="263"/>
        <v>8144677.4319195775</v>
      </c>
      <c r="J959" s="8">
        <f t="shared" si="264"/>
        <v>11138384.386532629</v>
      </c>
      <c r="K959" s="8">
        <f t="shared" si="265"/>
        <v>14122651.773065258</v>
      </c>
      <c r="L959" s="8">
        <f t="shared" si="266"/>
        <v>16996790.865326289</v>
      </c>
      <c r="M959" s="8">
        <f t="shared" si="267"/>
        <v>19839464.730652578</v>
      </c>
      <c r="O959" s="10">
        <v>322.3</v>
      </c>
      <c r="P959" s="10">
        <v>2405637</v>
      </c>
      <c r="Q959" s="10">
        <f t="shared" si="258"/>
        <v>0</v>
      </c>
      <c r="R959" s="9">
        <v>322.8</v>
      </c>
      <c r="S959" s="8">
        <v>2572155</v>
      </c>
      <c r="T959" s="8">
        <v>2174425</v>
      </c>
      <c r="U959" s="9">
        <f t="shared" si="259"/>
        <v>322.8</v>
      </c>
      <c r="V959" s="8">
        <f t="shared" si="252"/>
        <v>2174425</v>
      </c>
      <c r="W959" s="8">
        <f t="shared" si="253"/>
        <v>5933184</v>
      </c>
      <c r="X959" s="8">
        <f t="shared" si="254"/>
        <v>9691943</v>
      </c>
      <c r="Y959" s="8">
        <f t="shared" si="255"/>
        <v>13450702</v>
      </c>
      <c r="Z959" s="8">
        <f t="shared" si="256"/>
        <v>17209461</v>
      </c>
      <c r="AA959" s="8">
        <f t="shared" si="257"/>
        <v>20968220</v>
      </c>
      <c r="AB959" s="8">
        <f t="shared" si="260"/>
        <v>24726979</v>
      </c>
    </row>
    <row r="960" spans="1:28" x14ac:dyDescent="0.2">
      <c r="A960" s="9">
        <v>322.60000000000002</v>
      </c>
      <c r="B960" s="10">
        <v>2852730</v>
      </c>
      <c r="C960" s="10">
        <f t="shared" si="268"/>
        <v>1843730.9837588284</v>
      </c>
      <c r="D960" s="10">
        <v>2541298</v>
      </c>
      <c r="E960" s="10">
        <v>2157624</v>
      </c>
      <c r="F960" s="9">
        <f t="shared" si="269"/>
        <v>323.10000000000002</v>
      </c>
      <c r="G960" s="8">
        <f t="shared" si="261"/>
        <v>2157624</v>
      </c>
      <c r="H960" s="8">
        <f t="shared" si="262"/>
        <v>5154485.0698375879</v>
      </c>
      <c r="I960" s="8">
        <f t="shared" si="263"/>
        <v>8148207.2095127646</v>
      </c>
      <c r="J960" s="8">
        <f t="shared" si="264"/>
        <v>11141929.34918794</v>
      </c>
      <c r="K960" s="8">
        <f t="shared" si="265"/>
        <v>14126234.698375883</v>
      </c>
      <c r="L960" s="8">
        <f t="shared" si="266"/>
        <v>17000677.491879415</v>
      </c>
      <c r="M960" s="8">
        <f t="shared" si="267"/>
        <v>19843730.98375883</v>
      </c>
      <c r="O960" s="10">
        <v>322.39999999999998</v>
      </c>
      <c r="P960" s="10">
        <v>2418829</v>
      </c>
      <c r="Q960" s="10">
        <f t="shared" si="258"/>
        <v>0</v>
      </c>
      <c r="R960" s="9">
        <v>322.89999999999998</v>
      </c>
      <c r="S960" s="8">
        <v>2588652</v>
      </c>
      <c r="T960" s="8">
        <v>2192217</v>
      </c>
      <c r="U960" s="9">
        <f t="shared" si="259"/>
        <v>322.89999999999998</v>
      </c>
      <c r="V960" s="8">
        <f t="shared" si="252"/>
        <v>2192217</v>
      </c>
      <c r="W960" s="8">
        <f t="shared" si="253"/>
        <v>5950976</v>
      </c>
      <c r="X960" s="8">
        <f t="shared" si="254"/>
        <v>9709735</v>
      </c>
      <c r="Y960" s="8">
        <f t="shared" si="255"/>
        <v>13468494</v>
      </c>
      <c r="Z960" s="8">
        <f t="shared" si="256"/>
        <v>17227253</v>
      </c>
      <c r="AA960" s="8">
        <f t="shared" si="257"/>
        <v>20986012</v>
      </c>
      <c r="AB960" s="8">
        <f t="shared" si="260"/>
        <v>24744771</v>
      </c>
    </row>
    <row r="961" spans="1:28" x14ac:dyDescent="0.2">
      <c r="A961" s="9">
        <v>322.7</v>
      </c>
      <c r="B961" s="10">
        <v>2823466</v>
      </c>
      <c r="C961" s="10">
        <f t="shared" si="268"/>
        <v>1824817.5417195472</v>
      </c>
      <c r="D961" s="10">
        <v>2544643</v>
      </c>
      <c r="E961" s="10">
        <v>2177907</v>
      </c>
      <c r="F961" s="9">
        <f t="shared" si="269"/>
        <v>323.2</v>
      </c>
      <c r="G961" s="8">
        <f t="shared" si="261"/>
        <v>2177907</v>
      </c>
      <c r="H961" s="8">
        <f t="shared" si="262"/>
        <v>5174376.1054171957</v>
      </c>
      <c r="I961" s="8">
        <f t="shared" si="263"/>
        <v>8167314.3162515871</v>
      </c>
      <c r="J961" s="8">
        <f t="shared" si="264"/>
        <v>11160252.527085977</v>
      </c>
      <c r="K961" s="8">
        <f t="shared" si="265"/>
        <v>14142598.054171955</v>
      </c>
      <c r="L961" s="8">
        <f t="shared" si="266"/>
        <v>17001362.270859774</v>
      </c>
      <c r="M961" s="8">
        <f t="shared" si="267"/>
        <v>19824817.541719548</v>
      </c>
      <c r="O961" s="10">
        <v>322.5</v>
      </c>
      <c r="P961" s="10">
        <v>2421277</v>
      </c>
      <c r="Q961" s="10">
        <f t="shared" si="258"/>
        <v>0</v>
      </c>
      <c r="R961" s="9">
        <v>323</v>
      </c>
      <c r="S961" s="8">
        <v>2573051</v>
      </c>
      <c r="T961" s="8">
        <v>2220052</v>
      </c>
      <c r="U961" s="9">
        <f t="shared" si="259"/>
        <v>323</v>
      </c>
      <c r="V961" s="8">
        <f t="shared" si="252"/>
        <v>2220052</v>
      </c>
      <c r="W961" s="8">
        <f t="shared" si="253"/>
        <v>5978811</v>
      </c>
      <c r="X961" s="8">
        <f t="shared" si="254"/>
        <v>9737570</v>
      </c>
      <c r="Y961" s="8">
        <f t="shared" si="255"/>
        <v>13496329</v>
      </c>
      <c r="Z961" s="8">
        <f t="shared" si="256"/>
        <v>17255088</v>
      </c>
      <c r="AA961" s="8">
        <f t="shared" si="257"/>
        <v>21013847</v>
      </c>
      <c r="AB961" s="8">
        <f t="shared" si="260"/>
        <v>24772606</v>
      </c>
    </row>
    <row r="962" spans="1:28" x14ac:dyDescent="0.2">
      <c r="A962" s="9">
        <v>322.8</v>
      </c>
      <c r="B962" s="10">
        <v>2832762</v>
      </c>
      <c r="C962" s="10">
        <f t="shared" si="268"/>
        <v>1830825.5842700242</v>
      </c>
      <c r="D962" s="10">
        <v>2572155</v>
      </c>
      <c r="E962" s="10">
        <v>2182900</v>
      </c>
      <c r="F962" s="9">
        <f t="shared" si="269"/>
        <v>323.3</v>
      </c>
      <c r="G962" s="8">
        <f t="shared" si="261"/>
        <v>2182900</v>
      </c>
      <c r="H962" s="8">
        <f t="shared" si="262"/>
        <v>5179379.2558427006</v>
      </c>
      <c r="I962" s="8">
        <f t="shared" si="263"/>
        <v>8172337.7675281009</v>
      </c>
      <c r="J962" s="8">
        <f t="shared" si="264"/>
        <v>11165296.279213501</v>
      </c>
      <c r="K962" s="8">
        <f t="shared" si="265"/>
        <v>14147692.558427002</v>
      </c>
      <c r="L962" s="8">
        <f t="shared" si="266"/>
        <v>17006862.792135011</v>
      </c>
      <c r="M962" s="8">
        <f t="shared" si="267"/>
        <v>19830825.584270023</v>
      </c>
      <c r="O962" s="10">
        <v>322.60000000000002</v>
      </c>
      <c r="P962" s="10">
        <v>2429956</v>
      </c>
      <c r="Q962" s="10">
        <f t="shared" si="258"/>
        <v>0</v>
      </c>
      <c r="R962" s="9">
        <v>323.10000000000002</v>
      </c>
      <c r="S962" s="8">
        <v>2591924</v>
      </c>
      <c r="T962" s="8">
        <v>2242776</v>
      </c>
      <c r="U962" s="9">
        <f t="shared" si="259"/>
        <v>323.10000000000002</v>
      </c>
      <c r="V962" s="8">
        <f t="shared" si="252"/>
        <v>2242776</v>
      </c>
      <c r="W962" s="8">
        <f t="shared" si="253"/>
        <v>6001535</v>
      </c>
      <c r="X962" s="8">
        <f t="shared" si="254"/>
        <v>9760294</v>
      </c>
      <c r="Y962" s="8">
        <f t="shared" si="255"/>
        <v>13519053</v>
      </c>
      <c r="Z962" s="8">
        <f t="shared" si="256"/>
        <v>17277812</v>
      </c>
      <c r="AA962" s="8">
        <f t="shared" si="257"/>
        <v>21036571</v>
      </c>
      <c r="AB962" s="8">
        <f t="shared" si="260"/>
        <v>24795330</v>
      </c>
    </row>
    <row r="963" spans="1:28" x14ac:dyDescent="0.2">
      <c r="A963" s="9">
        <v>322.89999999999998</v>
      </c>
      <c r="B963" s="10">
        <v>2858643</v>
      </c>
      <c r="C963" s="10">
        <f t="shared" si="268"/>
        <v>1847552.5796711531</v>
      </c>
      <c r="D963" s="10">
        <v>2588652</v>
      </c>
      <c r="E963" s="10">
        <v>2174425</v>
      </c>
      <c r="F963" s="9">
        <f t="shared" si="269"/>
        <v>323.39999999999998</v>
      </c>
      <c r="G963" s="8">
        <f t="shared" si="261"/>
        <v>2174425</v>
      </c>
      <c r="H963" s="8">
        <f t="shared" si="262"/>
        <v>5171156.2757967114</v>
      </c>
      <c r="I963" s="8">
        <f t="shared" si="263"/>
        <v>8164618.8273901343</v>
      </c>
      <c r="J963" s="8">
        <f t="shared" si="264"/>
        <v>11158081.378983557</v>
      </c>
      <c r="K963" s="8">
        <f t="shared" si="265"/>
        <v>14141737.757967114</v>
      </c>
      <c r="L963" s="8">
        <f t="shared" si="266"/>
        <v>17010988.789835576</v>
      </c>
      <c r="M963" s="8">
        <f t="shared" si="267"/>
        <v>19847552.579671152</v>
      </c>
      <c r="O963" s="10">
        <v>322.7</v>
      </c>
      <c r="P963" s="10">
        <v>2449196</v>
      </c>
      <c r="Q963" s="10">
        <f t="shared" si="258"/>
        <v>0</v>
      </c>
      <c r="R963" s="9">
        <v>323.2</v>
      </c>
      <c r="S963" s="8">
        <v>2598673</v>
      </c>
      <c r="T963" s="8">
        <v>2257193</v>
      </c>
      <c r="U963" s="9">
        <f t="shared" si="259"/>
        <v>323.2</v>
      </c>
      <c r="V963" s="8">
        <f t="shared" si="252"/>
        <v>2257193</v>
      </c>
      <c r="W963" s="8">
        <f t="shared" si="253"/>
        <v>6015952</v>
      </c>
      <c r="X963" s="8">
        <f t="shared" si="254"/>
        <v>9774711</v>
      </c>
      <c r="Y963" s="8">
        <f t="shared" si="255"/>
        <v>13533470</v>
      </c>
      <c r="Z963" s="8">
        <f t="shared" si="256"/>
        <v>17292229</v>
      </c>
      <c r="AA963" s="8">
        <f t="shared" si="257"/>
        <v>21050988</v>
      </c>
      <c r="AB963" s="8">
        <f t="shared" si="260"/>
        <v>24809747</v>
      </c>
    </row>
    <row r="964" spans="1:28" x14ac:dyDescent="0.2">
      <c r="A964" s="9">
        <v>323</v>
      </c>
      <c r="B964" s="10">
        <v>2866061</v>
      </c>
      <c r="C964" s="10">
        <f t="shared" si="268"/>
        <v>1852346.8631951888</v>
      </c>
      <c r="D964" s="10">
        <v>2573051</v>
      </c>
      <c r="E964" s="10">
        <v>2192217</v>
      </c>
      <c r="F964" s="9">
        <f t="shared" si="269"/>
        <v>323.5</v>
      </c>
      <c r="G964" s="8">
        <f t="shared" si="261"/>
        <v>2192217</v>
      </c>
      <c r="H964" s="8">
        <f t="shared" si="262"/>
        <v>5188818.2986319521</v>
      </c>
      <c r="I964" s="8">
        <f t="shared" si="263"/>
        <v>8182020.8958958555</v>
      </c>
      <c r="J964" s="8">
        <f t="shared" si="264"/>
        <v>11175223.49315976</v>
      </c>
      <c r="K964" s="8">
        <f t="shared" si="265"/>
        <v>14158229.98631952</v>
      </c>
      <c r="L964" s="8">
        <f t="shared" si="266"/>
        <v>17022281.931597594</v>
      </c>
      <c r="M964" s="8">
        <f t="shared" si="267"/>
        <v>19852346.863195188</v>
      </c>
      <c r="O964" s="10">
        <v>322.8</v>
      </c>
      <c r="P964" s="10">
        <v>2450192</v>
      </c>
      <c r="Q964" s="10">
        <f t="shared" si="258"/>
        <v>0</v>
      </c>
      <c r="R964" s="9">
        <v>323.3</v>
      </c>
      <c r="S964" s="8">
        <v>2581883</v>
      </c>
      <c r="T964" s="8">
        <v>2271761</v>
      </c>
      <c r="U964" s="9">
        <f t="shared" si="259"/>
        <v>323.3</v>
      </c>
      <c r="V964" s="8">
        <f t="shared" si="252"/>
        <v>2271761</v>
      </c>
      <c r="W964" s="8">
        <f t="shared" si="253"/>
        <v>6030520</v>
      </c>
      <c r="X964" s="8">
        <f t="shared" si="254"/>
        <v>9789279</v>
      </c>
      <c r="Y964" s="8">
        <f t="shared" si="255"/>
        <v>13548038</v>
      </c>
      <c r="Z964" s="8">
        <f t="shared" si="256"/>
        <v>17306797</v>
      </c>
      <c r="AA964" s="8">
        <f t="shared" si="257"/>
        <v>21065556</v>
      </c>
      <c r="AB964" s="8">
        <f t="shared" si="260"/>
        <v>24824315</v>
      </c>
    </row>
    <row r="965" spans="1:28" x14ac:dyDescent="0.2">
      <c r="A965" s="9">
        <v>323.10000000000002</v>
      </c>
      <c r="B965" s="10">
        <v>2871335</v>
      </c>
      <c r="C965" s="10">
        <f t="shared" si="268"/>
        <v>1855755.4708125745</v>
      </c>
      <c r="D965" s="10">
        <v>2591924</v>
      </c>
      <c r="E965" s="10">
        <v>2220052</v>
      </c>
      <c r="F965" s="9">
        <f t="shared" si="269"/>
        <v>323.60000000000002</v>
      </c>
      <c r="G965" s="8">
        <f t="shared" si="261"/>
        <v>2220052</v>
      </c>
      <c r="H965" s="8">
        <f t="shared" si="262"/>
        <v>5216409.0347081255</v>
      </c>
      <c r="I965" s="8">
        <f t="shared" si="263"/>
        <v>8209123.1041243766</v>
      </c>
      <c r="J965" s="8">
        <f t="shared" si="264"/>
        <v>11201837.173540629</v>
      </c>
      <c r="K965" s="8">
        <f t="shared" si="265"/>
        <v>14183622.347081257</v>
      </c>
      <c r="L965" s="8">
        <f t="shared" si="266"/>
        <v>17037903.735406287</v>
      </c>
      <c r="M965" s="8">
        <f t="shared" si="267"/>
        <v>19855755.470812574</v>
      </c>
      <c r="O965" s="10">
        <v>322.89999999999998</v>
      </c>
      <c r="P965" s="10">
        <v>2448752</v>
      </c>
      <c r="Q965" s="10">
        <f t="shared" si="258"/>
        <v>0</v>
      </c>
      <c r="R965" s="9">
        <v>323.39999999999998</v>
      </c>
      <c r="S965" s="8">
        <v>2576121</v>
      </c>
      <c r="T965" s="8">
        <v>2304739</v>
      </c>
      <c r="U965" s="9">
        <f t="shared" si="259"/>
        <v>323.39999999999998</v>
      </c>
      <c r="V965" s="8">
        <f t="shared" si="252"/>
        <v>2304739</v>
      </c>
      <c r="W965" s="8">
        <f t="shared" si="253"/>
        <v>6063498</v>
      </c>
      <c r="X965" s="8">
        <f t="shared" si="254"/>
        <v>9822257</v>
      </c>
      <c r="Y965" s="8">
        <f t="shared" si="255"/>
        <v>13581016</v>
      </c>
      <c r="Z965" s="8">
        <f t="shared" si="256"/>
        <v>17339775</v>
      </c>
      <c r="AA965" s="8">
        <f t="shared" si="257"/>
        <v>21098534</v>
      </c>
      <c r="AB965" s="8">
        <f t="shared" si="260"/>
        <v>24857293</v>
      </c>
    </row>
    <row r="966" spans="1:28" x14ac:dyDescent="0.2">
      <c r="A966" s="9">
        <v>323.2</v>
      </c>
      <c r="B966" s="10">
        <v>2898700</v>
      </c>
      <c r="C966" s="10">
        <f t="shared" si="268"/>
        <v>1873441.5814401347</v>
      </c>
      <c r="D966" s="10">
        <v>2598673</v>
      </c>
      <c r="E966" s="10">
        <v>2242776</v>
      </c>
      <c r="F966" s="9">
        <f t="shared" si="269"/>
        <v>323.7</v>
      </c>
      <c r="G966" s="8">
        <f t="shared" si="261"/>
        <v>2242776</v>
      </c>
      <c r="H966" s="8">
        <f t="shared" si="262"/>
        <v>5239082.6558144009</v>
      </c>
      <c r="I966" s="8">
        <f t="shared" si="263"/>
        <v>8231695.9674432036</v>
      </c>
      <c r="J966" s="8">
        <f t="shared" si="264"/>
        <v>11224309.279072005</v>
      </c>
      <c r="K966" s="8">
        <f t="shared" si="265"/>
        <v>14205842.558144014</v>
      </c>
      <c r="L966" s="8">
        <f t="shared" si="266"/>
        <v>17058108.790720068</v>
      </c>
      <c r="M966" s="8">
        <f t="shared" si="267"/>
        <v>19873441.581440136</v>
      </c>
      <c r="O966" s="10">
        <v>323</v>
      </c>
      <c r="P966" s="10">
        <v>2465735</v>
      </c>
      <c r="Q966" s="10">
        <f t="shared" si="258"/>
        <v>0</v>
      </c>
      <c r="R966" s="9">
        <v>323.5</v>
      </c>
      <c r="S966" s="8">
        <v>2574520</v>
      </c>
      <c r="T966" s="8">
        <v>2338685</v>
      </c>
      <c r="U966" s="9">
        <f t="shared" si="259"/>
        <v>323.5</v>
      </c>
      <c r="V966" s="8">
        <f t="shared" si="252"/>
        <v>2338685</v>
      </c>
      <c r="W966" s="8">
        <f t="shared" si="253"/>
        <v>6097444</v>
      </c>
      <c r="X966" s="8">
        <f t="shared" si="254"/>
        <v>9856203</v>
      </c>
      <c r="Y966" s="8">
        <f t="shared" si="255"/>
        <v>13614962</v>
      </c>
      <c r="Z966" s="8">
        <f t="shared" si="256"/>
        <v>17373721</v>
      </c>
      <c r="AA966" s="8">
        <f t="shared" si="257"/>
        <v>21132480</v>
      </c>
      <c r="AB966" s="8">
        <f t="shared" si="260"/>
        <v>24891239</v>
      </c>
    </row>
    <row r="967" spans="1:28" x14ac:dyDescent="0.2">
      <c r="A967" s="9">
        <v>323.3</v>
      </c>
      <c r="B967" s="10">
        <v>2913681</v>
      </c>
      <c r="C967" s="10">
        <f t="shared" si="268"/>
        <v>1883123.8625770425</v>
      </c>
      <c r="D967" s="10">
        <v>2581883</v>
      </c>
      <c r="E967" s="10">
        <v>2257193</v>
      </c>
      <c r="F967" s="9">
        <f t="shared" si="269"/>
        <v>323.8</v>
      </c>
      <c r="G967" s="8">
        <f t="shared" si="261"/>
        <v>2257193</v>
      </c>
      <c r="H967" s="8">
        <f t="shared" si="262"/>
        <v>5253452.3086257707</v>
      </c>
      <c r="I967" s="8">
        <f t="shared" si="263"/>
        <v>8245970.9258773113</v>
      </c>
      <c r="J967" s="8">
        <f t="shared" si="264"/>
        <v>11238489.543128852</v>
      </c>
      <c r="K967" s="8">
        <f t="shared" si="265"/>
        <v>14219786.086257704</v>
      </c>
      <c r="L967" s="8">
        <f t="shared" si="266"/>
        <v>17070158.431288522</v>
      </c>
      <c r="M967" s="8">
        <f t="shared" si="267"/>
        <v>19883123.862577043</v>
      </c>
      <c r="O967" s="10">
        <v>323.10000000000002</v>
      </c>
      <c r="P967" s="10">
        <v>2464847</v>
      </c>
      <c r="Q967" s="10">
        <f t="shared" si="258"/>
        <v>0</v>
      </c>
      <c r="R967" s="9">
        <v>323.60000000000002</v>
      </c>
      <c r="S967" s="8">
        <v>2570082</v>
      </c>
      <c r="T967" s="8">
        <v>2369324</v>
      </c>
      <c r="U967" s="9">
        <f t="shared" si="259"/>
        <v>323.60000000000002</v>
      </c>
      <c r="V967" s="8">
        <f t="shared" si="252"/>
        <v>2369324</v>
      </c>
      <c r="W967" s="8">
        <f t="shared" si="253"/>
        <v>6128083</v>
      </c>
      <c r="X967" s="8">
        <f t="shared" si="254"/>
        <v>9886842</v>
      </c>
      <c r="Y967" s="8">
        <f t="shared" si="255"/>
        <v>13645601</v>
      </c>
      <c r="Z967" s="8">
        <f t="shared" si="256"/>
        <v>17404360</v>
      </c>
      <c r="AA967" s="8">
        <f t="shared" si="257"/>
        <v>21163119</v>
      </c>
      <c r="AB967" s="8">
        <f t="shared" si="260"/>
        <v>24921878</v>
      </c>
    </row>
    <row r="968" spans="1:28" x14ac:dyDescent="0.2">
      <c r="A968" s="9">
        <v>323.39999999999998</v>
      </c>
      <c r="B968" s="10">
        <v>2904582</v>
      </c>
      <c r="C968" s="10">
        <f t="shared" si="268"/>
        <v>1877243.1419265703</v>
      </c>
      <c r="D968" s="10">
        <v>2576121</v>
      </c>
      <c r="E968" s="10">
        <v>2271761</v>
      </c>
      <c r="F968" s="9">
        <f t="shared" si="269"/>
        <v>323.89999999999998</v>
      </c>
      <c r="G968" s="8">
        <f t="shared" si="261"/>
        <v>2271761</v>
      </c>
      <c r="H968" s="8">
        <f t="shared" si="262"/>
        <v>5267815.8214192661</v>
      </c>
      <c r="I968" s="8">
        <f t="shared" si="263"/>
        <v>8259925.4642577972</v>
      </c>
      <c r="J968" s="8">
        <f t="shared" si="264"/>
        <v>11252035.107096329</v>
      </c>
      <c r="K968" s="8">
        <f t="shared" si="265"/>
        <v>14232309.214192657</v>
      </c>
      <c r="L968" s="8">
        <f t="shared" si="266"/>
        <v>17074502.070963286</v>
      </c>
      <c r="M968" s="8">
        <f t="shared" si="267"/>
        <v>19877243.141926572</v>
      </c>
      <c r="O968" s="10">
        <v>323.2</v>
      </c>
      <c r="P968" s="10">
        <v>2475068</v>
      </c>
      <c r="Q968" s="10">
        <f t="shared" si="258"/>
        <v>0</v>
      </c>
      <c r="R968" s="9">
        <v>323.7</v>
      </c>
      <c r="S968" s="8">
        <v>2540945</v>
      </c>
      <c r="T968" s="8">
        <v>2393544</v>
      </c>
      <c r="U968" s="9">
        <f t="shared" si="259"/>
        <v>323.7</v>
      </c>
      <c r="V968" s="8">
        <f t="shared" si="252"/>
        <v>2393544</v>
      </c>
      <c r="W968" s="8">
        <f t="shared" si="253"/>
        <v>6152303</v>
      </c>
      <c r="X968" s="8">
        <f t="shared" si="254"/>
        <v>9911062</v>
      </c>
      <c r="Y968" s="8">
        <f t="shared" si="255"/>
        <v>13669821</v>
      </c>
      <c r="Z968" s="8">
        <f t="shared" si="256"/>
        <v>17428580</v>
      </c>
      <c r="AA968" s="8">
        <f t="shared" si="257"/>
        <v>21187339</v>
      </c>
      <c r="AB968" s="8">
        <f t="shared" si="260"/>
        <v>24946098</v>
      </c>
    </row>
    <row r="969" spans="1:28" x14ac:dyDescent="0.2">
      <c r="A969" s="9">
        <v>323.5</v>
      </c>
      <c r="B969" s="10">
        <v>2918102</v>
      </c>
      <c r="C969" s="10">
        <f t="shared" si="268"/>
        <v>1885981.1728304483</v>
      </c>
      <c r="D969" s="10">
        <v>2574520</v>
      </c>
      <c r="E969" s="10">
        <v>2304739</v>
      </c>
      <c r="F969" s="9">
        <f t="shared" si="269"/>
        <v>324</v>
      </c>
      <c r="G969" s="8">
        <f t="shared" si="261"/>
        <v>2304739</v>
      </c>
      <c r="H969" s="8">
        <f t="shared" si="262"/>
        <v>5300551.4217283037</v>
      </c>
      <c r="I969" s="8">
        <f t="shared" si="263"/>
        <v>8292176.2651849128</v>
      </c>
      <c r="J969" s="8">
        <f t="shared" si="264"/>
        <v>11283801.108641522</v>
      </c>
      <c r="K969" s="8">
        <f t="shared" si="265"/>
        <v>14262863.217283044</v>
      </c>
      <c r="L969" s="8">
        <f t="shared" si="266"/>
        <v>17095360.086415224</v>
      </c>
      <c r="M969" s="8">
        <f t="shared" si="267"/>
        <v>19885981.172830448</v>
      </c>
      <c r="O969" s="10">
        <v>323.3</v>
      </c>
      <c r="P969" s="10">
        <v>2470683</v>
      </c>
      <c r="Q969" s="10">
        <f t="shared" si="258"/>
        <v>0</v>
      </c>
      <c r="R969" s="9">
        <v>323.8</v>
      </c>
      <c r="S969" s="8">
        <v>2541021</v>
      </c>
      <c r="T969" s="8">
        <v>2429316</v>
      </c>
      <c r="U969" s="9">
        <f t="shared" si="259"/>
        <v>323.8</v>
      </c>
      <c r="V969" s="8">
        <f t="shared" si="252"/>
        <v>2429316</v>
      </c>
      <c r="W969" s="8">
        <f t="shared" si="253"/>
        <v>6188075</v>
      </c>
      <c r="X969" s="8">
        <f t="shared" si="254"/>
        <v>9946834</v>
      </c>
      <c r="Y969" s="8">
        <f t="shared" si="255"/>
        <v>13705593</v>
      </c>
      <c r="Z969" s="8">
        <f t="shared" si="256"/>
        <v>17464352</v>
      </c>
      <c r="AA969" s="8">
        <f t="shared" si="257"/>
        <v>21223111</v>
      </c>
      <c r="AB969" s="8">
        <f t="shared" si="260"/>
        <v>24981870</v>
      </c>
    </row>
    <row r="970" spans="1:28" x14ac:dyDescent="0.2">
      <c r="A970" s="9">
        <v>323.60000000000002</v>
      </c>
      <c r="B970" s="10">
        <v>2917497</v>
      </c>
      <c r="C970" s="10">
        <f t="shared" si="268"/>
        <v>1885590.1588735809</v>
      </c>
      <c r="D970" s="10">
        <v>2570082</v>
      </c>
      <c r="E970" s="10">
        <v>2338685</v>
      </c>
      <c r="F970" s="9">
        <f t="shared" si="269"/>
        <v>324.10000000000002</v>
      </c>
      <c r="G970" s="8">
        <f t="shared" si="261"/>
        <v>2338685</v>
      </c>
      <c r="H970" s="8">
        <f t="shared" si="262"/>
        <v>5334154.0515887355</v>
      </c>
      <c r="I970" s="8">
        <f t="shared" si="263"/>
        <v>8325092.1547662076</v>
      </c>
      <c r="J970" s="8">
        <f t="shared" si="264"/>
        <v>11316030.257943679</v>
      </c>
      <c r="K970" s="8">
        <f t="shared" si="265"/>
        <v>14293375.515887357</v>
      </c>
      <c r="L970" s="8">
        <f t="shared" si="266"/>
        <v>17112137.57943679</v>
      </c>
      <c r="M970" s="8">
        <f t="shared" si="267"/>
        <v>19885590.15887358</v>
      </c>
      <c r="O970" s="10">
        <v>323.39999999999998</v>
      </c>
      <c r="P970" s="10">
        <v>2476820</v>
      </c>
      <c r="Q970" s="10">
        <f t="shared" si="258"/>
        <v>0</v>
      </c>
      <c r="R970" s="9">
        <v>323.89999999999998</v>
      </c>
      <c r="S970" s="8">
        <v>2549558</v>
      </c>
      <c r="T970" s="8">
        <v>2442540</v>
      </c>
      <c r="U970" s="9">
        <f t="shared" si="259"/>
        <v>323.89999999999998</v>
      </c>
      <c r="V970" s="8">
        <f t="shared" si="252"/>
        <v>2442540</v>
      </c>
      <c r="W970" s="8">
        <f t="shared" si="253"/>
        <v>6201299</v>
      </c>
      <c r="X970" s="8">
        <f t="shared" si="254"/>
        <v>9960058</v>
      </c>
      <c r="Y970" s="8">
        <f t="shared" si="255"/>
        <v>13718817</v>
      </c>
      <c r="Z970" s="8">
        <f t="shared" si="256"/>
        <v>17477576</v>
      </c>
      <c r="AA970" s="8">
        <f t="shared" si="257"/>
        <v>21236335</v>
      </c>
      <c r="AB970" s="8">
        <f t="shared" si="260"/>
        <v>24995094</v>
      </c>
    </row>
    <row r="971" spans="1:28" x14ac:dyDescent="0.2">
      <c r="A971" s="9">
        <v>323.7</v>
      </c>
      <c r="B971" s="10">
        <v>2937487</v>
      </c>
      <c r="C971" s="10">
        <f t="shared" si="268"/>
        <v>1898509.7770517257</v>
      </c>
      <c r="D971" s="10">
        <v>2540945</v>
      </c>
      <c r="E971" s="10">
        <v>2369324</v>
      </c>
      <c r="F971" s="9">
        <f t="shared" si="269"/>
        <v>324.2</v>
      </c>
      <c r="G971" s="8">
        <f t="shared" si="261"/>
        <v>2369324</v>
      </c>
      <c r="H971" s="8">
        <f t="shared" si="262"/>
        <v>5364615.8577705175</v>
      </c>
      <c r="I971" s="8">
        <f t="shared" si="263"/>
        <v>8355199.5733115515</v>
      </c>
      <c r="J971" s="8">
        <f t="shared" si="264"/>
        <v>11345783.288852585</v>
      </c>
      <c r="K971" s="8">
        <f t="shared" si="265"/>
        <v>14322242.577705173</v>
      </c>
      <c r="L971" s="8">
        <f t="shared" si="266"/>
        <v>17133916.888525862</v>
      </c>
      <c r="M971" s="8">
        <f t="shared" si="267"/>
        <v>19898509.777051724</v>
      </c>
      <c r="O971" s="10">
        <v>323.5</v>
      </c>
      <c r="P971" s="10">
        <v>2461588</v>
      </c>
      <c r="Q971" s="10">
        <f t="shared" si="258"/>
        <v>0</v>
      </c>
      <c r="R971" s="9">
        <v>324</v>
      </c>
      <c r="S971" s="8">
        <v>2530819</v>
      </c>
      <c r="T971" s="8">
        <v>2452827</v>
      </c>
      <c r="U971" s="9">
        <f t="shared" si="259"/>
        <v>324</v>
      </c>
      <c r="V971" s="8">
        <f t="shared" si="252"/>
        <v>2452827</v>
      </c>
      <c r="W971" s="8">
        <f t="shared" si="253"/>
        <v>6211586</v>
      </c>
      <c r="X971" s="8">
        <f t="shared" si="254"/>
        <v>9970345</v>
      </c>
      <c r="Y971" s="8">
        <f t="shared" si="255"/>
        <v>13729104</v>
      </c>
      <c r="Z971" s="8">
        <f t="shared" si="256"/>
        <v>17487863</v>
      </c>
      <c r="AA971" s="8">
        <f t="shared" si="257"/>
        <v>21246622</v>
      </c>
      <c r="AB971" s="8">
        <f t="shared" si="260"/>
        <v>25005381</v>
      </c>
    </row>
    <row r="972" spans="1:28" x14ac:dyDescent="0.2">
      <c r="A972" s="9">
        <v>323.8</v>
      </c>
      <c r="B972" s="10">
        <v>2949542</v>
      </c>
      <c r="C972" s="10">
        <f t="shared" si="268"/>
        <v>1906300.9725063297</v>
      </c>
      <c r="D972" s="10">
        <v>2541021</v>
      </c>
      <c r="E972" s="10">
        <v>2393544</v>
      </c>
      <c r="F972" s="9">
        <f t="shared" si="269"/>
        <v>324.3</v>
      </c>
      <c r="G972" s="8">
        <f t="shared" si="261"/>
        <v>2393544</v>
      </c>
      <c r="H972" s="8">
        <f t="shared" si="262"/>
        <v>5388671.5697250627</v>
      </c>
      <c r="I972" s="8">
        <f t="shared" si="263"/>
        <v>8378926.70917519</v>
      </c>
      <c r="J972" s="8">
        <f t="shared" si="264"/>
        <v>11369181.848625317</v>
      </c>
      <c r="K972" s="8">
        <f t="shared" si="265"/>
        <v>14344819.697250633</v>
      </c>
      <c r="L972" s="8">
        <f t="shared" si="266"/>
        <v>17149922.486253165</v>
      </c>
      <c r="M972" s="8">
        <f t="shared" si="267"/>
        <v>19906300.972506329</v>
      </c>
      <c r="O972" s="10">
        <v>323.60000000000002</v>
      </c>
      <c r="P972" s="10">
        <v>2447665</v>
      </c>
      <c r="Q972" s="10">
        <f t="shared" si="258"/>
        <v>0</v>
      </c>
      <c r="R972" s="9">
        <v>324.10000000000002</v>
      </c>
      <c r="S972" s="8">
        <v>2545052</v>
      </c>
      <c r="T972" s="8">
        <v>2443791</v>
      </c>
      <c r="U972" s="9">
        <f t="shared" si="259"/>
        <v>324.10000000000002</v>
      </c>
      <c r="V972" s="8">
        <f t="shared" si="252"/>
        <v>2443791</v>
      </c>
      <c r="W972" s="8">
        <f t="shared" si="253"/>
        <v>6202550</v>
      </c>
      <c r="X972" s="8">
        <f t="shared" si="254"/>
        <v>9961309</v>
      </c>
      <c r="Y972" s="8">
        <f t="shared" si="255"/>
        <v>13720068</v>
      </c>
      <c r="Z972" s="8">
        <f t="shared" si="256"/>
        <v>17478827</v>
      </c>
      <c r="AA972" s="8">
        <f t="shared" si="257"/>
        <v>21237586</v>
      </c>
      <c r="AB972" s="8">
        <f t="shared" si="260"/>
        <v>24996345</v>
      </c>
    </row>
    <row r="973" spans="1:28" x14ac:dyDescent="0.2">
      <c r="A973" s="9">
        <v>323.89999999999998</v>
      </c>
      <c r="B973" s="10">
        <v>2973065</v>
      </c>
      <c r="C973" s="10">
        <f t="shared" si="268"/>
        <v>1921503.9829317674</v>
      </c>
      <c r="D973" s="10">
        <v>2549558</v>
      </c>
      <c r="E973" s="10">
        <v>2429316</v>
      </c>
      <c r="F973" s="9">
        <f t="shared" si="269"/>
        <v>324.39999999999998</v>
      </c>
      <c r="G973" s="8">
        <f t="shared" si="261"/>
        <v>2429316</v>
      </c>
      <c r="H973" s="8">
        <f t="shared" si="262"/>
        <v>5424237.8798293173</v>
      </c>
      <c r="I973" s="8">
        <f t="shared" si="263"/>
        <v>8414081.639487952</v>
      </c>
      <c r="J973" s="8">
        <f t="shared" si="264"/>
        <v>11403925.399146589</v>
      </c>
      <c r="K973" s="8">
        <f t="shared" si="265"/>
        <v>14378534.798293177</v>
      </c>
      <c r="L973" s="8">
        <f t="shared" si="266"/>
        <v>17175409.991465885</v>
      </c>
      <c r="M973" s="8">
        <f t="shared" si="267"/>
        <v>19921503.982931767</v>
      </c>
      <c r="O973" s="10">
        <v>323.7</v>
      </c>
      <c r="P973" s="10">
        <v>2451777</v>
      </c>
      <c r="Q973" s="10">
        <f t="shared" si="258"/>
        <v>0</v>
      </c>
      <c r="R973" s="9">
        <v>324.2</v>
      </c>
      <c r="S973" s="8">
        <v>2509845</v>
      </c>
      <c r="T973" s="8">
        <v>2434945</v>
      </c>
      <c r="U973" s="9">
        <f t="shared" si="259"/>
        <v>324.2</v>
      </c>
      <c r="V973" s="8">
        <f t="shared" si="252"/>
        <v>2434945</v>
      </c>
      <c r="W973" s="8">
        <f t="shared" si="253"/>
        <v>6193704</v>
      </c>
      <c r="X973" s="8">
        <f t="shared" si="254"/>
        <v>9952463</v>
      </c>
      <c r="Y973" s="8">
        <f t="shared" si="255"/>
        <v>13711222</v>
      </c>
      <c r="Z973" s="8">
        <f t="shared" si="256"/>
        <v>17469981</v>
      </c>
      <c r="AA973" s="8">
        <f t="shared" si="257"/>
        <v>21228740</v>
      </c>
      <c r="AB973" s="8">
        <f t="shared" si="260"/>
        <v>24987499</v>
      </c>
    </row>
    <row r="974" spans="1:28" x14ac:dyDescent="0.2">
      <c r="A974" s="9">
        <v>324</v>
      </c>
      <c r="B974" s="10">
        <v>2966526</v>
      </c>
      <c r="C974" s="10">
        <f t="shared" si="268"/>
        <v>1917277.8006772958</v>
      </c>
      <c r="D974" s="10">
        <v>2530819</v>
      </c>
      <c r="E974" s="10">
        <v>2442540</v>
      </c>
      <c r="F974" s="9">
        <f t="shared" si="269"/>
        <v>324.5</v>
      </c>
      <c r="G974" s="8">
        <f t="shared" si="261"/>
        <v>2442540</v>
      </c>
      <c r="H974" s="8">
        <f t="shared" si="262"/>
        <v>5437287.3780067731</v>
      </c>
      <c r="I974" s="8">
        <f t="shared" si="263"/>
        <v>8426782.1340203192</v>
      </c>
      <c r="J974" s="8">
        <f t="shared" si="264"/>
        <v>11416276.890033865</v>
      </c>
      <c r="K974" s="8">
        <f t="shared" si="265"/>
        <v>14390013.780067731</v>
      </c>
      <c r="L974" s="8">
        <f t="shared" si="266"/>
        <v>17179908.90033865</v>
      </c>
      <c r="M974" s="8">
        <f t="shared" si="267"/>
        <v>19917277.800677296</v>
      </c>
      <c r="O974" s="10">
        <v>323.8</v>
      </c>
      <c r="P974" s="10">
        <v>2455646</v>
      </c>
      <c r="Q974" s="10">
        <f t="shared" si="258"/>
        <v>0</v>
      </c>
      <c r="R974" s="9">
        <v>324.3</v>
      </c>
      <c r="S974" s="8">
        <v>2479045</v>
      </c>
      <c r="T974" s="8">
        <v>2460688</v>
      </c>
      <c r="U974" s="9">
        <f t="shared" si="259"/>
        <v>324.3</v>
      </c>
      <c r="V974" s="8">
        <f t="shared" si="252"/>
        <v>2460688</v>
      </c>
      <c r="W974" s="8">
        <f t="shared" si="253"/>
        <v>6219447</v>
      </c>
      <c r="X974" s="8">
        <f t="shared" si="254"/>
        <v>9978206</v>
      </c>
      <c r="Y974" s="8">
        <f t="shared" si="255"/>
        <v>13736965</v>
      </c>
      <c r="Z974" s="8">
        <f t="shared" si="256"/>
        <v>17495724</v>
      </c>
      <c r="AA974" s="8">
        <f t="shared" si="257"/>
        <v>21254483</v>
      </c>
      <c r="AB974" s="8">
        <f t="shared" si="260"/>
        <v>25013242</v>
      </c>
    </row>
    <row r="975" spans="1:28" x14ac:dyDescent="0.2">
      <c r="A975" s="9">
        <v>324.10000000000002</v>
      </c>
      <c r="B975" s="10">
        <v>2959811</v>
      </c>
      <c r="C975" s="10">
        <f t="shared" si="268"/>
        <v>1912937.8689080991</v>
      </c>
      <c r="D975" s="10">
        <v>2545052</v>
      </c>
      <c r="E975" s="10">
        <v>2452827</v>
      </c>
      <c r="F975" s="9">
        <f t="shared" si="269"/>
        <v>324.60000000000002</v>
      </c>
      <c r="G975" s="8">
        <f t="shared" si="261"/>
        <v>2452827</v>
      </c>
      <c r="H975" s="8">
        <f t="shared" si="262"/>
        <v>5447428.1086890809</v>
      </c>
      <c r="I975" s="8">
        <f t="shared" si="263"/>
        <v>8436630.3260672428</v>
      </c>
      <c r="J975" s="8">
        <f t="shared" si="264"/>
        <v>11425832.543445405</v>
      </c>
      <c r="K975" s="8">
        <f t="shared" si="265"/>
        <v>14398838.086890809</v>
      </c>
      <c r="L975" s="8">
        <f t="shared" si="266"/>
        <v>17182882.43445405</v>
      </c>
      <c r="M975" s="8">
        <f t="shared" si="267"/>
        <v>19912937.8689081</v>
      </c>
      <c r="O975" s="10">
        <v>323.89999999999998</v>
      </c>
      <c r="P975" s="10">
        <v>2458267</v>
      </c>
      <c r="Q975" s="10">
        <f t="shared" si="258"/>
        <v>0</v>
      </c>
      <c r="R975" s="9">
        <v>324.39999999999998</v>
      </c>
      <c r="S975" s="8">
        <v>2476840</v>
      </c>
      <c r="T975" s="8">
        <v>2468236</v>
      </c>
      <c r="U975" s="9">
        <f t="shared" si="259"/>
        <v>324.39999999999998</v>
      </c>
      <c r="V975" s="8">
        <f t="shared" si="252"/>
        <v>2468236</v>
      </c>
      <c r="W975" s="8">
        <f t="shared" si="253"/>
        <v>6226995</v>
      </c>
      <c r="X975" s="8">
        <f t="shared" si="254"/>
        <v>9985754</v>
      </c>
      <c r="Y975" s="8">
        <f t="shared" si="255"/>
        <v>13744513</v>
      </c>
      <c r="Z975" s="8">
        <f t="shared" si="256"/>
        <v>17503272</v>
      </c>
      <c r="AA975" s="8">
        <f t="shared" si="257"/>
        <v>21262031</v>
      </c>
      <c r="AB975" s="8">
        <f t="shared" si="260"/>
        <v>25020790</v>
      </c>
    </row>
    <row r="976" spans="1:28" x14ac:dyDescent="0.2">
      <c r="A976" s="9">
        <v>324.2</v>
      </c>
      <c r="B976" s="10">
        <v>2964971</v>
      </c>
      <c r="C976" s="10">
        <f t="shared" si="268"/>
        <v>1916272.7978625377</v>
      </c>
      <c r="D976" s="10">
        <v>2509845</v>
      </c>
      <c r="E976" s="10">
        <v>2443791</v>
      </c>
      <c r="F976" s="9">
        <f t="shared" si="269"/>
        <v>324.7</v>
      </c>
      <c r="G976" s="8">
        <f t="shared" si="261"/>
        <v>2443791</v>
      </c>
      <c r="H976" s="8">
        <f t="shared" si="262"/>
        <v>5438515.8179786252</v>
      </c>
      <c r="I976" s="8">
        <f t="shared" si="263"/>
        <v>8427965.4539358765</v>
      </c>
      <c r="J976" s="8">
        <f t="shared" si="264"/>
        <v>11417415.089893127</v>
      </c>
      <c r="K976" s="8">
        <f t="shared" si="265"/>
        <v>14391039.179786254</v>
      </c>
      <c r="L976" s="8">
        <f t="shared" si="266"/>
        <v>17180031.898931269</v>
      </c>
      <c r="M976" s="8">
        <f t="shared" si="267"/>
        <v>19916272.797862537</v>
      </c>
      <c r="O976" s="10">
        <v>324</v>
      </c>
      <c r="P976" s="10">
        <v>2468521</v>
      </c>
      <c r="Q976" s="10">
        <f t="shared" si="258"/>
        <v>0</v>
      </c>
      <c r="R976" s="9">
        <v>324.5</v>
      </c>
      <c r="S976" s="8">
        <v>2505935</v>
      </c>
      <c r="T976" s="8">
        <v>2490619</v>
      </c>
      <c r="U976" s="9">
        <f t="shared" si="259"/>
        <v>324.5</v>
      </c>
      <c r="V976" s="8">
        <f t="shared" si="252"/>
        <v>2490619</v>
      </c>
      <c r="W976" s="8">
        <f t="shared" si="253"/>
        <v>6249378</v>
      </c>
      <c r="X976" s="8">
        <f t="shared" si="254"/>
        <v>10008137</v>
      </c>
      <c r="Y976" s="8">
        <f t="shared" si="255"/>
        <v>13766896</v>
      </c>
      <c r="Z976" s="8">
        <f t="shared" si="256"/>
        <v>17525655</v>
      </c>
      <c r="AA976" s="8">
        <f t="shared" si="257"/>
        <v>21284414</v>
      </c>
      <c r="AB976" s="8">
        <f t="shared" si="260"/>
        <v>25043173</v>
      </c>
    </row>
    <row r="977" spans="1:28" x14ac:dyDescent="0.2">
      <c r="A977" s="9">
        <v>324.3</v>
      </c>
      <c r="B977" s="10">
        <v>2970981</v>
      </c>
      <c r="C977" s="10">
        <f t="shared" si="268"/>
        <v>1920157.0852687731</v>
      </c>
      <c r="D977" s="10">
        <v>2479045</v>
      </c>
      <c r="E977" s="10">
        <v>2434945</v>
      </c>
      <c r="F977" s="9">
        <f t="shared" si="269"/>
        <v>324.8</v>
      </c>
      <c r="G977" s="8">
        <f t="shared" si="261"/>
        <v>2434945</v>
      </c>
      <c r="H977" s="8">
        <f t="shared" si="262"/>
        <v>5429797.1208526874</v>
      </c>
      <c r="I977" s="8">
        <f t="shared" si="263"/>
        <v>8419501.3625580631</v>
      </c>
      <c r="J977" s="8">
        <f t="shared" si="264"/>
        <v>11409205.60426344</v>
      </c>
      <c r="K977" s="8">
        <f t="shared" si="265"/>
        <v>14383466.208526878</v>
      </c>
      <c r="L977" s="8">
        <f t="shared" si="266"/>
        <v>17177551.042634387</v>
      </c>
      <c r="M977" s="8">
        <f t="shared" si="267"/>
        <v>19920157.085268773</v>
      </c>
      <c r="O977" s="10">
        <v>324.10000000000002</v>
      </c>
      <c r="P977" s="10">
        <v>2485275</v>
      </c>
      <c r="Q977" s="10">
        <f t="shared" si="258"/>
        <v>0</v>
      </c>
      <c r="R977" s="9">
        <v>324.60000000000002</v>
      </c>
      <c r="S977" s="8">
        <v>2548433</v>
      </c>
      <c r="T977" s="8">
        <v>2514431</v>
      </c>
      <c r="U977" s="9">
        <f t="shared" si="259"/>
        <v>324.60000000000002</v>
      </c>
      <c r="V977" s="8">
        <f t="shared" si="252"/>
        <v>2514431</v>
      </c>
      <c r="W977" s="8">
        <f t="shared" si="253"/>
        <v>6273190</v>
      </c>
      <c r="X977" s="8">
        <f t="shared" si="254"/>
        <v>10031949</v>
      </c>
      <c r="Y977" s="8">
        <f t="shared" si="255"/>
        <v>13790708</v>
      </c>
      <c r="Z977" s="8">
        <f t="shared" si="256"/>
        <v>17549467</v>
      </c>
      <c r="AA977" s="8">
        <f t="shared" si="257"/>
        <v>21308226</v>
      </c>
      <c r="AB977" s="8">
        <f t="shared" si="260"/>
        <v>25066985</v>
      </c>
    </row>
    <row r="978" spans="1:28" x14ac:dyDescent="0.2">
      <c r="A978" s="9">
        <v>324.39999999999998</v>
      </c>
      <c r="B978" s="10">
        <v>2988733</v>
      </c>
      <c r="C978" s="10">
        <f t="shared" si="268"/>
        <v>1931630.2749585395</v>
      </c>
      <c r="D978" s="10">
        <v>2476840</v>
      </c>
      <c r="E978" s="10">
        <v>2460688</v>
      </c>
      <c r="F978" s="9">
        <f t="shared" si="269"/>
        <v>324.89999999999998</v>
      </c>
      <c r="G978" s="8">
        <f t="shared" si="261"/>
        <v>2460688</v>
      </c>
      <c r="H978" s="8">
        <f t="shared" si="262"/>
        <v>5455397.4227495855</v>
      </c>
      <c r="I978" s="8">
        <f t="shared" si="263"/>
        <v>8444816.2682487555</v>
      </c>
      <c r="J978" s="8">
        <f t="shared" si="264"/>
        <v>11434235.113747926</v>
      </c>
      <c r="K978" s="8">
        <f t="shared" si="265"/>
        <v>14407782.227495855</v>
      </c>
      <c r="L978" s="8">
        <f t="shared" si="266"/>
        <v>17196159.137479268</v>
      </c>
      <c r="M978" s="8">
        <f t="shared" si="267"/>
        <v>19931630.27495854</v>
      </c>
      <c r="O978" s="10">
        <v>324.2</v>
      </c>
      <c r="P978" s="10">
        <v>2474125</v>
      </c>
      <c r="Q978" s="10">
        <f t="shared" si="258"/>
        <v>0</v>
      </c>
      <c r="R978" s="9">
        <v>324.7</v>
      </c>
      <c r="S978" s="8">
        <v>2607832</v>
      </c>
      <c r="T978" s="8">
        <v>2506861</v>
      </c>
      <c r="U978" s="9">
        <f t="shared" si="259"/>
        <v>324.7</v>
      </c>
      <c r="V978" s="8">
        <f t="shared" si="252"/>
        <v>2506861</v>
      </c>
      <c r="W978" s="8">
        <f t="shared" si="253"/>
        <v>6265620</v>
      </c>
      <c r="X978" s="8">
        <f t="shared" si="254"/>
        <v>10024379</v>
      </c>
      <c r="Y978" s="8">
        <f t="shared" si="255"/>
        <v>13783138</v>
      </c>
      <c r="Z978" s="8">
        <f t="shared" si="256"/>
        <v>17541897</v>
      </c>
      <c r="AA978" s="8">
        <f t="shared" si="257"/>
        <v>21300656</v>
      </c>
      <c r="AB978" s="8">
        <f t="shared" si="260"/>
        <v>25059415</v>
      </c>
    </row>
    <row r="979" spans="1:28" x14ac:dyDescent="0.2">
      <c r="A979" s="9">
        <v>324.5</v>
      </c>
      <c r="B979" s="10">
        <v>3005862</v>
      </c>
      <c r="C979" s="10">
        <f t="shared" si="268"/>
        <v>1942700.8172183414</v>
      </c>
      <c r="D979" s="10">
        <v>2505935</v>
      </c>
      <c r="E979" s="10">
        <v>2468236</v>
      </c>
      <c r="F979" s="9">
        <f t="shared" si="269"/>
        <v>325</v>
      </c>
      <c r="G979" s="8">
        <f t="shared" si="261"/>
        <v>2468236</v>
      </c>
      <c r="H979" s="8">
        <f t="shared" si="262"/>
        <v>5462980.648172183</v>
      </c>
      <c r="I979" s="8">
        <f t="shared" si="263"/>
        <v>8452469.9445165507</v>
      </c>
      <c r="J979" s="8">
        <f t="shared" si="264"/>
        <v>11441959.240860917</v>
      </c>
      <c r="K979" s="8">
        <f t="shared" si="265"/>
        <v>14415682.481721833</v>
      </c>
      <c r="L979" s="8">
        <f t="shared" si="266"/>
        <v>17205468.40860917</v>
      </c>
      <c r="M979" s="8">
        <f t="shared" si="267"/>
        <v>19942700.817218341</v>
      </c>
      <c r="O979" s="10">
        <v>324.3</v>
      </c>
      <c r="P979" s="10">
        <v>2448432</v>
      </c>
      <c r="Q979" s="10">
        <f t="shared" si="258"/>
        <v>0</v>
      </c>
      <c r="R979" s="9">
        <v>324.8</v>
      </c>
      <c r="S979" s="8">
        <v>2623825</v>
      </c>
      <c r="T979" s="8">
        <v>2506595</v>
      </c>
      <c r="U979" s="9">
        <f t="shared" si="259"/>
        <v>324.8</v>
      </c>
      <c r="V979" s="8">
        <f t="shared" si="252"/>
        <v>2506595</v>
      </c>
      <c r="W979" s="8">
        <f t="shared" si="253"/>
        <v>6265354</v>
      </c>
      <c r="X979" s="8">
        <f t="shared" si="254"/>
        <v>10024113</v>
      </c>
      <c r="Y979" s="8">
        <f t="shared" si="255"/>
        <v>13782872</v>
      </c>
      <c r="Z979" s="8">
        <f t="shared" si="256"/>
        <v>17541631</v>
      </c>
      <c r="AA979" s="8">
        <f t="shared" si="257"/>
        <v>21300390</v>
      </c>
      <c r="AB979" s="8">
        <f t="shared" si="260"/>
        <v>25059149</v>
      </c>
    </row>
    <row r="980" spans="1:28" x14ac:dyDescent="0.2">
      <c r="A980" s="9">
        <v>324.60000000000002</v>
      </c>
      <c r="B980" s="10">
        <v>3049596</v>
      </c>
      <c r="C980" s="10">
        <f t="shared" si="268"/>
        <v>1970966.2790193912</v>
      </c>
      <c r="D980" s="10">
        <v>2548433</v>
      </c>
      <c r="E980" s="10">
        <v>2490619</v>
      </c>
      <c r="F980" s="9">
        <f t="shared" si="269"/>
        <v>325.10000000000002</v>
      </c>
      <c r="G980" s="8">
        <f t="shared" si="261"/>
        <v>2490619</v>
      </c>
      <c r="H980" s="8">
        <f t="shared" si="262"/>
        <v>5485422.4727901937</v>
      </c>
      <c r="I980" s="8">
        <f t="shared" si="263"/>
        <v>8475029.4183705822</v>
      </c>
      <c r="J980" s="8">
        <f t="shared" si="264"/>
        <v>11464636.36395097</v>
      </c>
      <c r="K980" s="8">
        <f t="shared" si="265"/>
        <v>14438653.727901939</v>
      </c>
      <c r="L980" s="8">
        <f t="shared" si="266"/>
        <v>17230792.639509697</v>
      </c>
      <c r="M980" s="8">
        <f t="shared" si="267"/>
        <v>19970966.279019393</v>
      </c>
      <c r="O980" s="10">
        <v>324.39999999999998</v>
      </c>
      <c r="P980" s="10">
        <v>2413410</v>
      </c>
      <c r="Q980" s="10">
        <f t="shared" si="258"/>
        <v>0</v>
      </c>
      <c r="R980" s="9">
        <v>324.89999999999998</v>
      </c>
      <c r="S980" s="8">
        <v>2661635</v>
      </c>
      <c r="T980" s="8">
        <v>2525623</v>
      </c>
      <c r="U980" s="9">
        <f t="shared" si="259"/>
        <v>324.89999999999998</v>
      </c>
      <c r="V980" s="8">
        <f t="shared" si="252"/>
        <v>2525623</v>
      </c>
      <c r="W980" s="8">
        <f t="shared" si="253"/>
        <v>6284382</v>
      </c>
      <c r="X980" s="8">
        <f t="shared" si="254"/>
        <v>10043141</v>
      </c>
      <c r="Y980" s="8">
        <f t="shared" si="255"/>
        <v>13801900</v>
      </c>
      <c r="Z980" s="8">
        <f t="shared" si="256"/>
        <v>17560659</v>
      </c>
      <c r="AA980" s="8">
        <f t="shared" si="257"/>
        <v>21319418</v>
      </c>
      <c r="AB980" s="8">
        <f t="shared" si="260"/>
        <v>25078177</v>
      </c>
    </row>
    <row r="981" spans="1:28" x14ac:dyDescent="0.2">
      <c r="A981" s="9">
        <v>324.7</v>
      </c>
      <c r="B981" s="10">
        <v>3035684</v>
      </c>
      <c r="C981" s="10">
        <f t="shared" si="268"/>
        <v>1961974.8969236258</v>
      </c>
      <c r="D981" s="10">
        <v>2607832</v>
      </c>
      <c r="E981" s="10">
        <v>2514431</v>
      </c>
      <c r="F981" s="9">
        <f t="shared" si="269"/>
        <v>325.2</v>
      </c>
      <c r="G981" s="8">
        <f t="shared" si="261"/>
        <v>2514431</v>
      </c>
      <c r="H981" s="8">
        <f t="shared" si="262"/>
        <v>5508906.4389692359</v>
      </c>
      <c r="I981" s="8">
        <f t="shared" si="263"/>
        <v>8497857.3169077076</v>
      </c>
      <c r="J981" s="8">
        <f t="shared" si="264"/>
        <v>11486808.194846181</v>
      </c>
      <c r="K981" s="8">
        <f t="shared" si="265"/>
        <v>14459185.389692362</v>
      </c>
      <c r="L981" s="8">
        <f t="shared" si="266"/>
        <v>17238202.948461812</v>
      </c>
      <c r="M981" s="8">
        <f t="shared" si="267"/>
        <v>19961974.896923624</v>
      </c>
      <c r="O981" s="10">
        <v>324.5</v>
      </c>
      <c r="P981" s="10">
        <v>2405106</v>
      </c>
      <c r="Q981" s="10">
        <f t="shared" si="258"/>
        <v>0</v>
      </c>
      <c r="R981" s="9">
        <v>325</v>
      </c>
      <c r="S981" s="8">
        <v>2659799</v>
      </c>
      <c r="T981" s="8">
        <v>2541298</v>
      </c>
      <c r="U981" s="9">
        <f t="shared" si="259"/>
        <v>325</v>
      </c>
      <c r="V981" s="8">
        <f t="shared" si="252"/>
        <v>2541298</v>
      </c>
      <c r="W981" s="8">
        <f t="shared" si="253"/>
        <v>6300057</v>
      </c>
      <c r="X981" s="8">
        <f t="shared" si="254"/>
        <v>10058816</v>
      </c>
      <c r="Y981" s="8">
        <f t="shared" si="255"/>
        <v>13817575</v>
      </c>
      <c r="Z981" s="8">
        <f t="shared" si="256"/>
        <v>17576334</v>
      </c>
      <c r="AA981" s="8">
        <f t="shared" si="257"/>
        <v>21335093</v>
      </c>
      <c r="AB981" s="8">
        <f t="shared" si="260"/>
        <v>25093852</v>
      </c>
    </row>
    <row r="982" spans="1:28" x14ac:dyDescent="0.2">
      <c r="A982" s="9">
        <v>324.8</v>
      </c>
      <c r="B982" s="10">
        <v>3022691</v>
      </c>
      <c r="C982" s="10">
        <f t="shared" si="268"/>
        <v>1953577.4682598622</v>
      </c>
      <c r="D982" s="10">
        <v>2623825</v>
      </c>
      <c r="E982" s="10">
        <v>2506861</v>
      </c>
      <c r="F982" s="9">
        <f t="shared" si="269"/>
        <v>325.3</v>
      </c>
      <c r="G982" s="8">
        <f t="shared" si="261"/>
        <v>2506861</v>
      </c>
      <c r="H982" s="8">
        <f t="shared" si="262"/>
        <v>5501328.1646825988</v>
      </c>
      <c r="I982" s="8">
        <f t="shared" si="263"/>
        <v>8490262.4940477964</v>
      </c>
      <c r="J982" s="8">
        <f t="shared" si="264"/>
        <v>11479196.823412992</v>
      </c>
      <c r="K982" s="8">
        <f t="shared" si="265"/>
        <v>14451532.646825986</v>
      </c>
      <c r="L982" s="8">
        <f t="shared" si="266"/>
        <v>17230219.234129932</v>
      </c>
      <c r="M982" s="8">
        <f t="shared" si="267"/>
        <v>19953577.468259864</v>
      </c>
      <c r="O982" s="10">
        <v>324.60000000000002</v>
      </c>
      <c r="P982" s="10">
        <v>2398317</v>
      </c>
      <c r="Q982" s="10">
        <f t="shared" si="258"/>
        <v>0</v>
      </c>
      <c r="R982" s="9">
        <v>325.10000000000002</v>
      </c>
      <c r="S982" s="8">
        <v>2672509</v>
      </c>
      <c r="T982" s="8">
        <v>2544643</v>
      </c>
      <c r="U982" s="9">
        <f t="shared" si="259"/>
        <v>325.10000000000002</v>
      </c>
      <c r="V982" s="8">
        <f t="shared" si="252"/>
        <v>2544643</v>
      </c>
      <c r="W982" s="8">
        <f t="shared" si="253"/>
        <v>6303402</v>
      </c>
      <c r="X982" s="8">
        <f t="shared" si="254"/>
        <v>10062161</v>
      </c>
      <c r="Y982" s="8">
        <f t="shared" si="255"/>
        <v>13820920</v>
      </c>
      <c r="Z982" s="8">
        <f t="shared" si="256"/>
        <v>17579679</v>
      </c>
      <c r="AA982" s="8">
        <f t="shared" si="257"/>
        <v>21338438</v>
      </c>
      <c r="AB982" s="8">
        <f t="shared" si="260"/>
        <v>25097197</v>
      </c>
    </row>
    <row r="983" spans="1:28" x14ac:dyDescent="0.2">
      <c r="A983" s="9">
        <v>324.89999999999998</v>
      </c>
      <c r="B983" s="10">
        <v>2998157</v>
      </c>
      <c r="C983" s="10">
        <f t="shared" si="268"/>
        <v>1937721.0444288163</v>
      </c>
      <c r="D983" s="10">
        <v>2661635</v>
      </c>
      <c r="E983" s="10">
        <v>2506595</v>
      </c>
      <c r="F983" s="9">
        <f t="shared" si="269"/>
        <v>325.39999999999998</v>
      </c>
      <c r="G983" s="8">
        <f t="shared" si="261"/>
        <v>2506595</v>
      </c>
      <c r="H983" s="8">
        <f t="shared" si="262"/>
        <v>5500906.2604442881</v>
      </c>
      <c r="I983" s="8">
        <f t="shared" si="263"/>
        <v>8489528.7813328654</v>
      </c>
      <c r="J983" s="8">
        <f t="shared" si="264"/>
        <v>11478151.30222144</v>
      </c>
      <c r="K983" s="8">
        <f t="shared" si="265"/>
        <v>14449707.604442881</v>
      </c>
      <c r="L983" s="8">
        <f t="shared" si="266"/>
        <v>17222158.022214409</v>
      </c>
      <c r="M983" s="8">
        <f t="shared" si="267"/>
        <v>19937721.044428818</v>
      </c>
      <c r="O983" s="10">
        <v>324.7</v>
      </c>
      <c r="P983" s="10">
        <v>2396395</v>
      </c>
      <c r="Q983" s="10">
        <f t="shared" si="258"/>
        <v>0</v>
      </c>
      <c r="R983" s="9">
        <v>325.2</v>
      </c>
      <c r="S983" s="8">
        <v>2678074</v>
      </c>
      <c r="T983" s="8">
        <v>2572155</v>
      </c>
      <c r="U983" s="9">
        <f t="shared" si="259"/>
        <v>325.2</v>
      </c>
      <c r="V983" s="8">
        <f t="shared" si="252"/>
        <v>2572155</v>
      </c>
      <c r="W983" s="8">
        <f t="shared" si="253"/>
        <v>6330914</v>
      </c>
      <c r="X983" s="8">
        <f t="shared" si="254"/>
        <v>10089673</v>
      </c>
      <c r="Y983" s="8">
        <f t="shared" si="255"/>
        <v>13848432</v>
      </c>
      <c r="Z983" s="8">
        <f t="shared" si="256"/>
        <v>17607191</v>
      </c>
      <c r="AA983" s="8">
        <f t="shared" si="257"/>
        <v>21365950</v>
      </c>
      <c r="AB983" s="8">
        <f t="shared" si="260"/>
        <v>25124709</v>
      </c>
    </row>
    <row r="984" spans="1:28" x14ac:dyDescent="0.2">
      <c r="A984" s="9">
        <v>325</v>
      </c>
      <c r="B984" s="10">
        <v>2981734</v>
      </c>
      <c r="C984" s="10">
        <f t="shared" si="268"/>
        <v>1927106.7928360365</v>
      </c>
      <c r="D984" s="10">
        <v>2659799</v>
      </c>
      <c r="E984" s="10">
        <v>2525623</v>
      </c>
      <c r="F984" s="9">
        <f t="shared" si="269"/>
        <v>325.5</v>
      </c>
      <c r="G984" s="8">
        <f t="shared" si="261"/>
        <v>2525623</v>
      </c>
      <c r="H984" s="8">
        <f t="shared" si="262"/>
        <v>5519637.8379283603</v>
      </c>
      <c r="I984" s="8">
        <f t="shared" si="263"/>
        <v>8507667.513785081</v>
      </c>
      <c r="J984" s="8">
        <f t="shared" si="264"/>
        <v>11495697.189641802</v>
      </c>
      <c r="K984" s="8">
        <f t="shared" si="265"/>
        <v>14465771.379283603</v>
      </c>
      <c r="L984" s="8">
        <f t="shared" si="266"/>
        <v>17226364.89641802</v>
      </c>
      <c r="M984" s="8">
        <f t="shared" si="267"/>
        <v>19927106.792836037</v>
      </c>
      <c r="O984" s="10">
        <v>324.8</v>
      </c>
      <c r="P984" s="10">
        <v>2381954</v>
      </c>
      <c r="Q984" s="10">
        <f t="shared" si="258"/>
        <v>0</v>
      </c>
      <c r="R984" s="9">
        <v>325.3</v>
      </c>
      <c r="S984" s="8">
        <v>2681476</v>
      </c>
      <c r="T984" s="8">
        <v>2588652</v>
      </c>
      <c r="U984" s="9">
        <f t="shared" si="259"/>
        <v>325.3</v>
      </c>
      <c r="V984" s="8">
        <f t="shared" si="252"/>
        <v>2588652</v>
      </c>
      <c r="W984" s="8">
        <f t="shared" si="253"/>
        <v>6347411</v>
      </c>
      <c r="X984" s="8">
        <f t="shared" si="254"/>
        <v>10106170</v>
      </c>
      <c r="Y984" s="8">
        <f t="shared" si="255"/>
        <v>13864929</v>
      </c>
      <c r="Z984" s="8">
        <f t="shared" si="256"/>
        <v>17623688</v>
      </c>
      <c r="AA984" s="8">
        <f t="shared" si="257"/>
        <v>21382447</v>
      </c>
      <c r="AB984" s="8">
        <f t="shared" si="260"/>
        <v>25141206</v>
      </c>
    </row>
    <row r="985" spans="1:28" x14ac:dyDescent="0.2">
      <c r="A985" s="9">
        <v>325.10000000000002</v>
      </c>
      <c r="B985" s="10">
        <v>2980709</v>
      </c>
      <c r="C985" s="10">
        <f t="shared" si="268"/>
        <v>1926444.3311735753</v>
      </c>
      <c r="D985" s="10">
        <v>2672509</v>
      </c>
      <c r="E985" s="10">
        <v>2541298</v>
      </c>
      <c r="F985" s="9">
        <f t="shared" si="269"/>
        <v>325.60000000000002</v>
      </c>
      <c r="G985" s="8">
        <f t="shared" si="261"/>
        <v>2541298</v>
      </c>
      <c r="H985" s="8">
        <f t="shared" si="262"/>
        <v>5535149.4633117355</v>
      </c>
      <c r="I985" s="8">
        <f t="shared" si="263"/>
        <v>8522852.3899352066</v>
      </c>
      <c r="J985" s="8">
        <f t="shared" si="264"/>
        <v>11510555.316558678</v>
      </c>
      <c r="K985" s="8">
        <f t="shared" si="265"/>
        <v>14479812.633117357</v>
      </c>
      <c r="L985" s="8">
        <f t="shared" si="266"/>
        <v>17233871.165586788</v>
      </c>
      <c r="M985" s="8">
        <f t="shared" si="267"/>
        <v>19926444.331173576</v>
      </c>
      <c r="O985" s="10">
        <v>324.89999999999998</v>
      </c>
      <c r="P985" s="10">
        <v>2380232</v>
      </c>
      <c r="Q985" s="10">
        <f t="shared" si="258"/>
        <v>0</v>
      </c>
      <c r="R985" s="9">
        <v>325.39999999999998</v>
      </c>
      <c r="S985" s="8">
        <v>2683054</v>
      </c>
      <c r="T985" s="8">
        <v>2573051</v>
      </c>
      <c r="U985" s="9">
        <f t="shared" si="259"/>
        <v>325.39999999999998</v>
      </c>
      <c r="V985" s="8">
        <f t="shared" si="252"/>
        <v>2573051</v>
      </c>
      <c r="W985" s="8">
        <f t="shared" si="253"/>
        <v>6331810</v>
      </c>
      <c r="X985" s="8">
        <f t="shared" si="254"/>
        <v>10090569</v>
      </c>
      <c r="Y985" s="8">
        <f t="shared" si="255"/>
        <v>13849328</v>
      </c>
      <c r="Z985" s="8">
        <f t="shared" si="256"/>
        <v>17608087</v>
      </c>
      <c r="AA985" s="8">
        <f t="shared" si="257"/>
        <v>21366846</v>
      </c>
      <c r="AB985" s="8">
        <f t="shared" si="260"/>
        <v>25125605</v>
      </c>
    </row>
    <row r="986" spans="1:28" x14ac:dyDescent="0.2">
      <c r="A986" s="9">
        <v>325.2</v>
      </c>
      <c r="B986" s="10">
        <v>2993122</v>
      </c>
      <c r="C986" s="10">
        <f t="shared" si="268"/>
        <v>1934466.903481995</v>
      </c>
      <c r="D986" s="10">
        <v>2678074</v>
      </c>
      <c r="E986" s="10">
        <v>2544643</v>
      </c>
      <c r="F986" s="9">
        <f t="shared" si="269"/>
        <v>325.7</v>
      </c>
      <c r="G986" s="8">
        <f t="shared" si="261"/>
        <v>2544643</v>
      </c>
      <c r="H986" s="8">
        <f t="shared" si="262"/>
        <v>5538541.2390348203</v>
      </c>
      <c r="I986" s="8">
        <f t="shared" si="263"/>
        <v>8526337.7171044592</v>
      </c>
      <c r="J986" s="8">
        <f t="shared" si="264"/>
        <v>11514134.1951741</v>
      </c>
      <c r="K986" s="8">
        <f t="shared" si="265"/>
        <v>14483625.3903482</v>
      </c>
      <c r="L986" s="8">
        <f t="shared" si="266"/>
        <v>17239554.951740999</v>
      </c>
      <c r="M986" s="8">
        <f t="shared" si="267"/>
        <v>19934466.903481994</v>
      </c>
      <c r="O986" s="10">
        <v>325</v>
      </c>
      <c r="P986" s="10">
        <v>2396926</v>
      </c>
      <c r="Q986" s="10">
        <f t="shared" si="258"/>
        <v>0</v>
      </c>
      <c r="R986" s="9">
        <v>325.5</v>
      </c>
      <c r="S986" s="8">
        <v>2695125</v>
      </c>
      <c r="T986" s="8">
        <v>2591924</v>
      </c>
      <c r="U986" s="9">
        <f t="shared" si="259"/>
        <v>325.5</v>
      </c>
      <c r="V986" s="8">
        <f t="shared" si="252"/>
        <v>2591924</v>
      </c>
      <c r="W986" s="8">
        <f t="shared" si="253"/>
        <v>6350683</v>
      </c>
      <c r="X986" s="8">
        <f t="shared" si="254"/>
        <v>10109442</v>
      </c>
      <c r="Y986" s="8">
        <f t="shared" si="255"/>
        <v>13868201</v>
      </c>
      <c r="Z986" s="8">
        <f t="shared" si="256"/>
        <v>17626960</v>
      </c>
      <c r="AA986" s="8">
        <f t="shared" si="257"/>
        <v>21385719</v>
      </c>
      <c r="AB986" s="8">
        <f t="shared" si="260"/>
        <v>25144478</v>
      </c>
    </row>
    <row r="987" spans="1:28" x14ac:dyDescent="0.2">
      <c r="A987" s="9">
        <v>325.3</v>
      </c>
      <c r="B987" s="10">
        <v>2974632</v>
      </c>
      <c r="C987" s="10">
        <f t="shared" si="268"/>
        <v>1922516.7413952567</v>
      </c>
      <c r="D987" s="10">
        <v>2681476</v>
      </c>
      <c r="E987" s="10">
        <v>2572155</v>
      </c>
      <c r="F987" s="9">
        <f t="shared" si="269"/>
        <v>325.8</v>
      </c>
      <c r="G987" s="8">
        <f t="shared" si="261"/>
        <v>2572155</v>
      </c>
      <c r="H987" s="8">
        <f t="shared" si="262"/>
        <v>5565658.6174139529</v>
      </c>
      <c r="I987" s="8">
        <f t="shared" si="263"/>
        <v>8552665.8522418588</v>
      </c>
      <c r="J987" s="8">
        <f t="shared" si="264"/>
        <v>11539673.087069763</v>
      </c>
      <c r="K987" s="8">
        <f t="shared" si="265"/>
        <v>14507191.174139526</v>
      </c>
      <c r="L987" s="8">
        <f t="shared" si="266"/>
        <v>17247335.870697629</v>
      </c>
      <c r="M987" s="8">
        <f t="shared" si="267"/>
        <v>19922516.741395257</v>
      </c>
      <c r="O987" s="10">
        <v>325.10000000000002</v>
      </c>
      <c r="P987" s="10">
        <v>2414649</v>
      </c>
      <c r="Q987" s="10">
        <f t="shared" si="258"/>
        <v>0</v>
      </c>
      <c r="R987" s="9">
        <v>325.60000000000002</v>
      </c>
      <c r="S987" s="8">
        <v>2686955</v>
      </c>
      <c r="T987" s="8">
        <v>2598673</v>
      </c>
      <c r="U987" s="9">
        <f t="shared" si="259"/>
        <v>325.60000000000002</v>
      </c>
      <c r="V987" s="8">
        <f t="shared" si="252"/>
        <v>2598673</v>
      </c>
      <c r="W987" s="8">
        <f t="shared" si="253"/>
        <v>6357432</v>
      </c>
      <c r="X987" s="8">
        <f t="shared" si="254"/>
        <v>10116191</v>
      </c>
      <c r="Y987" s="8">
        <f t="shared" si="255"/>
        <v>13874950</v>
      </c>
      <c r="Z987" s="8">
        <f t="shared" si="256"/>
        <v>17633709</v>
      </c>
      <c r="AA987" s="8">
        <f t="shared" si="257"/>
        <v>21392468</v>
      </c>
      <c r="AB987" s="8">
        <f t="shared" si="260"/>
        <v>25151227</v>
      </c>
    </row>
    <row r="988" spans="1:28" x14ac:dyDescent="0.2">
      <c r="A988" s="9">
        <v>325.39999999999998</v>
      </c>
      <c r="B988" s="10">
        <v>2971565</v>
      </c>
      <c r="C988" s="10">
        <f t="shared" si="268"/>
        <v>1920534.5268403608</v>
      </c>
      <c r="D988" s="10">
        <v>2683054</v>
      </c>
      <c r="E988" s="10">
        <v>2588652</v>
      </c>
      <c r="F988" s="9">
        <f t="shared" si="269"/>
        <v>325.89999999999998</v>
      </c>
      <c r="G988" s="8">
        <f t="shared" si="261"/>
        <v>2588652</v>
      </c>
      <c r="H988" s="8">
        <f t="shared" si="262"/>
        <v>5581970.8252684036</v>
      </c>
      <c r="I988" s="8">
        <f t="shared" si="263"/>
        <v>8568608.4758052118</v>
      </c>
      <c r="J988" s="8">
        <f t="shared" si="264"/>
        <v>11555246.126342017</v>
      </c>
      <c r="K988" s="8">
        <f t="shared" si="265"/>
        <v>14521840.252684036</v>
      </c>
      <c r="L988" s="8">
        <f t="shared" si="266"/>
        <v>17254593.263420179</v>
      </c>
      <c r="M988" s="8">
        <f t="shared" si="267"/>
        <v>19920534.526840359</v>
      </c>
      <c r="O988" s="10">
        <v>325.2</v>
      </c>
      <c r="P988" s="10">
        <v>2432527</v>
      </c>
      <c r="Q988" s="10">
        <f t="shared" si="258"/>
        <v>0</v>
      </c>
      <c r="R988" s="9">
        <v>325.7</v>
      </c>
      <c r="S988" s="8">
        <v>2691845</v>
      </c>
      <c r="T988" s="8">
        <v>2581883</v>
      </c>
      <c r="U988" s="9">
        <f t="shared" si="259"/>
        <v>325.7</v>
      </c>
      <c r="V988" s="8">
        <f t="shared" si="252"/>
        <v>2581883</v>
      </c>
      <c r="W988" s="8">
        <f t="shared" si="253"/>
        <v>6340642</v>
      </c>
      <c r="X988" s="8">
        <f t="shared" si="254"/>
        <v>10099401</v>
      </c>
      <c r="Y988" s="8">
        <f t="shared" si="255"/>
        <v>13858160</v>
      </c>
      <c r="Z988" s="8">
        <f t="shared" si="256"/>
        <v>17616919</v>
      </c>
      <c r="AA988" s="8">
        <f t="shared" si="257"/>
        <v>21375678</v>
      </c>
      <c r="AB988" s="8">
        <f t="shared" si="260"/>
        <v>25134437</v>
      </c>
    </row>
    <row r="989" spans="1:28" x14ac:dyDescent="0.2">
      <c r="A989" s="9">
        <v>325.5</v>
      </c>
      <c r="B989" s="10">
        <v>2996850</v>
      </c>
      <c r="C989" s="10">
        <f t="shared" si="268"/>
        <v>1936876.3250211708</v>
      </c>
      <c r="D989" s="10">
        <v>2695125</v>
      </c>
      <c r="E989" s="10">
        <v>2573051</v>
      </c>
      <c r="F989" s="9">
        <f t="shared" si="269"/>
        <v>326</v>
      </c>
      <c r="G989" s="8">
        <f t="shared" si="261"/>
        <v>2573051</v>
      </c>
      <c r="H989" s="8">
        <f t="shared" si="262"/>
        <v>5566689.2532502115</v>
      </c>
      <c r="I989" s="8">
        <f t="shared" si="263"/>
        <v>8553965.7597506344</v>
      </c>
      <c r="J989" s="8">
        <f t="shared" si="264"/>
        <v>11541242.266251057</v>
      </c>
      <c r="K989" s="8">
        <f t="shared" si="265"/>
        <v>14509433.532502117</v>
      </c>
      <c r="L989" s="8">
        <f t="shared" si="266"/>
        <v>17254963.662510585</v>
      </c>
      <c r="M989" s="8">
        <f t="shared" si="267"/>
        <v>19936876.32502117</v>
      </c>
      <c r="O989" s="10">
        <v>325.3</v>
      </c>
      <c r="P989" s="10">
        <v>2433645</v>
      </c>
      <c r="Q989" s="10">
        <f t="shared" si="258"/>
        <v>0</v>
      </c>
      <c r="R989" s="9">
        <v>325.8</v>
      </c>
      <c r="S989" s="8">
        <v>2691883</v>
      </c>
      <c r="T989" s="8">
        <v>2576121</v>
      </c>
      <c r="U989" s="9">
        <f t="shared" si="259"/>
        <v>325.8</v>
      </c>
      <c r="V989" s="8">
        <f t="shared" si="252"/>
        <v>2576121</v>
      </c>
      <c r="W989" s="8">
        <f t="shared" si="253"/>
        <v>6334880</v>
      </c>
      <c r="X989" s="8">
        <f t="shared" si="254"/>
        <v>10093639</v>
      </c>
      <c r="Y989" s="8">
        <f t="shared" si="255"/>
        <v>13852398</v>
      </c>
      <c r="Z989" s="8">
        <f t="shared" si="256"/>
        <v>17611157</v>
      </c>
      <c r="AA989" s="8">
        <f t="shared" si="257"/>
        <v>21369916</v>
      </c>
      <c r="AB989" s="8">
        <f t="shared" si="260"/>
        <v>25128675</v>
      </c>
    </row>
    <row r="990" spans="1:28" x14ac:dyDescent="0.2">
      <c r="A990" s="9">
        <v>325.60000000000002</v>
      </c>
      <c r="B990" s="10">
        <v>3021208</v>
      </c>
      <c r="C990" s="10">
        <f t="shared" si="268"/>
        <v>1952618.9993374916</v>
      </c>
      <c r="D990" s="10">
        <v>2686955</v>
      </c>
      <c r="E990" s="10">
        <v>2591924</v>
      </c>
      <c r="F990" s="9">
        <f t="shared" si="269"/>
        <v>326.10000000000002</v>
      </c>
      <c r="G990" s="8">
        <f t="shared" si="261"/>
        <v>2591924</v>
      </c>
      <c r="H990" s="8">
        <f t="shared" si="262"/>
        <v>5585530.9499933748</v>
      </c>
      <c r="I990" s="8">
        <f t="shared" si="263"/>
        <v>8572744.8499801252</v>
      </c>
      <c r="J990" s="8">
        <f t="shared" si="264"/>
        <v>11559958.749966875</v>
      </c>
      <c r="K990" s="8">
        <f t="shared" si="265"/>
        <v>14527993.499933749</v>
      </c>
      <c r="L990" s="8">
        <f t="shared" si="266"/>
        <v>17272271.499668747</v>
      </c>
      <c r="M990" s="8">
        <f t="shared" si="267"/>
        <v>19952618.999337491</v>
      </c>
      <c r="O990" s="10">
        <v>325.39999999999998</v>
      </c>
      <c r="P990" s="10">
        <v>2425120</v>
      </c>
      <c r="Q990" s="10">
        <f t="shared" si="258"/>
        <v>0</v>
      </c>
      <c r="R990" s="9">
        <v>325.89999999999998</v>
      </c>
      <c r="S990" s="8">
        <v>2699869</v>
      </c>
      <c r="T990" s="8">
        <v>2574520</v>
      </c>
      <c r="U990" s="9">
        <f t="shared" si="259"/>
        <v>325.89999999999998</v>
      </c>
      <c r="V990" s="8">
        <f t="shared" si="252"/>
        <v>2574520</v>
      </c>
      <c r="W990" s="8">
        <f t="shared" si="253"/>
        <v>6333279</v>
      </c>
      <c r="X990" s="8">
        <f t="shared" si="254"/>
        <v>10092038</v>
      </c>
      <c r="Y990" s="8">
        <f t="shared" si="255"/>
        <v>13850797</v>
      </c>
      <c r="Z990" s="8">
        <f t="shared" si="256"/>
        <v>17609556</v>
      </c>
      <c r="AA990" s="8">
        <f t="shared" si="257"/>
        <v>21368315</v>
      </c>
      <c r="AB990" s="8">
        <f t="shared" si="260"/>
        <v>25127074</v>
      </c>
    </row>
    <row r="991" spans="1:28" x14ac:dyDescent="0.2">
      <c r="A991" s="9">
        <v>325.7</v>
      </c>
      <c r="B991" s="10">
        <v>3035716</v>
      </c>
      <c r="C991" s="10">
        <f t="shared" si="268"/>
        <v>1961995.5786535759</v>
      </c>
      <c r="D991" s="10">
        <v>2691845</v>
      </c>
      <c r="E991" s="10">
        <v>2598673</v>
      </c>
      <c r="F991" s="9">
        <f t="shared" si="269"/>
        <v>326.2</v>
      </c>
      <c r="G991" s="8">
        <f t="shared" si="261"/>
        <v>2598673</v>
      </c>
      <c r="H991" s="8">
        <f t="shared" si="262"/>
        <v>5592306.225786536</v>
      </c>
      <c r="I991" s="8">
        <f t="shared" si="263"/>
        <v>8579572.6773596071</v>
      </c>
      <c r="J991" s="8">
        <f t="shared" si="264"/>
        <v>11566839.128932679</v>
      </c>
      <c r="K991" s="8">
        <f t="shared" si="265"/>
        <v>14535005.257865358</v>
      </c>
      <c r="L991" s="8">
        <f t="shared" si="266"/>
        <v>17280334.289326787</v>
      </c>
      <c r="M991" s="8">
        <f t="shared" si="267"/>
        <v>19961995.578653574</v>
      </c>
      <c r="O991" s="10">
        <v>325.5</v>
      </c>
      <c r="P991" s="10">
        <v>2400754</v>
      </c>
      <c r="Q991" s="10">
        <f t="shared" si="258"/>
        <v>0</v>
      </c>
      <c r="R991" s="9">
        <v>326</v>
      </c>
      <c r="S991" s="8">
        <v>2731004</v>
      </c>
      <c r="T991" s="8">
        <v>2570082</v>
      </c>
      <c r="U991" s="9">
        <f t="shared" si="259"/>
        <v>326</v>
      </c>
      <c r="V991" s="8">
        <f t="shared" ref="V991:V1054" si="270">$H$30*Q991+(1-$H$30)*T991+$C$26*0</f>
        <v>2570082</v>
      </c>
      <c r="W991" s="8">
        <f t="shared" ref="W991:W1054" si="271">$I$30*Q991+(1-$I$30)*T991+$C$26*1</f>
        <v>6328841</v>
      </c>
      <c r="X991" s="8">
        <f t="shared" ref="X991:X1054" si="272">$J$30*Q991+(1-$J$30)*T991+$C$26*2</f>
        <v>10087600</v>
      </c>
      <c r="Y991" s="8">
        <f t="shared" ref="Y991:Y1054" si="273">$K$30*Q991+(1-$K$30)*T991+$C$26*3</f>
        <v>13846359</v>
      </c>
      <c r="Z991" s="8">
        <f t="shared" ref="Z991:Z1054" si="274">$L$30*Q991+(1-$L$30)*T991+$C$26*4</f>
        <v>17605118</v>
      </c>
      <c r="AA991" s="8">
        <f t="shared" ref="AA991:AA1054" si="275">$M$30*Q991+(1-$M$30)*T991+$C$26*5</f>
        <v>21363877</v>
      </c>
      <c r="AB991" s="8">
        <f t="shared" si="260"/>
        <v>25122636</v>
      </c>
    </row>
    <row r="992" spans="1:28" x14ac:dyDescent="0.2">
      <c r="A992" s="9">
        <v>325.8</v>
      </c>
      <c r="B992" s="10">
        <v>3038611</v>
      </c>
      <c r="C992" s="10">
        <f t="shared" si="268"/>
        <v>1963866.6289099904</v>
      </c>
      <c r="D992" s="10">
        <v>2691883</v>
      </c>
      <c r="E992" s="10">
        <v>2581883</v>
      </c>
      <c r="F992" s="9">
        <f t="shared" si="269"/>
        <v>326.3</v>
      </c>
      <c r="G992" s="8">
        <f t="shared" si="261"/>
        <v>2581883</v>
      </c>
      <c r="H992" s="8">
        <f t="shared" si="262"/>
        <v>5575702.8362891003</v>
      </c>
      <c r="I992" s="8">
        <f t="shared" si="263"/>
        <v>8563342.5088672992</v>
      </c>
      <c r="J992" s="8">
        <f t="shared" si="264"/>
        <v>11550982.1814455</v>
      </c>
      <c r="K992" s="8">
        <f t="shared" si="265"/>
        <v>14520081.362891</v>
      </c>
      <c r="L992" s="8">
        <f t="shared" si="266"/>
        <v>17272874.814454995</v>
      </c>
      <c r="M992" s="8">
        <f t="shared" si="267"/>
        <v>19963866.62890999</v>
      </c>
      <c r="O992" s="10">
        <v>325.60000000000002</v>
      </c>
      <c r="P992" s="10">
        <v>2400231</v>
      </c>
      <c r="Q992" s="10">
        <f t="shared" ref="Q992:Q1055" si="276">P992*$C$25</f>
        <v>0</v>
      </c>
      <c r="R992" s="9">
        <v>326.10000000000002</v>
      </c>
      <c r="S992" s="8">
        <v>2729410</v>
      </c>
      <c r="T992" s="8">
        <v>2540945</v>
      </c>
      <c r="U992" s="9">
        <f t="shared" ref="U992:U1055" si="277">R992-$G$30</f>
        <v>326.10000000000002</v>
      </c>
      <c r="V992" s="8">
        <f t="shared" si="270"/>
        <v>2540945</v>
      </c>
      <c r="W992" s="8">
        <f t="shared" si="271"/>
        <v>6299704</v>
      </c>
      <c r="X992" s="8">
        <f t="shared" si="272"/>
        <v>10058463</v>
      </c>
      <c r="Y992" s="8">
        <f t="shared" si="273"/>
        <v>13817222</v>
      </c>
      <c r="Z992" s="8">
        <f t="shared" si="274"/>
        <v>17575981</v>
      </c>
      <c r="AA992" s="8">
        <f t="shared" si="275"/>
        <v>21334740</v>
      </c>
      <c r="AB992" s="8">
        <f t="shared" ref="AB992:AB1055" si="278">$N$30*Q992+(1-$N$30)*T992+$C$26*6</f>
        <v>25093499</v>
      </c>
    </row>
    <row r="993" spans="1:28" x14ac:dyDescent="0.2">
      <c r="A993" s="9">
        <v>325.89999999999998</v>
      </c>
      <c r="B993" s="10">
        <v>3035752</v>
      </c>
      <c r="C993" s="10">
        <f t="shared" si="268"/>
        <v>1962018.8455997696</v>
      </c>
      <c r="D993" s="10">
        <v>2699869</v>
      </c>
      <c r="E993" s="10">
        <v>2576121</v>
      </c>
      <c r="F993" s="9">
        <f t="shared" si="269"/>
        <v>326.39999999999998</v>
      </c>
      <c r="G993" s="8">
        <f t="shared" si="261"/>
        <v>2576121</v>
      </c>
      <c r="H993" s="8">
        <f t="shared" si="262"/>
        <v>5569979.978455998</v>
      </c>
      <c r="I993" s="8">
        <f t="shared" si="263"/>
        <v>8557697.935367994</v>
      </c>
      <c r="J993" s="8">
        <f t="shared" si="264"/>
        <v>11545415.892279988</v>
      </c>
      <c r="K993" s="8">
        <f t="shared" si="265"/>
        <v>14514710.784559976</v>
      </c>
      <c r="L993" s="8">
        <f t="shared" si="266"/>
        <v>17269069.922799885</v>
      </c>
      <c r="M993" s="8">
        <f t="shared" si="267"/>
        <v>19962018.845599771</v>
      </c>
      <c r="O993" s="10">
        <v>325.7</v>
      </c>
      <c r="P993" s="10">
        <v>2394608</v>
      </c>
      <c r="Q993" s="10">
        <f t="shared" si="276"/>
        <v>0</v>
      </c>
      <c r="R993" s="9">
        <v>326.2</v>
      </c>
      <c r="S993" s="8">
        <v>2724607</v>
      </c>
      <c r="T993" s="8">
        <v>2541021</v>
      </c>
      <c r="U993" s="9">
        <f t="shared" si="277"/>
        <v>326.2</v>
      </c>
      <c r="V993" s="8">
        <f t="shared" si="270"/>
        <v>2541021</v>
      </c>
      <c r="W993" s="8">
        <f t="shared" si="271"/>
        <v>6299780</v>
      </c>
      <c r="X993" s="8">
        <f t="shared" si="272"/>
        <v>10058539</v>
      </c>
      <c r="Y993" s="8">
        <f t="shared" si="273"/>
        <v>13817298</v>
      </c>
      <c r="Z993" s="8">
        <f t="shared" si="274"/>
        <v>17576057</v>
      </c>
      <c r="AA993" s="8">
        <f t="shared" si="275"/>
        <v>21334816</v>
      </c>
      <c r="AB993" s="8">
        <f t="shared" si="278"/>
        <v>25093575</v>
      </c>
    </row>
    <row r="994" spans="1:28" x14ac:dyDescent="0.2">
      <c r="A994" s="9">
        <v>326</v>
      </c>
      <c r="B994" s="10">
        <v>3028794</v>
      </c>
      <c r="C994" s="10">
        <f t="shared" si="268"/>
        <v>1957521.8619437651</v>
      </c>
      <c r="D994" s="10">
        <v>2731004</v>
      </c>
      <c r="E994" s="10">
        <v>2574520</v>
      </c>
      <c r="F994" s="9">
        <f t="shared" si="269"/>
        <v>326.5</v>
      </c>
      <c r="G994" s="8">
        <f t="shared" ref="G994:G1057" si="279">$G$33*C994+(1-$G$33)*E994+$C$29*0</f>
        <v>2574520</v>
      </c>
      <c r="H994" s="8">
        <f t="shared" ref="H994:H1057" si="280">$H$33*C994+(1-$H$33)*E994+$C$29*1</f>
        <v>5568350.0186194368</v>
      </c>
      <c r="I994" s="8">
        <f t="shared" ref="I994:I1057" si="281">$I$33*C994+(1-$I$33)*E994+$C$29*2</f>
        <v>8556010.0558583122</v>
      </c>
      <c r="J994" s="8">
        <f t="shared" ref="J994:J1057" si="282">$J$33*C994+(1-$J$33)*E994+$C$29*3</f>
        <v>11543670.093097188</v>
      </c>
      <c r="K994" s="8">
        <f t="shared" ref="K994:K1057" si="283">$K$33*C994+(1-$K$33)*E994+$C$29*4</f>
        <v>14512820.186194377</v>
      </c>
      <c r="L994" s="8">
        <f t="shared" ref="L994:L1057" si="284">$L$33*C994+(1-$L$33)*E994+$C$29*5</f>
        <v>17266020.930971883</v>
      </c>
      <c r="M994" s="8">
        <f t="shared" ref="M994:M1057" si="285">$M$33*C994+(1-$M$33)*E994+$C$29*6</f>
        <v>19957521.861943766</v>
      </c>
      <c r="O994" s="10">
        <v>325.8</v>
      </c>
      <c r="P994" s="10">
        <v>2409586</v>
      </c>
      <c r="Q994" s="10">
        <f t="shared" si="276"/>
        <v>0</v>
      </c>
      <c r="R994" s="9">
        <v>326.3</v>
      </c>
      <c r="S994" s="8">
        <v>2728153</v>
      </c>
      <c r="T994" s="8">
        <v>2549558</v>
      </c>
      <c r="U994" s="9">
        <f t="shared" si="277"/>
        <v>326.3</v>
      </c>
      <c r="V994" s="8">
        <f t="shared" si="270"/>
        <v>2549558</v>
      </c>
      <c r="W994" s="8">
        <f t="shared" si="271"/>
        <v>6308317</v>
      </c>
      <c r="X994" s="8">
        <f t="shared" si="272"/>
        <v>10067076</v>
      </c>
      <c r="Y994" s="8">
        <f t="shared" si="273"/>
        <v>13825835</v>
      </c>
      <c r="Z994" s="8">
        <f t="shared" si="274"/>
        <v>17584594</v>
      </c>
      <c r="AA994" s="8">
        <f t="shared" si="275"/>
        <v>21343353</v>
      </c>
      <c r="AB994" s="8">
        <f t="shared" si="278"/>
        <v>25102112</v>
      </c>
    </row>
    <row r="995" spans="1:28" x14ac:dyDescent="0.2">
      <c r="A995" s="9">
        <v>326.10000000000002</v>
      </c>
      <c r="B995" s="10">
        <v>3034471</v>
      </c>
      <c r="C995" s="10">
        <f t="shared" ref="C995:C1058" si="286">B995*$C$28</f>
        <v>1961190.9300977082</v>
      </c>
      <c r="D995" s="10">
        <v>2729410</v>
      </c>
      <c r="E995" s="10">
        <v>2570082</v>
      </c>
      <c r="F995" s="9">
        <f t="shared" ref="F995:F1058" si="287">A995-$F$33</f>
        <v>326.60000000000002</v>
      </c>
      <c r="G995" s="8">
        <f t="shared" si="279"/>
        <v>2570082</v>
      </c>
      <c r="H995" s="8">
        <f t="shared" si="280"/>
        <v>5563993.0893009771</v>
      </c>
      <c r="I995" s="8">
        <f t="shared" si="281"/>
        <v>8551815.2679029312</v>
      </c>
      <c r="J995" s="8">
        <f t="shared" si="282"/>
        <v>11539637.446504885</v>
      </c>
      <c r="K995" s="8">
        <f t="shared" si="283"/>
        <v>14509192.893009771</v>
      </c>
      <c r="L995" s="8">
        <f t="shared" si="284"/>
        <v>17265636.465048853</v>
      </c>
      <c r="M995" s="8">
        <f t="shared" si="285"/>
        <v>19961190.930097707</v>
      </c>
      <c r="O995" s="10">
        <v>325.89999999999998</v>
      </c>
      <c r="P995" s="10">
        <v>2409498</v>
      </c>
      <c r="Q995" s="10">
        <f t="shared" si="276"/>
        <v>0</v>
      </c>
      <c r="R995" s="9">
        <v>326.39999999999998</v>
      </c>
      <c r="S995" s="8">
        <v>2726369</v>
      </c>
      <c r="T995" s="8">
        <v>2530819</v>
      </c>
      <c r="U995" s="9">
        <f t="shared" si="277"/>
        <v>326.39999999999998</v>
      </c>
      <c r="V995" s="8">
        <f t="shared" si="270"/>
        <v>2530819</v>
      </c>
      <c r="W995" s="8">
        <f t="shared" si="271"/>
        <v>6289578</v>
      </c>
      <c r="X995" s="8">
        <f t="shared" si="272"/>
        <v>10048337</v>
      </c>
      <c r="Y995" s="8">
        <f t="shared" si="273"/>
        <v>13807096</v>
      </c>
      <c r="Z995" s="8">
        <f t="shared" si="274"/>
        <v>17565855</v>
      </c>
      <c r="AA995" s="8">
        <f t="shared" si="275"/>
        <v>21324614</v>
      </c>
      <c r="AB995" s="8">
        <f t="shared" si="278"/>
        <v>25083373</v>
      </c>
    </row>
    <row r="996" spans="1:28" x14ac:dyDescent="0.2">
      <c r="A996" s="9">
        <v>326.2</v>
      </c>
      <c r="B996" s="10">
        <v>3034312</v>
      </c>
      <c r="C996" s="10">
        <f t="shared" si="286"/>
        <v>1961088.1677520194</v>
      </c>
      <c r="D996" s="10">
        <v>2724607</v>
      </c>
      <c r="E996" s="10">
        <v>2540945</v>
      </c>
      <c r="F996" s="9">
        <f t="shared" si="287"/>
        <v>326.7</v>
      </c>
      <c r="G996" s="8">
        <f t="shared" si="279"/>
        <v>2540945</v>
      </c>
      <c r="H996" s="8">
        <f t="shared" si="280"/>
        <v>5535146.4316775203</v>
      </c>
      <c r="I996" s="8">
        <f t="shared" si="281"/>
        <v>8523549.2950325608</v>
      </c>
      <c r="J996" s="8">
        <f t="shared" si="282"/>
        <v>11511952.158387601</v>
      </c>
      <c r="K996" s="8">
        <f t="shared" si="283"/>
        <v>14482959.316775203</v>
      </c>
      <c r="L996" s="8">
        <f t="shared" si="284"/>
        <v>17251016.58387601</v>
      </c>
      <c r="M996" s="8">
        <f t="shared" si="285"/>
        <v>19961088.16775202</v>
      </c>
      <c r="O996" s="10">
        <v>326</v>
      </c>
      <c r="P996" s="10">
        <v>2387031</v>
      </c>
      <c r="Q996" s="10">
        <f t="shared" si="276"/>
        <v>0</v>
      </c>
      <c r="R996" s="9">
        <v>326.5</v>
      </c>
      <c r="S996" s="8">
        <v>2729073</v>
      </c>
      <c r="T996" s="8">
        <v>2545052</v>
      </c>
      <c r="U996" s="9">
        <f t="shared" si="277"/>
        <v>326.5</v>
      </c>
      <c r="V996" s="8">
        <f t="shared" si="270"/>
        <v>2545052</v>
      </c>
      <c r="W996" s="8">
        <f t="shared" si="271"/>
        <v>6303811</v>
      </c>
      <c r="X996" s="8">
        <f t="shared" si="272"/>
        <v>10062570</v>
      </c>
      <c r="Y996" s="8">
        <f t="shared" si="273"/>
        <v>13821329</v>
      </c>
      <c r="Z996" s="8">
        <f t="shared" si="274"/>
        <v>17580088</v>
      </c>
      <c r="AA996" s="8">
        <f t="shared" si="275"/>
        <v>21338847</v>
      </c>
      <c r="AB996" s="8">
        <f t="shared" si="278"/>
        <v>25097606</v>
      </c>
    </row>
    <row r="997" spans="1:28" x14ac:dyDescent="0.2">
      <c r="A997" s="9">
        <v>326.3</v>
      </c>
      <c r="B997" s="10">
        <v>3048157</v>
      </c>
      <c r="C997" s="10">
        <f t="shared" si="286"/>
        <v>1970036.2474757018</v>
      </c>
      <c r="D997" s="10">
        <v>2728153</v>
      </c>
      <c r="E997" s="10">
        <v>2541021</v>
      </c>
      <c r="F997" s="9">
        <f t="shared" si="287"/>
        <v>326.8</v>
      </c>
      <c r="G997" s="8">
        <f t="shared" si="279"/>
        <v>2541021</v>
      </c>
      <c r="H997" s="8">
        <f t="shared" si="280"/>
        <v>5535311.1524747573</v>
      </c>
      <c r="I997" s="8">
        <f t="shared" si="281"/>
        <v>8523891.4574242719</v>
      </c>
      <c r="J997" s="8">
        <f t="shared" si="282"/>
        <v>11512471.762373785</v>
      </c>
      <c r="K997" s="8">
        <f t="shared" si="283"/>
        <v>14483922.524747569</v>
      </c>
      <c r="L997" s="8">
        <f t="shared" si="284"/>
        <v>17255528.623737849</v>
      </c>
      <c r="M997" s="8">
        <f t="shared" si="285"/>
        <v>19970036.247475702</v>
      </c>
      <c r="O997" s="10">
        <v>326.10000000000002</v>
      </c>
      <c r="P997" s="10">
        <v>2353346</v>
      </c>
      <c r="Q997" s="10">
        <f t="shared" si="276"/>
        <v>0</v>
      </c>
      <c r="R997" s="9">
        <v>326.60000000000002</v>
      </c>
      <c r="S997" s="8">
        <v>2710411</v>
      </c>
      <c r="T997" s="8">
        <v>2509845</v>
      </c>
      <c r="U997" s="9">
        <f t="shared" si="277"/>
        <v>326.60000000000002</v>
      </c>
      <c r="V997" s="8">
        <f t="shared" si="270"/>
        <v>2509845</v>
      </c>
      <c r="W997" s="8">
        <f t="shared" si="271"/>
        <v>6268604</v>
      </c>
      <c r="X997" s="8">
        <f t="shared" si="272"/>
        <v>10027363</v>
      </c>
      <c r="Y997" s="8">
        <f t="shared" si="273"/>
        <v>13786122</v>
      </c>
      <c r="Z997" s="8">
        <f t="shared" si="274"/>
        <v>17544881</v>
      </c>
      <c r="AA997" s="8">
        <f t="shared" si="275"/>
        <v>21303640</v>
      </c>
      <c r="AB997" s="8">
        <f t="shared" si="278"/>
        <v>25062399</v>
      </c>
    </row>
    <row r="998" spans="1:28" x14ac:dyDescent="0.2">
      <c r="A998" s="9">
        <v>326.39999999999998</v>
      </c>
      <c r="B998" s="10">
        <v>3028082</v>
      </c>
      <c r="C998" s="10">
        <f t="shared" si="286"/>
        <v>1957061.6934523773</v>
      </c>
      <c r="D998" s="10">
        <v>2726369</v>
      </c>
      <c r="E998" s="10">
        <v>2549558</v>
      </c>
      <c r="F998" s="9">
        <f t="shared" si="287"/>
        <v>326.89999999999998</v>
      </c>
      <c r="G998" s="8">
        <f t="shared" si="279"/>
        <v>2549558</v>
      </c>
      <c r="H998" s="8">
        <f t="shared" si="280"/>
        <v>5543633.0369345238</v>
      </c>
      <c r="I998" s="8">
        <f t="shared" si="281"/>
        <v>8531783.1108035706</v>
      </c>
      <c r="J998" s="8">
        <f t="shared" si="282"/>
        <v>11519933.184672618</v>
      </c>
      <c r="K998" s="8">
        <f t="shared" si="283"/>
        <v>14490308.369345238</v>
      </c>
      <c r="L998" s="8">
        <f t="shared" si="284"/>
        <v>17253309.846726187</v>
      </c>
      <c r="M998" s="8">
        <f t="shared" si="285"/>
        <v>19957061.693452377</v>
      </c>
      <c r="O998" s="10">
        <v>326.2</v>
      </c>
      <c r="P998" s="10">
        <v>2340015</v>
      </c>
      <c r="Q998" s="10">
        <f t="shared" si="276"/>
        <v>0</v>
      </c>
      <c r="R998" s="9">
        <v>326.7</v>
      </c>
      <c r="S998" s="8">
        <v>2716581</v>
      </c>
      <c r="T998" s="8">
        <v>2479045</v>
      </c>
      <c r="U998" s="9">
        <f t="shared" si="277"/>
        <v>326.7</v>
      </c>
      <c r="V998" s="8">
        <f t="shared" si="270"/>
        <v>2479045</v>
      </c>
      <c r="W998" s="8">
        <f t="shared" si="271"/>
        <v>6237804</v>
      </c>
      <c r="X998" s="8">
        <f t="shared" si="272"/>
        <v>9996563</v>
      </c>
      <c r="Y998" s="8">
        <f t="shared" si="273"/>
        <v>13755322</v>
      </c>
      <c r="Z998" s="8">
        <f t="shared" si="274"/>
        <v>17514081</v>
      </c>
      <c r="AA998" s="8">
        <f t="shared" si="275"/>
        <v>21272840</v>
      </c>
      <c r="AB998" s="8">
        <f t="shared" si="278"/>
        <v>25031599</v>
      </c>
    </row>
    <row r="999" spans="1:28" x14ac:dyDescent="0.2">
      <c r="A999" s="9">
        <v>326.5</v>
      </c>
      <c r="B999" s="10">
        <v>3011965</v>
      </c>
      <c r="C999" s="10">
        <f t="shared" si="286"/>
        <v>1946645.2109022443</v>
      </c>
      <c r="D999" s="10">
        <v>2729073</v>
      </c>
      <c r="E999" s="10">
        <v>2530819</v>
      </c>
      <c r="F999" s="9">
        <f t="shared" si="287"/>
        <v>327</v>
      </c>
      <c r="G999" s="8">
        <f t="shared" si="279"/>
        <v>2530819</v>
      </c>
      <c r="H999" s="8">
        <f t="shared" si="280"/>
        <v>5524977.2621090226</v>
      </c>
      <c r="I999" s="8">
        <f t="shared" si="281"/>
        <v>8513293.7863270678</v>
      </c>
      <c r="J999" s="8">
        <f t="shared" si="282"/>
        <v>11501610.310545113</v>
      </c>
      <c r="K999" s="8">
        <f t="shared" si="283"/>
        <v>14472401.621090224</v>
      </c>
      <c r="L999" s="8">
        <f t="shared" si="284"/>
        <v>17238732.105451122</v>
      </c>
      <c r="M999" s="8">
        <f t="shared" si="285"/>
        <v>19946645.210902244</v>
      </c>
      <c r="O999" s="10">
        <v>326.3</v>
      </c>
      <c r="P999" s="10">
        <v>2319081</v>
      </c>
      <c r="Q999" s="10">
        <f t="shared" si="276"/>
        <v>0</v>
      </c>
      <c r="R999" s="9">
        <v>326.8</v>
      </c>
      <c r="S999" s="8">
        <v>2696141</v>
      </c>
      <c r="T999" s="8">
        <v>2476840</v>
      </c>
      <c r="U999" s="9">
        <f t="shared" si="277"/>
        <v>326.8</v>
      </c>
      <c r="V999" s="8">
        <f t="shared" si="270"/>
        <v>2476840</v>
      </c>
      <c r="W999" s="8">
        <f t="shared" si="271"/>
        <v>6235599</v>
      </c>
      <c r="X999" s="8">
        <f t="shared" si="272"/>
        <v>9994358</v>
      </c>
      <c r="Y999" s="8">
        <f t="shared" si="273"/>
        <v>13753117</v>
      </c>
      <c r="Z999" s="8">
        <f t="shared" si="274"/>
        <v>17511876</v>
      </c>
      <c r="AA999" s="8">
        <f t="shared" si="275"/>
        <v>21270635</v>
      </c>
      <c r="AB999" s="8">
        <f t="shared" si="278"/>
        <v>25029394</v>
      </c>
    </row>
    <row r="1000" spans="1:28" x14ac:dyDescent="0.2">
      <c r="A1000" s="9">
        <v>326.60000000000002</v>
      </c>
      <c r="B1000" s="10">
        <v>3001668</v>
      </c>
      <c r="C1000" s="10">
        <f t="shared" si="286"/>
        <v>1939990.2179867688</v>
      </c>
      <c r="D1000" s="10">
        <v>2710411</v>
      </c>
      <c r="E1000" s="10">
        <v>2545052</v>
      </c>
      <c r="F1000" s="9">
        <f t="shared" si="287"/>
        <v>327.10000000000002</v>
      </c>
      <c r="G1000" s="8">
        <f t="shared" si="279"/>
        <v>2545052</v>
      </c>
      <c r="H1000" s="8">
        <f t="shared" si="280"/>
        <v>5539001.3821798675</v>
      </c>
      <c r="I1000" s="8">
        <f t="shared" si="281"/>
        <v>8526900.1465396024</v>
      </c>
      <c r="J1000" s="8">
        <f t="shared" si="282"/>
        <v>11514798.910899337</v>
      </c>
      <c r="K1000" s="8">
        <f t="shared" si="283"/>
        <v>14484545.821798677</v>
      </c>
      <c r="L1000" s="8">
        <f t="shared" si="284"/>
        <v>17242521.108993385</v>
      </c>
      <c r="M1000" s="8">
        <f t="shared" si="285"/>
        <v>19939990.21798677</v>
      </c>
      <c r="O1000" s="10">
        <v>326.39999999999998</v>
      </c>
      <c r="P1000" s="10">
        <v>2298108</v>
      </c>
      <c r="Q1000" s="10">
        <f t="shared" si="276"/>
        <v>0</v>
      </c>
      <c r="R1000" s="9">
        <v>326.89999999999998</v>
      </c>
      <c r="S1000" s="8">
        <v>2677978</v>
      </c>
      <c r="T1000" s="8">
        <v>2505935</v>
      </c>
      <c r="U1000" s="9">
        <f t="shared" si="277"/>
        <v>326.89999999999998</v>
      </c>
      <c r="V1000" s="8">
        <f t="shared" si="270"/>
        <v>2505935</v>
      </c>
      <c r="W1000" s="8">
        <f t="shared" si="271"/>
        <v>6264694</v>
      </c>
      <c r="X1000" s="8">
        <f t="shared" si="272"/>
        <v>10023453</v>
      </c>
      <c r="Y1000" s="8">
        <f t="shared" si="273"/>
        <v>13782212</v>
      </c>
      <c r="Z1000" s="8">
        <f t="shared" si="274"/>
        <v>17540971</v>
      </c>
      <c r="AA1000" s="8">
        <f t="shared" si="275"/>
        <v>21299730</v>
      </c>
      <c r="AB1000" s="8">
        <f t="shared" si="278"/>
        <v>25058489</v>
      </c>
    </row>
    <row r="1001" spans="1:28" x14ac:dyDescent="0.2">
      <c r="A1001" s="9">
        <v>326.7</v>
      </c>
      <c r="B1001" s="10">
        <v>2992792</v>
      </c>
      <c r="C1001" s="10">
        <f t="shared" si="286"/>
        <v>1934253.6231418855</v>
      </c>
      <c r="D1001" s="10">
        <v>2716581</v>
      </c>
      <c r="E1001" s="10">
        <v>2509845</v>
      </c>
      <c r="F1001" s="9">
        <f t="shared" si="287"/>
        <v>327.2</v>
      </c>
      <c r="G1001" s="8">
        <f t="shared" si="279"/>
        <v>2509845</v>
      </c>
      <c r="H1001" s="8">
        <f t="shared" si="280"/>
        <v>5504089.0862314189</v>
      </c>
      <c r="I1001" s="8">
        <f t="shared" si="281"/>
        <v>8492577.2586942576</v>
      </c>
      <c r="J1001" s="8">
        <f t="shared" si="282"/>
        <v>11481065.431157093</v>
      </c>
      <c r="K1001" s="8">
        <f t="shared" si="283"/>
        <v>14452285.862314189</v>
      </c>
      <c r="L1001" s="8">
        <f t="shared" si="284"/>
        <v>17222049.311570942</v>
      </c>
      <c r="M1001" s="8">
        <f t="shared" si="285"/>
        <v>19934253.623141885</v>
      </c>
      <c r="O1001" s="10">
        <v>326.5</v>
      </c>
      <c r="P1001" s="10">
        <v>2284580</v>
      </c>
      <c r="Q1001" s="10">
        <f t="shared" si="276"/>
        <v>0</v>
      </c>
      <c r="R1001" s="9">
        <v>327</v>
      </c>
      <c r="S1001" s="8">
        <v>2686812</v>
      </c>
      <c r="T1001" s="8">
        <v>2548433</v>
      </c>
      <c r="U1001" s="9">
        <f t="shared" si="277"/>
        <v>327</v>
      </c>
      <c r="V1001" s="8">
        <f t="shared" si="270"/>
        <v>2548433</v>
      </c>
      <c r="W1001" s="8">
        <f t="shared" si="271"/>
        <v>6307192</v>
      </c>
      <c r="X1001" s="8">
        <f t="shared" si="272"/>
        <v>10065951</v>
      </c>
      <c r="Y1001" s="8">
        <f t="shared" si="273"/>
        <v>13824710</v>
      </c>
      <c r="Z1001" s="8">
        <f t="shared" si="274"/>
        <v>17583469</v>
      </c>
      <c r="AA1001" s="8">
        <f t="shared" si="275"/>
        <v>21342228</v>
      </c>
      <c r="AB1001" s="8">
        <f t="shared" si="278"/>
        <v>25100987</v>
      </c>
    </row>
    <row r="1002" spans="1:28" x14ac:dyDescent="0.2">
      <c r="A1002" s="9">
        <v>326.8</v>
      </c>
      <c r="B1002" s="10">
        <v>2978339</v>
      </c>
      <c r="C1002" s="10">
        <f t="shared" si="286"/>
        <v>1924912.5905491528</v>
      </c>
      <c r="D1002" s="10">
        <v>2696141</v>
      </c>
      <c r="E1002" s="10">
        <v>2479045</v>
      </c>
      <c r="F1002" s="9">
        <f t="shared" si="287"/>
        <v>327.3</v>
      </c>
      <c r="G1002" s="8">
        <f t="shared" si="279"/>
        <v>2479045</v>
      </c>
      <c r="H1002" s="8">
        <f t="shared" si="280"/>
        <v>5473503.6759054912</v>
      </c>
      <c r="I1002" s="8">
        <f t="shared" si="281"/>
        <v>8462421.0277164746</v>
      </c>
      <c r="J1002" s="8">
        <f t="shared" si="282"/>
        <v>11451338.379527457</v>
      </c>
      <c r="K1002" s="8">
        <f t="shared" si="283"/>
        <v>14423631.759054914</v>
      </c>
      <c r="L1002" s="8">
        <f t="shared" si="284"/>
        <v>17201978.795274578</v>
      </c>
      <c r="M1002" s="8">
        <f t="shared" si="285"/>
        <v>19924912.590549152</v>
      </c>
      <c r="O1002" s="10">
        <v>326.60000000000002</v>
      </c>
      <c r="P1002" s="10">
        <v>2353782</v>
      </c>
      <c r="Q1002" s="10">
        <f t="shared" si="276"/>
        <v>0</v>
      </c>
      <c r="R1002" s="9">
        <v>327.10000000000002</v>
      </c>
      <c r="S1002" s="8">
        <v>2690519</v>
      </c>
      <c r="T1002" s="8">
        <v>2607832</v>
      </c>
      <c r="U1002" s="9">
        <f t="shared" si="277"/>
        <v>327.10000000000002</v>
      </c>
      <c r="V1002" s="8">
        <f t="shared" si="270"/>
        <v>2607832</v>
      </c>
      <c r="W1002" s="8">
        <f t="shared" si="271"/>
        <v>6366591</v>
      </c>
      <c r="X1002" s="8">
        <f t="shared" si="272"/>
        <v>10125350</v>
      </c>
      <c r="Y1002" s="8">
        <f t="shared" si="273"/>
        <v>13884109</v>
      </c>
      <c r="Z1002" s="8">
        <f t="shared" si="274"/>
        <v>17642868</v>
      </c>
      <c r="AA1002" s="8">
        <f t="shared" si="275"/>
        <v>21401627</v>
      </c>
      <c r="AB1002" s="8">
        <f t="shared" si="278"/>
        <v>25160386</v>
      </c>
    </row>
    <row r="1003" spans="1:28" x14ac:dyDescent="0.2">
      <c r="A1003" s="9">
        <v>326.89999999999998</v>
      </c>
      <c r="B1003" s="10">
        <v>2964279</v>
      </c>
      <c r="C1003" s="10">
        <f t="shared" si="286"/>
        <v>1915825.5554523687</v>
      </c>
      <c r="D1003" s="10">
        <v>2677978</v>
      </c>
      <c r="E1003" s="10">
        <v>2476840</v>
      </c>
      <c r="F1003" s="9">
        <f t="shared" si="287"/>
        <v>327.39999999999998</v>
      </c>
      <c r="G1003" s="8">
        <f t="shared" si="279"/>
        <v>2476840</v>
      </c>
      <c r="H1003" s="8">
        <f t="shared" si="280"/>
        <v>5471229.8555545239</v>
      </c>
      <c r="I1003" s="8">
        <f t="shared" si="281"/>
        <v>8460009.5666635707</v>
      </c>
      <c r="J1003" s="8">
        <f t="shared" si="282"/>
        <v>11448789.277772618</v>
      </c>
      <c r="K1003" s="8">
        <f t="shared" si="283"/>
        <v>14420738.555545237</v>
      </c>
      <c r="L1003" s="8">
        <f t="shared" si="284"/>
        <v>17196332.777726185</v>
      </c>
      <c r="M1003" s="8">
        <f t="shared" si="285"/>
        <v>19915825.555452369</v>
      </c>
      <c r="O1003" s="10">
        <v>326.7</v>
      </c>
      <c r="P1003" s="10">
        <v>2389470</v>
      </c>
      <c r="Q1003" s="10">
        <f t="shared" si="276"/>
        <v>0</v>
      </c>
      <c r="R1003" s="9">
        <v>327.2</v>
      </c>
      <c r="S1003" s="8">
        <v>2696807</v>
      </c>
      <c r="T1003" s="8">
        <v>2623825</v>
      </c>
      <c r="U1003" s="9">
        <f t="shared" si="277"/>
        <v>327.2</v>
      </c>
      <c r="V1003" s="8">
        <f t="shared" si="270"/>
        <v>2623825</v>
      </c>
      <c r="W1003" s="8">
        <f t="shared" si="271"/>
        <v>6382584</v>
      </c>
      <c r="X1003" s="8">
        <f t="shared" si="272"/>
        <v>10141343</v>
      </c>
      <c r="Y1003" s="8">
        <f t="shared" si="273"/>
        <v>13900102</v>
      </c>
      <c r="Z1003" s="8">
        <f t="shared" si="274"/>
        <v>17658861</v>
      </c>
      <c r="AA1003" s="8">
        <f t="shared" si="275"/>
        <v>21417620</v>
      </c>
      <c r="AB1003" s="8">
        <f t="shared" si="278"/>
        <v>25176379</v>
      </c>
    </row>
    <row r="1004" spans="1:28" x14ac:dyDescent="0.2">
      <c r="A1004" s="9">
        <v>327</v>
      </c>
      <c r="B1004" s="10">
        <v>2954919</v>
      </c>
      <c r="C1004" s="10">
        <f t="shared" si="286"/>
        <v>1909776.1494419917</v>
      </c>
      <c r="D1004" s="10">
        <v>2686812</v>
      </c>
      <c r="E1004" s="10">
        <v>2505935</v>
      </c>
      <c r="F1004" s="9">
        <f t="shared" si="287"/>
        <v>327.5</v>
      </c>
      <c r="G1004" s="8">
        <f t="shared" si="279"/>
        <v>2505935</v>
      </c>
      <c r="H1004" s="8">
        <f t="shared" si="280"/>
        <v>5499973.4114944199</v>
      </c>
      <c r="I1004" s="8">
        <f t="shared" si="281"/>
        <v>8488050.2344832588</v>
      </c>
      <c r="J1004" s="8">
        <f t="shared" si="282"/>
        <v>11476127.057472099</v>
      </c>
      <c r="K1004" s="8">
        <f t="shared" si="283"/>
        <v>14446319.114944199</v>
      </c>
      <c r="L1004" s="8">
        <f t="shared" si="284"/>
        <v>17207855.574720997</v>
      </c>
      <c r="M1004" s="8">
        <f t="shared" si="285"/>
        <v>19909776.149441991</v>
      </c>
      <c r="O1004" s="10">
        <v>326.8</v>
      </c>
      <c r="P1004" s="10">
        <v>2419688</v>
      </c>
      <c r="Q1004" s="10">
        <f t="shared" si="276"/>
        <v>0</v>
      </c>
      <c r="R1004" s="9">
        <v>327.3</v>
      </c>
      <c r="S1004" s="8">
        <v>2693993</v>
      </c>
      <c r="T1004" s="8">
        <v>2661635</v>
      </c>
      <c r="U1004" s="9">
        <f t="shared" si="277"/>
        <v>327.3</v>
      </c>
      <c r="V1004" s="8">
        <f t="shared" si="270"/>
        <v>2661635</v>
      </c>
      <c r="W1004" s="8">
        <f t="shared" si="271"/>
        <v>6420394</v>
      </c>
      <c r="X1004" s="8">
        <f t="shared" si="272"/>
        <v>10179153</v>
      </c>
      <c r="Y1004" s="8">
        <f t="shared" si="273"/>
        <v>13937912</v>
      </c>
      <c r="Z1004" s="8">
        <f t="shared" si="274"/>
        <v>17696671</v>
      </c>
      <c r="AA1004" s="8">
        <f t="shared" si="275"/>
        <v>21455430</v>
      </c>
      <c r="AB1004" s="8">
        <f t="shared" si="278"/>
        <v>25214189</v>
      </c>
    </row>
    <row r="1005" spans="1:28" x14ac:dyDescent="0.2">
      <c r="A1005" s="9">
        <v>327.10000000000002</v>
      </c>
      <c r="B1005" s="10">
        <v>3029724</v>
      </c>
      <c r="C1005" s="10">
        <f t="shared" si="286"/>
        <v>1958122.924720437</v>
      </c>
      <c r="D1005" s="10">
        <v>2690519</v>
      </c>
      <c r="E1005" s="10">
        <v>2548433</v>
      </c>
      <c r="F1005" s="9">
        <f t="shared" si="287"/>
        <v>327.60000000000002</v>
      </c>
      <c r="G1005" s="8">
        <f t="shared" si="279"/>
        <v>2548433</v>
      </c>
      <c r="H1005" s="8">
        <f t="shared" si="280"/>
        <v>5542529.8992472049</v>
      </c>
      <c r="I1005" s="8">
        <f t="shared" si="281"/>
        <v>8530723.6977416128</v>
      </c>
      <c r="J1005" s="8">
        <f t="shared" si="282"/>
        <v>11518917.496236023</v>
      </c>
      <c r="K1005" s="8">
        <f t="shared" si="283"/>
        <v>14489401.992472043</v>
      </c>
      <c r="L1005" s="8">
        <f t="shared" si="284"/>
        <v>17253277.962360218</v>
      </c>
      <c r="M1005" s="8">
        <f t="shared" si="285"/>
        <v>19958122.924720436</v>
      </c>
      <c r="O1005" s="10">
        <v>326.89999999999998</v>
      </c>
      <c r="P1005" s="10">
        <v>2428400</v>
      </c>
      <c r="Q1005" s="10">
        <f t="shared" si="276"/>
        <v>0</v>
      </c>
      <c r="R1005" s="9">
        <v>327.39999999999998</v>
      </c>
      <c r="S1005" s="8">
        <v>2691423</v>
      </c>
      <c r="T1005" s="8">
        <v>2659799</v>
      </c>
      <c r="U1005" s="9">
        <f t="shared" si="277"/>
        <v>327.39999999999998</v>
      </c>
      <c r="V1005" s="8">
        <f t="shared" si="270"/>
        <v>2659799</v>
      </c>
      <c r="W1005" s="8">
        <f t="shared" si="271"/>
        <v>6418558</v>
      </c>
      <c r="X1005" s="8">
        <f t="shared" si="272"/>
        <v>10177317</v>
      </c>
      <c r="Y1005" s="8">
        <f t="shared" si="273"/>
        <v>13936076</v>
      </c>
      <c r="Z1005" s="8">
        <f t="shared" si="274"/>
        <v>17694835</v>
      </c>
      <c r="AA1005" s="8">
        <f t="shared" si="275"/>
        <v>21453594</v>
      </c>
      <c r="AB1005" s="8">
        <f t="shared" si="278"/>
        <v>25212353</v>
      </c>
    </row>
    <row r="1006" spans="1:28" x14ac:dyDescent="0.2">
      <c r="A1006" s="9">
        <v>327.2</v>
      </c>
      <c r="B1006" s="10">
        <v>3053796</v>
      </c>
      <c r="C1006" s="10">
        <f t="shared" si="286"/>
        <v>1973680.7560753296</v>
      </c>
      <c r="D1006" s="10">
        <v>2696807</v>
      </c>
      <c r="E1006" s="10">
        <v>2607832</v>
      </c>
      <c r="F1006" s="9">
        <f t="shared" si="287"/>
        <v>327.7</v>
      </c>
      <c r="G1006" s="8">
        <f t="shared" si="279"/>
        <v>2607832</v>
      </c>
      <c r="H1006" s="8">
        <f t="shared" si="280"/>
        <v>5601490.4875607528</v>
      </c>
      <c r="I1006" s="8">
        <f t="shared" si="281"/>
        <v>8588807.4626822602</v>
      </c>
      <c r="J1006" s="8">
        <f t="shared" si="282"/>
        <v>11576124.437803766</v>
      </c>
      <c r="K1006" s="8">
        <f t="shared" si="283"/>
        <v>14544416.875607533</v>
      </c>
      <c r="L1006" s="8">
        <f t="shared" si="284"/>
        <v>17290756.378037665</v>
      </c>
      <c r="M1006" s="8">
        <f t="shared" si="285"/>
        <v>19973680.75607533</v>
      </c>
      <c r="O1006" s="10">
        <v>327</v>
      </c>
      <c r="P1006" s="10">
        <v>2437971</v>
      </c>
      <c r="Q1006" s="10">
        <f t="shared" si="276"/>
        <v>0</v>
      </c>
      <c r="R1006" s="9">
        <v>327.5</v>
      </c>
      <c r="S1006" s="8">
        <v>2649247</v>
      </c>
      <c r="T1006" s="8">
        <v>2672509</v>
      </c>
      <c r="U1006" s="9">
        <f t="shared" si="277"/>
        <v>327.5</v>
      </c>
      <c r="V1006" s="8">
        <f t="shared" si="270"/>
        <v>2672509</v>
      </c>
      <c r="W1006" s="8">
        <f t="shared" si="271"/>
        <v>6431268</v>
      </c>
      <c r="X1006" s="8">
        <f t="shared" si="272"/>
        <v>10190027</v>
      </c>
      <c r="Y1006" s="8">
        <f t="shared" si="273"/>
        <v>13948786</v>
      </c>
      <c r="Z1006" s="8">
        <f t="shared" si="274"/>
        <v>17707545</v>
      </c>
      <c r="AA1006" s="8">
        <f t="shared" si="275"/>
        <v>21466304</v>
      </c>
      <c r="AB1006" s="8">
        <f t="shared" si="278"/>
        <v>25225063</v>
      </c>
    </row>
    <row r="1007" spans="1:28" x14ac:dyDescent="0.2">
      <c r="A1007" s="9">
        <v>327.3</v>
      </c>
      <c r="B1007" s="10">
        <v>3056319</v>
      </c>
      <c r="C1007" s="10">
        <f t="shared" si="286"/>
        <v>1975311.3812210753</v>
      </c>
      <c r="D1007" s="10">
        <v>2693993</v>
      </c>
      <c r="E1007" s="10">
        <v>2623825</v>
      </c>
      <c r="F1007" s="9">
        <f t="shared" si="287"/>
        <v>327.8</v>
      </c>
      <c r="G1007" s="8">
        <f t="shared" si="279"/>
        <v>2623825</v>
      </c>
      <c r="H1007" s="8">
        <f t="shared" si="280"/>
        <v>5617339.863812211</v>
      </c>
      <c r="I1007" s="8">
        <f t="shared" si="281"/>
        <v>8604369.591436632</v>
      </c>
      <c r="J1007" s="8">
        <f t="shared" si="282"/>
        <v>11591399.319061054</v>
      </c>
      <c r="K1007" s="8">
        <f t="shared" si="283"/>
        <v>14558973.638122108</v>
      </c>
      <c r="L1007" s="8">
        <f t="shared" si="284"/>
        <v>17299568.190610539</v>
      </c>
      <c r="M1007" s="8">
        <f t="shared" si="285"/>
        <v>19975311.381221075</v>
      </c>
      <c r="O1007" s="10">
        <v>327.10000000000002</v>
      </c>
      <c r="P1007" s="10">
        <v>2424897</v>
      </c>
      <c r="Q1007" s="10">
        <f t="shared" si="276"/>
        <v>0</v>
      </c>
      <c r="R1007" s="9">
        <v>327.60000000000002</v>
      </c>
      <c r="S1007" s="8">
        <v>2649402</v>
      </c>
      <c r="T1007" s="8">
        <v>2678074</v>
      </c>
      <c r="U1007" s="9">
        <f t="shared" si="277"/>
        <v>327.60000000000002</v>
      </c>
      <c r="V1007" s="8">
        <f t="shared" si="270"/>
        <v>2678074</v>
      </c>
      <c r="W1007" s="8">
        <f t="shared" si="271"/>
        <v>6436833</v>
      </c>
      <c r="X1007" s="8">
        <f t="shared" si="272"/>
        <v>10195592</v>
      </c>
      <c r="Y1007" s="8">
        <f t="shared" si="273"/>
        <v>13954351</v>
      </c>
      <c r="Z1007" s="8">
        <f t="shared" si="274"/>
        <v>17713110</v>
      </c>
      <c r="AA1007" s="8">
        <f t="shared" si="275"/>
        <v>21471869</v>
      </c>
      <c r="AB1007" s="8">
        <f t="shared" si="278"/>
        <v>25230628</v>
      </c>
    </row>
    <row r="1008" spans="1:28" x14ac:dyDescent="0.2">
      <c r="A1008" s="9">
        <v>327.39999999999998</v>
      </c>
      <c r="B1008" s="10">
        <v>3056989</v>
      </c>
      <c r="C1008" s="10">
        <f t="shared" si="286"/>
        <v>1975744.4049419037</v>
      </c>
      <c r="D1008" s="10">
        <v>2691423</v>
      </c>
      <c r="E1008" s="10">
        <v>2661635</v>
      </c>
      <c r="F1008" s="9">
        <f t="shared" si="287"/>
        <v>327.9</v>
      </c>
      <c r="G1008" s="8">
        <f t="shared" si="279"/>
        <v>2661635</v>
      </c>
      <c r="H1008" s="8">
        <f t="shared" si="280"/>
        <v>5654776.0940494183</v>
      </c>
      <c r="I1008" s="8">
        <f t="shared" si="281"/>
        <v>8641058.2821482569</v>
      </c>
      <c r="J1008" s="8">
        <f t="shared" si="282"/>
        <v>11627340.470247095</v>
      </c>
      <c r="K1008" s="8">
        <f t="shared" si="283"/>
        <v>14593045.940494191</v>
      </c>
      <c r="L1008" s="8">
        <f t="shared" si="284"/>
        <v>17318689.702470951</v>
      </c>
      <c r="M1008" s="8">
        <f t="shared" si="285"/>
        <v>19975744.404941905</v>
      </c>
      <c r="O1008" s="10">
        <v>327.2</v>
      </c>
      <c r="P1008" s="10">
        <v>2396363</v>
      </c>
      <c r="Q1008" s="10">
        <f t="shared" si="276"/>
        <v>0</v>
      </c>
      <c r="R1008" s="9">
        <v>327.7</v>
      </c>
      <c r="S1008" s="8">
        <v>2631735</v>
      </c>
      <c r="T1008" s="8">
        <v>2681476</v>
      </c>
      <c r="U1008" s="9">
        <f t="shared" si="277"/>
        <v>327.7</v>
      </c>
      <c r="V1008" s="8">
        <f t="shared" si="270"/>
        <v>2681476</v>
      </c>
      <c r="W1008" s="8">
        <f t="shared" si="271"/>
        <v>6440235</v>
      </c>
      <c r="X1008" s="8">
        <f t="shared" si="272"/>
        <v>10198994</v>
      </c>
      <c r="Y1008" s="8">
        <f t="shared" si="273"/>
        <v>13957753</v>
      </c>
      <c r="Z1008" s="8">
        <f t="shared" si="274"/>
        <v>17716512</v>
      </c>
      <c r="AA1008" s="8">
        <f t="shared" si="275"/>
        <v>21475271</v>
      </c>
      <c r="AB1008" s="8">
        <f t="shared" si="278"/>
        <v>25234030</v>
      </c>
    </row>
    <row r="1009" spans="1:28" x14ac:dyDescent="0.2">
      <c r="A1009" s="9">
        <v>327.5</v>
      </c>
      <c r="B1009" s="10">
        <v>3085370</v>
      </c>
      <c r="C1009" s="10">
        <f t="shared" si="286"/>
        <v>1994087.1604953767</v>
      </c>
      <c r="D1009" s="10">
        <v>2649247</v>
      </c>
      <c r="E1009" s="10">
        <v>2659799</v>
      </c>
      <c r="F1009" s="9">
        <f t="shared" si="287"/>
        <v>328</v>
      </c>
      <c r="G1009" s="8">
        <f t="shared" si="279"/>
        <v>2659799</v>
      </c>
      <c r="H1009" s="8">
        <f t="shared" si="280"/>
        <v>5653141.8816049537</v>
      </c>
      <c r="I1009" s="8">
        <f t="shared" si="281"/>
        <v>8639827.6448148601</v>
      </c>
      <c r="J1009" s="8">
        <f t="shared" si="282"/>
        <v>11626513.408024769</v>
      </c>
      <c r="K1009" s="8">
        <f t="shared" si="283"/>
        <v>14593227.816049539</v>
      </c>
      <c r="L1009" s="8">
        <f t="shared" si="284"/>
        <v>17326943.080247689</v>
      </c>
      <c r="M1009" s="8">
        <f t="shared" si="285"/>
        <v>19994087.160495378</v>
      </c>
      <c r="O1009" s="10">
        <v>327.3</v>
      </c>
      <c r="P1009" s="10">
        <v>2389788</v>
      </c>
      <c r="Q1009" s="10">
        <f t="shared" si="276"/>
        <v>0</v>
      </c>
      <c r="R1009" s="9">
        <v>327.8</v>
      </c>
      <c r="S1009" s="8">
        <v>2631755</v>
      </c>
      <c r="T1009" s="8">
        <v>2683054</v>
      </c>
      <c r="U1009" s="9">
        <f t="shared" si="277"/>
        <v>327.8</v>
      </c>
      <c r="V1009" s="8">
        <f t="shared" si="270"/>
        <v>2683054</v>
      </c>
      <c r="W1009" s="8">
        <f t="shared" si="271"/>
        <v>6441813</v>
      </c>
      <c r="X1009" s="8">
        <f t="shared" si="272"/>
        <v>10200572</v>
      </c>
      <c r="Y1009" s="8">
        <f t="shared" si="273"/>
        <v>13959331</v>
      </c>
      <c r="Z1009" s="8">
        <f t="shared" si="274"/>
        <v>17718090</v>
      </c>
      <c r="AA1009" s="8">
        <f t="shared" si="275"/>
        <v>21476849</v>
      </c>
      <c r="AB1009" s="8">
        <f t="shared" si="278"/>
        <v>25235608</v>
      </c>
    </row>
    <row r="1010" spans="1:28" x14ac:dyDescent="0.2">
      <c r="A1010" s="9">
        <v>327.60000000000002</v>
      </c>
      <c r="B1010" s="10">
        <v>3084085</v>
      </c>
      <c r="C1010" s="10">
        <f t="shared" si="286"/>
        <v>1993256.6597770718</v>
      </c>
      <c r="D1010" s="10">
        <v>2649402</v>
      </c>
      <c r="E1010" s="10">
        <v>2672509</v>
      </c>
      <c r="F1010" s="9">
        <f t="shared" si="287"/>
        <v>328.1</v>
      </c>
      <c r="G1010" s="8">
        <f t="shared" si="279"/>
        <v>2672509</v>
      </c>
      <c r="H1010" s="8">
        <f t="shared" si="280"/>
        <v>5665716.476597771</v>
      </c>
      <c r="I1010" s="8">
        <f t="shared" si="281"/>
        <v>8652131.4297933131</v>
      </c>
      <c r="J1010" s="8">
        <f t="shared" si="282"/>
        <v>11638546.382988853</v>
      </c>
      <c r="K1010" s="8">
        <f t="shared" si="283"/>
        <v>14604583.765977707</v>
      </c>
      <c r="L1010" s="8">
        <f t="shared" si="284"/>
        <v>17332882.829888538</v>
      </c>
      <c r="M1010" s="8">
        <f t="shared" si="285"/>
        <v>19993256.659777071</v>
      </c>
      <c r="O1010" s="10">
        <v>327.39999999999998</v>
      </c>
      <c r="P1010" s="10">
        <v>2399051</v>
      </c>
      <c r="Q1010" s="10">
        <f t="shared" si="276"/>
        <v>0</v>
      </c>
      <c r="R1010" s="9">
        <v>327.9</v>
      </c>
      <c r="S1010" s="8">
        <v>2638326</v>
      </c>
      <c r="T1010" s="8">
        <v>2695125</v>
      </c>
      <c r="U1010" s="9">
        <f t="shared" si="277"/>
        <v>327.9</v>
      </c>
      <c r="V1010" s="8">
        <f t="shared" si="270"/>
        <v>2695125</v>
      </c>
      <c r="W1010" s="8">
        <f t="shared" si="271"/>
        <v>6453884</v>
      </c>
      <c r="X1010" s="8">
        <f t="shared" si="272"/>
        <v>10212643</v>
      </c>
      <c r="Y1010" s="8">
        <f t="shared" si="273"/>
        <v>13971402</v>
      </c>
      <c r="Z1010" s="8">
        <f t="shared" si="274"/>
        <v>17730161</v>
      </c>
      <c r="AA1010" s="8">
        <f t="shared" si="275"/>
        <v>21488920</v>
      </c>
      <c r="AB1010" s="8">
        <f t="shared" si="278"/>
        <v>25247679</v>
      </c>
    </row>
    <row r="1011" spans="1:28" x14ac:dyDescent="0.2">
      <c r="A1011" s="9">
        <v>327.7</v>
      </c>
      <c r="B1011" s="10">
        <v>3053835</v>
      </c>
      <c r="C1011" s="10">
        <f t="shared" si="286"/>
        <v>1973705.9619337062</v>
      </c>
      <c r="D1011" s="10">
        <v>2631735</v>
      </c>
      <c r="E1011" s="10">
        <v>2678074</v>
      </c>
      <c r="F1011" s="9">
        <f t="shared" si="287"/>
        <v>328.2</v>
      </c>
      <c r="G1011" s="8">
        <f t="shared" si="279"/>
        <v>2678074</v>
      </c>
      <c r="H1011" s="8">
        <f t="shared" si="280"/>
        <v>5671030.3196193371</v>
      </c>
      <c r="I1011" s="8">
        <f t="shared" si="281"/>
        <v>8656942.9588580113</v>
      </c>
      <c r="J1011" s="8">
        <f t="shared" si="282"/>
        <v>11642855.598096685</v>
      </c>
      <c r="K1011" s="8">
        <f t="shared" si="283"/>
        <v>14607637.196193371</v>
      </c>
      <c r="L1011" s="8">
        <f t="shared" si="284"/>
        <v>17325889.980966851</v>
      </c>
      <c r="M1011" s="8">
        <f t="shared" si="285"/>
        <v>19973705.961933706</v>
      </c>
      <c r="O1011" s="10">
        <v>327.5</v>
      </c>
      <c r="P1011" s="10">
        <v>2390105</v>
      </c>
      <c r="Q1011" s="10">
        <f t="shared" si="276"/>
        <v>0</v>
      </c>
      <c r="R1011" s="9">
        <v>328</v>
      </c>
      <c r="S1011" s="8">
        <v>2641182</v>
      </c>
      <c r="T1011" s="8">
        <v>2686955</v>
      </c>
      <c r="U1011" s="9">
        <f t="shared" si="277"/>
        <v>328</v>
      </c>
      <c r="V1011" s="8">
        <f t="shared" si="270"/>
        <v>2686955</v>
      </c>
      <c r="W1011" s="8">
        <f t="shared" si="271"/>
        <v>6445714</v>
      </c>
      <c r="X1011" s="8">
        <f t="shared" si="272"/>
        <v>10204473</v>
      </c>
      <c r="Y1011" s="8">
        <f t="shared" si="273"/>
        <v>13963232</v>
      </c>
      <c r="Z1011" s="8">
        <f t="shared" si="274"/>
        <v>17721991</v>
      </c>
      <c r="AA1011" s="8">
        <f t="shared" si="275"/>
        <v>21480750</v>
      </c>
      <c r="AB1011" s="8">
        <f t="shared" si="278"/>
        <v>25239509</v>
      </c>
    </row>
    <row r="1012" spans="1:28" x14ac:dyDescent="0.2">
      <c r="A1012" s="9">
        <v>327.8</v>
      </c>
      <c r="B1012" s="10">
        <v>3043506</v>
      </c>
      <c r="C1012" s="10">
        <f t="shared" si="286"/>
        <v>1967030.2872882804</v>
      </c>
      <c r="D1012" s="10">
        <v>2631755</v>
      </c>
      <c r="E1012" s="10">
        <v>2681476</v>
      </c>
      <c r="F1012" s="9">
        <f t="shared" si="287"/>
        <v>328.3</v>
      </c>
      <c r="G1012" s="8">
        <f t="shared" si="279"/>
        <v>2681476</v>
      </c>
      <c r="H1012" s="8">
        <f t="shared" si="280"/>
        <v>5674331.5428728824</v>
      </c>
      <c r="I1012" s="8">
        <f t="shared" si="281"/>
        <v>8660042.6286186483</v>
      </c>
      <c r="J1012" s="8">
        <f t="shared" si="282"/>
        <v>11645753.714364413</v>
      </c>
      <c r="K1012" s="8">
        <f t="shared" si="283"/>
        <v>14610031.428728828</v>
      </c>
      <c r="L1012" s="8">
        <f t="shared" si="284"/>
        <v>17324253.143644139</v>
      </c>
      <c r="M1012" s="8">
        <f t="shared" si="285"/>
        <v>19967030.287288282</v>
      </c>
      <c r="O1012" s="10">
        <v>327.60000000000002</v>
      </c>
      <c r="P1012" s="10">
        <v>2358976</v>
      </c>
      <c r="Q1012" s="10">
        <f t="shared" si="276"/>
        <v>0</v>
      </c>
      <c r="R1012" s="9">
        <v>328.1</v>
      </c>
      <c r="S1012" s="8">
        <v>2623352</v>
      </c>
      <c r="T1012" s="8">
        <v>2691845</v>
      </c>
      <c r="U1012" s="9">
        <f t="shared" si="277"/>
        <v>328.1</v>
      </c>
      <c r="V1012" s="8">
        <f t="shared" si="270"/>
        <v>2691845</v>
      </c>
      <c r="W1012" s="8">
        <f t="shared" si="271"/>
        <v>6450604</v>
      </c>
      <c r="X1012" s="8">
        <f t="shared" si="272"/>
        <v>10209363</v>
      </c>
      <c r="Y1012" s="8">
        <f t="shared" si="273"/>
        <v>13968122</v>
      </c>
      <c r="Z1012" s="8">
        <f t="shared" si="274"/>
        <v>17726881</v>
      </c>
      <c r="AA1012" s="8">
        <f t="shared" si="275"/>
        <v>21485640</v>
      </c>
      <c r="AB1012" s="8">
        <f t="shared" si="278"/>
        <v>25244399</v>
      </c>
    </row>
    <row r="1013" spans="1:28" x14ac:dyDescent="0.2">
      <c r="A1013" s="9">
        <v>327.9</v>
      </c>
      <c r="B1013" s="10">
        <v>3060830</v>
      </c>
      <c r="C1013" s="10">
        <f t="shared" si="286"/>
        <v>1978226.8588399654</v>
      </c>
      <c r="D1013" s="10">
        <v>2638326</v>
      </c>
      <c r="E1013" s="10">
        <v>2683054</v>
      </c>
      <c r="F1013" s="9">
        <f t="shared" si="287"/>
        <v>328.4</v>
      </c>
      <c r="G1013" s="8">
        <f t="shared" si="279"/>
        <v>2683054</v>
      </c>
      <c r="H1013" s="8">
        <f t="shared" si="280"/>
        <v>5676005.7285883995</v>
      </c>
      <c r="I1013" s="8">
        <f t="shared" si="281"/>
        <v>8661909.1857651994</v>
      </c>
      <c r="J1013" s="8">
        <f t="shared" si="282"/>
        <v>11647812.642941998</v>
      </c>
      <c r="K1013" s="8">
        <f t="shared" si="283"/>
        <v>14612571.285883997</v>
      </c>
      <c r="L1013" s="8">
        <f t="shared" si="284"/>
        <v>17330640.429419983</v>
      </c>
      <c r="M1013" s="8">
        <f t="shared" si="285"/>
        <v>19978226.858839966</v>
      </c>
      <c r="O1013" s="10">
        <v>327.7</v>
      </c>
      <c r="P1013" s="10">
        <v>2354977</v>
      </c>
      <c r="Q1013" s="10">
        <f t="shared" si="276"/>
        <v>0</v>
      </c>
      <c r="R1013" s="9">
        <v>328.2</v>
      </c>
      <c r="S1013" s="8">
        <v>2591511</v>
      </c>
      <c r="T1013" s="8">
        <v>2691883</v>
      </c>
      <c r="U1013" s="9">
        <f t="shared" si="277"/>
        <v>328.2</v>
      </c>
      <c r="V1013" s="8">
        <f t="shared" si="270"/>
        <v>2691883</v>
      </c>
      <c r="W1013" s="8">
        <f t="shared" si="271"/>
        <v>6450642</v>
      </c>
      <c r="X1013" s="8">
        <f t="shared" si="272"/>
        <v>10209401</v>
      </c>
      <c r="Y1013" s="8">
        <f t="shared" si="273"/>
        <v>13968160</v>
      </c>
      <c r="Z1013" s="8">
        <f t="shared" si="274"/>
        <v>17726919</v>
      </c>
      <c r="AA1013" s="8">
        <f t="shared" si="275"/>
        <v>21485678</v>
      </c>
      <c r="AB1013" s="8">
        <f t="shared" si="278"/>
        <v>25244437</v>
      </c>
    </row>
    <row r="1014" spans="1:28" x14ac:dyDescent="0.2">
      <c r="A1014" s="9">
        <v>328</v>
      </c>
      <c r="B1014" s="10">
        <v>3046002</v>
      </c>
      <c r="C1014" s="10">
        <f t="shared" si="286"/>
        <v>1968643.462224381</v>
      </c>
      <c r="D1014" s="10">
        <v>2641182</v>
      </c>
      <c r="E1014" s="10">
        <v>2695125</v>
      </c>
      <c r="F1014" s="9">
        <f t="shared" si="287"/>
        <v>328.5</v>
      </c>
      <c r="G1014" s="8">
        <f t="shared" si="279"/>
        <v>2695125</v>
      </c>
      <c r="H1014" s="8">
        <f t="shared" si="280"/>
        <v>5687860.184622244</v>
      </c>
      <c r="I1014" s="8">
        <f t="shared" si="281"/>
        <v>8673330.553866731</v>
      </c>
      <c r="J1014" s="8">
        <f t="shared" si="282"/>
        <v>11658800.923111219</v>
      </c>
      <c r="K1014" s="8">
        <f t="shared" si="283"/>
        <v>14622476.846222438</v>
      </c>
      <c r="L1014" s="8">
        <f t="shared" si="284"/>
        <v>17331884.23111219</v>
      </c>
      <c r="M1014" s="8">
        <f t="shared" si="285"/>
        <v>19968643.462224379</v>
      </c>
      <c r="O1014" s="10">
        <v>327.8</v>
      </c>
      <c r="P1014" s="10">
        <v>2375079</v>
      </c>
      <c r="Q1014" s="10">
        <f t="shared" si="276"/>
        <v>0</v>
      </c>
      <c r="R1014" s="9">
        <v>328.3</v>
      </c>
      <c r="S1014" s="8">
        <v>2588910</v>
      </c>
      <c r="T1014" s="8">
        <v>2699869</v>
      </c>
      <c r="U1014" s="9">
        <f t="shared" si="277"/>
        <v>328.3</v>
      </c>
      <c r="V1014" s="8">
        <f t="shared" si="270"/>
        <v>2699869</v>
      </c>
      <c r="W1014" s="8">
        <f t="shared" si="271"/>
        <v>6458628</v>
      </c>
      <c r="X1014" s="8">
        <f t="shared" si="272"/>
        <v>10217387</v>
      </c>
      <c r="Y1014" s="8">
        <f t="shared" si="273"/>
        <v>13976146</v>
      </c>
      <c r="Z1014" s="8">
        <f t="shared" si="274"/>
        <v>17734905</v>
      </c>
      <c r="AA1014" s="8">
        <f t="shared" si="275"/>
        <v>21493664</v>
      </c>
      <c r="AB1014" s="8">
        <f t="shared" si="278"/>
        <v>25252423</v>
      </c>
    </row>
    <row r="1015" spans="1:28" x14ac:dyDescent="0.2">
      <c r="A1015" s="9">
        <v>328.1</v>
      </c>
      <c r="B1015" s="10">
        <v>2998500</v>
      </c>
      <c r="C1015" s="10">
        <f t="shared" si="286"/>
        <v>1937942.726721718</v>
      </c>
      <c r="D1015" s="10">
        <v>2623352</v>
      </c>
      <c r="E1015" s="10">
        <v>2686955</v>
      </c>
      <c r="F1015" s="9">
        <f t="shared" si="287"/>
        <v>328.6</v>
      </c>
      <c r="G1015" s="8">
        <f t="shared" si="279"/>
        <v>2686955</v>
      </c>
      <c r="H1015" s="8">
        <f t="shared" si="280"/>
        <v>5679464.8772672173</v>
      </c>
      <c r="I1015" s="8">
        <f t="shared" si="281"/>
        <v>8664484.6318016518</v>
      </c>
      <c r="J1015" s="8">
        <f t="shared" si="282"/>
        <v>11649504.386336086</v>
      </c>
      <c r="K1015" s="8">
        <f t="shared" si="283"/>
        <v>14612053.772672173</v>
      </c>
      <c r="L1015" s="8">
        <f t="shared" si="284"/>
        <v>17312448.863360859</v>
      </c>
      <c r="M1015" s="8">
        <f t="shared" si="285"/>
        <v>19937942.726721719</v>
      </c>
      <c r="O1015" s="10">
        <v>327.9</v>
      </c>
      <c r="P1015" s="10">
        <v>2373673</v>
      </c>
      <c r="Q1015" s="10">
        <f t="shared" si="276"/>
        <v>0</v>
      </c>
      <c r="R1015" s="9">
        <v>328.4</v>
      </c>
      <c r="S1015" s="8">
        <v>2605349</v>
      </c>
      <c r="T1015" s="8">
        <v>2731004</v>
      </c>
      <c r="U1015" s="9">
        <f t="shared" si="277"/>
        <v>328.4</v>
      </c>
      <c r="V1015" s="8">
        <f t="shared" si="270"/>
        <v>2731004</v>
      </c>
      <c r="W1015" s="8">
        <f t="shared" si="271"/>
        <v>6489763</v>
      </c>
      <c r="X1015" s="8">
        <f t="shared" si="272"/>
        <v>10248522</v>
      </c>
      <c r="Y1015" s="8">
        <f t="shared" si="273"/>
        <v>14007281</v>
      </c>
      <c r="Z1015" s="8">
        <f t="shared" si="274"/>
        <v>17766040</v>
      </c>
      <c r="AA1015" s="8">
        <f t="shared" si="275"/>
        <v>21524799</v>
      </c>
      <c r="AB1015" s="8">
        <f t="shared" si="278"/>
        <v>25283558</v>
      </c>
    </row>
    <row r="1016" spans="1:28" x14ac:dyDescent="0.2">
      <c r="A1016" s="9">
        <v>328.2</v>
      </c>
      <c r="B1016" s="10">
        <v>3001598</v>
      </c>
      <c r="C1016" s="10">
        <f t="shared" si="286"/>
        <v>1939944.9767025032</v>
      </c>
      <c r="D1016" s="10">
        <v>2591511</v>
      </c>
      <c r="E1016" s="10">
        <v>2691845</v>
      </c>
      <c r="F1016" s="9">
        <f t="shared" si="287"/>
        <v>328.7</v>
      </c>
      <c r="G1016" s="8">
        <f t="shared" si="279"/>
        <v>2691845</v>
      </c>
      <c r="H1016" s="8">
        <f t="shared" si="280"/>
        <v>5684325.999767025</v>
      </c>
      <c r="I1016" s="8">
        <f t="shared" si="281"/>
        <v>8669287.9993010759</v>
      </c>
      <c r="J1016" s="8">
        <f t="shared" si="282"/>
        <v>11654249.998835124</v>
      </c>
      <c r="K1016" s="8">
        <f t="shared" si="283"/>
        <v>14616654.99767025</v>
      </c>
      <c r="L1016" s="8">
        <f t="shared" si="284"/>
        <v>17315894.988351252</v>
      </c>
      <c r="M1016" s="8">
        <f t="shared" si="285"/>
        <v>19939944.976702504</v>
      </c>
      <c r="O1016" s="10">
        <v>328</v>
      </c>
      <c r="P1016" s="10">
        <v>2377316</v>
      </c>
      <c r="Q1016" s="10">
        <f t="shared" si="276"/>
        <v>0</v>
      </c>
      <c r="R1016" s="9">
        <v>328.5</v>
      </c>
      <c r="S1016" s="8">
        <v>2610662</v>
      </c>
      <c r="T1016" s="8">
        <v>2729410</v>
      </c>
      <c r="U1016" s="9">
        <f t="shared" si="277"/>
        <v>328.5</v>
      </c>
      <c r="V1016" s="8">
        <f t="shared" si="270"/>
        <v>2729410</v>
      </c>
      <c r="W1016" s="8">
        <f t="shared" si="271"/>
        <v>6488169</v>
      </c>
      <c r="X1016" s="8">
        <f t="shared" si="272"/>
        <v>10246928</v>
      </c>
      <c r="Y1016" s="8">
        <f t="shared" si="273"/>
        <v>14005687</v>
      </c>
      <c r="Z1016" s="8">
        <f t="shared" si="274"/>
        <v>17764446</v>
      </c>
      <c r="AA1016" s="8">
        <f t="shared" si="275"/>
        <v>21523205</v>
      </c>
      <c r="AB1016" s="8">
        <f t="shared" si="278"/>
        <v>25281964</v>
      </c>
    </row>
    <row r="1017" spans="1:28" x14ac:dyDescent="0.2">
      <c r="A1017" s="9">
        <v>328.3</v>
      </c>
      <c r="B1017" s="10">
        <v>3024194</v>
      </c>
      <c r="C1017" s="10">
        <f t="shared" si="286"/>
        <v>1954548.8632634515</v>
      </c>
      <c r="D1017" s="10">
        <v>2588910</v>
      </c>
      <c r="E1017" s="10">
        <v>2691883</v>
      </c>
      <c r="F1017" s="9">
        <f t="shared" si="287"/>
        <v>328.8</v>
      </c>
      <c r="G1017" s="8">
        <f t="shared" si="279"/>
        <v>2691883</v>
      </c>
      <c r="H1017" s="8">
        <f t="shared" si="280"/>
        <v>5684509.6586326342</v>
      </c>
      <c r="I1017" s="8">
        <f t="shared" si="281"/>
        <v>8669762.9758979045</v>
      </c>
      <c r="J1017" s="8">
        <f t="shared" si="282"/>
        <v>11655016.293163173</v>
      </c>
      <c r="K1017" s="8">
        <f t="shared" si="283"/>
        <v>14618149.586326346</v>
      </c>
      <c r="L1017" s="8">
        <f t="shared" si="284"/>
        <v>17323215.931631725</v>
      </c>
      <c r="M1017" s="8">
        <f t="shared" si="285"/>
        <v>19954548.863263451</v>
      </c>
      <c r="O1017" s="10">
        <v>328.1</v>
      </c>
      <c r="P1017" s="10">
        <v>2381773</v>
      </c>
      <c r="Q1017" s="10">
        <f t="shared" si="276"/>
        <v>0</v>
      </c>
      <c r="R1017" s="9">
        <v>328.6</v>
      </c>
      <c r="S1017" s="8">
        <v>2617364</v>
      </c>
      <c r="T1017" s="8">
        <v>2724607</v>
      </c>
      <c r="U1017" s="9">
        <f t="shared" si="277"/>
        <v>328.6</v>
      </c>
      <c r="V1017" s="8">
        <f t="shared" si="270"/>
        <v>2724607</v>
      </c>
      <c r="W1017" s="8">
        <f t="shared" si="271"/>
        <v>6483366</v>
      </c>
      <c r="X1017" s="8">
        <f t="shared" si="272"/>
        <v>10242125</v>
      </c>
      <c r="Y1017" s="8">
        <f t="shared" si="273"/>
        <v>14000884</v>
      </c>
      <c r="Z1017" s="8">
        <f t="shared" si="274"/>
        <v>17759643</v>
      </c>
      <c r="AA1017" s="8">
        <f t="shared" si="275"/>
        <v>21518402</v>
      </c>
      <c r="AB1017" s="8">
        <f t="shared" si="278"/>
        <v>25277161</v>
      </c>
    </row>
    <row r="1018" spans="1:28" x14ac:dyDescent="0.2">
      <c r="A1018" s="9">
        <v>328.4</v>
      </c>
      <c r="B1018" s="10">
        <v>3027677</v>
      </c>
      <c r="C1018" s="10">
        <f t="shared" si="286"/>
        <v>1956799.9403076975</v>
      </c>
      <c r="D1018" s="10">
        <v>2605349</v>
      </c>
      <c r="E1018" s="10">
        <v>2699869</v>
      </c>
      <c r="F1018" s="9">
        <f t="shared" si="287"/>
        <v>328.9</v>
      </c>
      <c r="G1018" s="8">
        <f t="shared" si="279"/>
        <v>2699869</v>
      </c>
      <c r="H1018" s="8">
        <f t="shared" si="280"/>
        <v>5692438.3094030768</v>
      </c>
      <c r="I1018" s="8">
        <f t="shared" si="281"/>
        <v>8677576.9282092303</v>
      </c>
      <c r="J1018" s="8">
        <f t="shared" si="282"/>
        <v>11662715.547015384</v>
      </c>
      <c r="K1018" s="8">
        <f t="shared" si="283"/>
        <v>14625562.09403077</v>
      </c>
      <c r="L1018" s="8">
        <f t="shared" si="284"/>
        <v>17328334.47015385</v>
      </c>
      <c r="M1018" s="8">
        <f t="shared" si="285"/>
        <v>19956799.940307699</v>
      </c>
      <c r="O1018" s="10">
        <v>328.2</v>
      </c>
      <c r="P1018" s="10">
        <v>2380802</v>
      </c>
      <c r="Q1018" s="10">
        <f t="shared" si="276"/>
        <v>0</v>
      </c>
      <c r="R1018" s="9">
        <v>328.7</v>
      </c>
      <c r="S1018" s="8">
        <v>2620224</v>
      </c>
      <c r="T1018" s="8">
        <v>2728153</v>
      </c>
      <c r="U1018" s="9">
        <f t="shared" si="277"/>
        <v>328.7</v>
      </c>
      <c r="V1018" s="8">
        <f t="shared" si="270"/>
        <v>2728153</v>
      </c>
      <c r="W1018" s="8">
        <f t="shared" si="271"/>
        <v>6486912</v>
      </c>
      <c r="X1018" s="8">
        <f t="shared" si="272"/>
        <v>10245671</v>
      </c>
      <c r="Y1018" s="8">
        <f t="shared" si="273"/>
        <v>14004430</v>
      </c>
      <c r="Z1018" s="8">
        <f t="shared" si="274"/>
        <v>17763189</v>
      </c>
      <c r="AA1018" s="8">
        <f t="shared" si="275"/>
        <v>21521948</v>
      </c>
      <c r="AB1018" s="8">
        <f t="shared" si="278"/>
        <v>25280707</v>
      </c>
    </row>
    <row r="1019" spans="1:28" x14ac:dyDescent="0.2">
      <c r="A1019" s="9">
        <v>328.5</v>
      </c>
      <c r="B1019" s="10">
        <v>3031832</v>
      </c>
      <c r="C1019" s="10">
        <f t="shared" si="286"/>
        <v>1959485.3336808938</v>
      </c>
      <c r="D1019" s="10">
        <v>2610662</v>
      </c>
      <c r="E1019" s="10">
        <v>2731004</v>
      </c>
      <c r="F1019" s="9">
        <f t="shared" si="287"/>
        <v>329</v>
      </c>
      <c r="G1019" s="8">
        <f t="shared" si="279"/>
        <v>2731004</v>
      </c>
      <c r="H1019" s="8">
        <f t="shared" si="280"/>
        <v>5723288.8133368082</v>
      </c>
      <c r="I1019" s="8">
        <f t="shared" si="281"/>
        <v>8707858.4400104266</v>
      </c>
      <c r="J1019" s="8">
        <f t="shared" si="282"/>
        <v>11692428.066684045</v>
      </c>
      <c r="K1019" s="8">
        <f t="shared" si="283"/>
        <v>14653852.13336809</v>
      </c>
      <c r="L1019" s="8">
        <f t="shared" si="284"/>
        <v>17345244.666840449</v>
      </c>
      <c r="M1019" s="8">
        <f t="shared" si="285"/>
        <v>19959485.333680894</v>
      </c>
      <c r="O1019" s="10">
        <v>328.3</v>
      </c>
      <c r="P1019" s="10">
        <v>2374838</v>
      </c>
      <c r="Q1019" s="10">
        <f t="shared" si="276"/>
        <v>0</v>
      </c>
      <c r="R1019" s="9">
        <v>328.8</v>
      </c>
      <c r="S1019" s="8">
        <v>2600985</v>
      </c>
      <c r="T1019" s="8">
        <v>2726369</v>
      </c>
      <c r="U1019" s="9">
        <f t="shared" si="277"/>
        <v>328.8</v>
      </c>
      <c r="V1019" s="8">
        <f t="shared" si="270"/>
        <v>2726369</v>
      </c>
      <c r="W1019" s="8">
        <f t="shared" si="271"/>
        <v>6485128</v>
      </c>
      <c r="X1019" s="8">
        <f t="shared" si="272"/>
        <v>10243887</v>
      </c>
      <c r="Y1019" s="8">
        <f t="shared" si="273"/>
        <v>14002646</v>
      </c>
      <c r="Z1019" s="8">
        <f t="shared" si="274"/>
        <v>17761405</v>
      </c>
      <c r="AA1019" s="8">
        <f t="shared" si="275"/>
        <v>21520164</v>
      </c>
      <c r="AB1019" s="8">
        <f t="shared" si="278"/>
        <v>25278923</v>
      </c>
    </row>
    <row r="1020" spans="1:28" x14ac:dyDescent="0.2">
      <c r="A1020" s="9">
        <v>328.6</v>
      </c>
      <c r="B1020" s="10">
        <v>3043160</v>
      </c>
      <c r="C1020" s="10">
        <f t="shared" si="286"/>
        <v>1966806.6660831962</v>
      </c>
      <c r="D1020" s="10">
        <v>2617364</v>
      </c>
      <c r="E1020" s="10">
        <v>2729410</v>
      </c>
      <c r="F1020" s="9">
        <f t="shared" si="287"/>
        <v>329.1</v>
      </c>
      <c r="G1020" s="8">
        <f t="shared" si="279"/>
        <v>2729410</v>
      </c>
      <c r="H1020" s="8">
        <f t="shared" si="280"/>
        <v>5721783.9666608321</v>
      </c>
      <c r="I1020" s="8">
        <f t="shared" si="281"/>
        <v>8706531.8999824952</v>
      </c>
      <c r="J1020" s="8">
        <f t="shared" si="282"/>
        <v>11691279.833304159</v>
      </c>
      <c r="K1020" s="8">
        <f t="shared" si="283"/>
        <v>14653149.666608319</v>
      </c>
      <c r="L1020" s="8">
        <f t="shared" si="284"/>
        <v>17348108.333041597</v>
      </c>
      <c r="M1020" s="8">
        <f t="shared" si="285"/>
        <v>19966806.666083194</v>
      </c>
      <c r="O1020" s="10">
        <v>328.4</v>
      </c>
      <c r="P1020" s="10">
        <v>2376371</v>
      </c>
      <c r="Q1020" s="10">
        <f t="shared" si="276"/>
        <v>0</v>
      </c>
      <c r="R1020" s="9">
        <v>328.9</v>
      </c>
      <c r="S1020" s="8">
        <v>2570903</v>
      </c>
      <c r="T1020" s="8">
        <v>2729073</v>
      </c>
      <c r="U1020" s="9">
        <f t="shared" si="277"/>
        <v>328.9</v>
      </c>
      <c r="V1020" s="8">
        <f t="shared" si="270"/>
        <v>2729073</v>
      </c>
      <c r="W1020" s="8">
        <f t="shared" si="271"/>
        <v>6487832</v>
      </c>
      <c r="X1020" s="8">
        <f t="shared" si="272"/>
        <v>10246591</v>
      </c>
      <c r="Y1020" s="8">
        <f t="shared" si="273"/>
        <v>14005350</v>
      </c>
      <c r="Z1020" s="8">
        <f t="shared" si="274"/>
        <v>17764109</v>
      </c>
      <c r="AA1020" s="8">
        <f t="shared" si="275"/>
        <v>21522868</v>
      </c>
      <c r="AB1020" s="8">
        <f t="shared" si="278"/>
        <v>25281627</v>
      </c>
    </row>
    <row r="1021" spans="1:28" x14ac:dyDescent="0.2">
      <c r="A1021" s="9">
        <v>328.7</v>
      </c>
      <c r="B1021" s="10">
        <v>3041700</v>
      </c>
      <c r="C1021" s="10">
        <f t="shared" si="286"/>
        <v>1965863.0621542269</v>
      </c>
      <c r="D1021" s="10">
        <v>2620224</v>
      </c>
      <c r="E1021" s="10">
        <v>2724607</v>
      </c>
      <c r="F1021" s="9">
        <f t="shared" si="287"/>
        <v>329.2</v>
      </c>
      <c r="G1021" s="8">
        <f t="shared" si="279"/>
        <v>2724607</v>
      </c>
      <c r="H1021" s="8">
        <f t="shared" si="280"/>
        <v>5717019.5606215429</v>
      </c>
      <c r="I1021" s="8">
        <f t="shared" si="281"/>
        <v>8701844.6818646267</v>
      </c>
      <c r="J1021" s="8">
        <f t="shared" si="282"/>
        <v>11686669.803107712</v>
      </c>
      <c r="K1021" s="8">
        <f t="shared" si="283"/>
        <v>14648732.606215423</v>
      </c>
      <c r="L1021" s="8">
        <f t="shared" si="284"/>
        <v>17345235.031077113</v>
      </c>
      <c r="M1021" s="8">
        <f t="shared" si="285"/>
        <v>19965863.062154226</v>
      </c>
      <c r="O1021" s="10">
        <v>328.5</v>
      </c>
      <c r="P1021" s="10">
        <v>2352400</v>
      </c>
      <c r="Q1021" s="10">
        <f t="shared" si="276"/>
        <v>0</v>
      </c>
      <c r="R1021" s="9">
        <v>329</v>
      </c>
      <c r="S1021" s="8">
        <v>2551861</v>
      </c>
      <c r="T1021" s="8">
        <v>2710411</v>
      </c>
      <c r="U1021" s="9">
        <f t="shared" si="277"/>
        <v>329</v>
      </c>
      <c r="V1021" s="8">
        <f t="shared" si="270"/>
        <v>2710411</v>
      </c>
      <c r="W1021" s="8">
        <f t="shared" si="271"/>
        <v>6469170</v>
      </c>
      <c r="X1021" s="8">
        <f t="shared" si="272"/>
        <v>10227929</v>
      </c>
      <c r="Y1021" s="8">
        <f t="shared" si="273"/>
        <v>13986688</v>
      </c>
      <c r="Z1021" s="8">
        <f t="shared" si="274"/>
        <v>17745447</v>
      </c>
      <c r="AA1021" s="8">
        <f t="shared" si="275"/>
        <v>21504206</v>
      </c>
      <c r="AB1021" s="8">
        <f t="shared" si="278"/>
        <v>25262965</v>
      </c>
    </row>
    <row r="1022" spans="1:28" x14ac:dyDescent="0.2">
      <c r="A1022" s="9">
        <v>328.8</v>
      </c>
      <c r="B1022" s="10">
        <v>3035083</v>
      </c>
      <c r="C1022" s="10">
        <f t="shared" si="286"/>
        <v>1961586.4681830022</v>
      </c>
      <c r="D1022" s="10">
        <v>2600985</v>
      </c>
      <c r="E1022" s="10">
        <v>2728153</v>
      </c>
      <c r="F1022" s="9">
        <f t="shared" si="287"/>
        <v>329.3</v>
      </c>
      <c r="G1022" s="8">
        <f t="shared" si="279"/>
        <v>2728153</v>
      </c>
      <c r="H1022" s="8">
        <f t="shared" si="280"/>
        <v>5720487.3346818304</v>
      </c>
      <c r="I1022" s="8">
        <f t="shared" si="281"/>
        <v>8705156.0040454902</v>
      </c>
      <c r="J1022" s="8">
        <f t="shared" si="282"/>
        <v>11689824.673409149</v>
      </c>
      <c r="K1022" s="8">
        <f t="shared" si="283"/>
        <v>14651496.3468183</v>
      </c>
      <c r="L1022" s="8">
        <f t="shared" si="284"/>
        <v>17344869.734091502</v>
      </c>
      <c r="M1022" s="8">
        <f t="shared" si="285"/>
        <v>19961586.468183003</v>
      </c>
      <c r="O1022" s="10">
        <v>328.6</v>
      </c>
      <c r="P1022" s="10">
        <v>2356666</v>
      </c>
      <c r="Q1022" s="10">
        <f t="shared" si="276"/>
        <v>0</v>
      </c>
      <c r="R1022" s="9">
        <v>329.1</v>
      </c>
      <c r="S1022" s="8">
        <v>2550186</v>
      </c>
      <c r="T1022" s="8">
        <v>2716581</v>
      </c>
      <c r="U1022" s="9">
        <f t="shared" si="277"/>
        <v>329.1</v>
      </c>
      <c r="V1022" s="8">
        <f t="shared" si="270"/>
        <v>2716581</v>
      </c>
      <c r="W1022" s="8">
        <f t="shared" si="271"/>
        <v>6475340</v>
      </c>
      <c r="X1022" s="8">
        <f t="shared" si="272"/>
        <v>10234099</v>
      </c>
      <c r="Y1022" s="8">
        <f t="shared" si="273"/>
        <v>13992858</v>
      </c>
      <c r="Z1022" s="8">
        <f t="shared" si="274"/>
        <v>17751617</v>
      </c>
      <c r="AA1022" s="8">
        <f t="shared" si="275"/>
        <v>21510376</v>
      </c>
      <c r="AB1022" s="8">
        <f t="shared" si="278"/>
        <v>25269135</v>
      </c>
    </row>
    <row r="1023" spans="1:28" x14ac:dyDescent="0.2">
      <c r="A1023" s="9">
        <v>328.9</v>
      </c>
      <c r="B1023" s="10">
        <v>3049114</v>
      </c>
      <c r="C1023" s="10">
        <f t="shared" si="286"/>
        <v>1970654.7604620191</v>
      </c>
      <c r="D1023" s="10">
        <v>2570903</v>
      </c>
      <c r="E1023" s="10">
        <v>2726369</v>
      </c>
      <c r="F1023" s="9">
        <f t="shared" si="287"/>
        <v>329.4</v>
      </c>
      <c r="G1023" s="8">
        <f t="shared" si="279"/>
        <v>2726369</v>
      </c>
      <c r="H1023" s="8">
        <f t="shared" si="280"/>
        <v>5718811.85760462</v>
      </c>
      <c r="I1023" s="8">
        <f t="shared" si="281"/>
        <v>8703697.5728138611</v>
      </c>
      <c r="J1023" s="8">
        <f t="shared" si="282"/>
        <v>11688583.288023101</v>
      </c>
      <c r="K1023" s="8">
        <f t="shared" si="283"/>
        <v>14650797.576046202</v>
      </c>
      <c r="L1023" s="8">
        <f t="shared" si="284"/>
        <v>17348511.880231008</v>
      </c>
      <c r="M1023" s="8">
        <f t="shared" si="285"/>
        <v>19970654.76046202</v>
      </c>
      <c r="O1023" s="10">
        <v>328.7</v>
      </c>
      <c r="P1023" s="10">
        <v>2338453</v>
      </c>
      <c r="Q1023" s="10">
        <f t="shared" si="276"/>
        <v>0</v>
      </c>
      <c r="R1023" s="9">
        <v>329.2</v>
      </c>
      <c r="S1023" s="8">
        <v>2548067</v>
      </c>
      <c r="T1023" s="8">
        <v>2696141</v>
      </c>
      <c r="U1023" s="9">
        <f t="shared" si="277"/>
        <v>329.2</v>
      </c>
      <c r="V1023" s="8">
        <f t="shared" si="270"/>
        <v>2696141</v>
      </c>
      <c r="W1023" s="8">
        <f t="shared" si="271"/>
        <v>6454900</v>
      </c>
      <c r="X1023" s="8">
        <f t="shared" si="272"/>
        <v>10213659</v>
      </c>
      <c r="Y1023" s="8">
        <f t="shared" si="273"/>
        <v>13972418</v>
      </c>
      <c r="Z1023" s="8">
        <f t="shared" si="274"/>
        <v>17731177</v>
      </c>
      <c r="AA1023" s="8">
        <f t="shared" si="275"/>
        <v>21489936</v>
      </c>
      <c r="AB1023" s="8">
        <f t="shared" si="278"/>
        <v>25248695</v>
      </c>
    </row>
    <row r="1024" spans="1:28" x14ac:dyDescent="0.2">
      <c r="A1024" s="9">
        <v>329</v>
      </c>
      <c r="B1024" s="10">
        <v>3016941</v>
      </c>
      <c r="C1024" s="10">
        <f t="shared" si="286"/>
        <v>1949861.2199094703</v>
      </c>
      <c r="D1024" s="10">
        <v>2551861</v>
      </c>
      <c r="E1024" s="10">
        <v>2729073</v>
      </c>
      <c r="F1024" s="9">
        <f t="shared" si="287"/>
        <v>329.5</v>
      </c>
      <c r="G1024" s="8">
        <f t="shared" si="279"/>
        <v>2729073</v>
      </c>
      <c r="H1024" s="8">
        <f t="shared" si="280"/>
        <v>5721280.8821990946</v>
      </c>
      <c r="I1024" s="8">
        <f t="shared" si="281"/>
        <v>8705696.6465972848</v>
      </c>
      <c r="J1024" s="8">
        <f t="shared" si="282"/>
        <v>11690112.410995474</v>
      </c>
      <c r="K1024" s="8">
        <f t="shared" si="283"/>
        <v>14651151.821990948</v>
      </c>
      <c r="L1024" s="8">
        <f t="shared" si="284"/>
        <v>17339467.109954737</v>
      </c>
      <c r="M1024" s="8">
        <f t="shared" si="285"/>
        <v>19949861.219909471</v>
      </c>
      <c r="O1024" s="10">
        <v>328.8</v>
      </c>
      <c r="P1024" s="10">
        <v>2328162</v>
      </c>
      <c r="Q1024" s="10">
        <f t="shared" si="276"/>
        <v>0</v>
      </c>
      <c r="R1024" s="9">
        <v>329.3</v>
      </c>
      <c r="S1024" s="8">
        <v>2545636</v>
      </c>
      <c r="T1024" s="8">
        <v>2677978</v>
      </c>
      <c r="U1024" s="9">
        <f t="shared" si="277"/>
        <v>329.3</v>
      </c>
      <c r="V1024" s="8">
        <f t="shared" si="270"/>
        <v>2677978</v>
      </c>
      <c r="W1024" s="8">
        <f t="shared" si="271"/>
        <v>6436737</v>
      </c>
      <c r="X1024" s="8">
        <f t="shared" si="272"/>
        <v>10195496</v>
      </c>
      <c r="Y1024" s="8">
        <f t="shared" si="273"/>
        <v>13954255</v>
      </c>
      <c r="Z1024" s="8">
        <f t="shared" si="274"/>
        <v>17713014</v>
      </c>
      <c r="AA1024" s="8">
        <f t="shared" si="275"/>
        <v>21471773</v>
      </c>
      <c r="AB1024" s="8">
        <f t="shared" si="278"/>
        <v>25230532</v>
      </c>
    </row>
    <row r="1025" spans="1:28" x14ac:dyDescent="0.2">
      <c r="A1025" s="9">
        <v>329.1</v>
      </c>
      <c r="B1025" s="10">
        <v>3024673</v>
      </c>
      <c r="C1025" s="10">
        <f t="shared" si="286"/>
        <v>1954858.4429086407</v>
      </c>
      <c r="D1025" s="10">
        <v>2550186</v>
      </c>
      <c r="E1025" s="10">
        <v>2710411</v>
      </c>
      <c r="F1025" s="9">
        <f t="shared" si="287"/>
        <v>329.6</v>
      </c>
      <c r="G1025" s="8">
        <f t="shared" si="279"/>
        <v>2710411</v>
      </c>
      <c r="H1025" s="8">
        <f t="shared" si="280"/>
        <v>5702855.4744290859</v>
      </c>
      <c r="I1025" s="8">
        <f t="shared" si="281"/>
        <v>8687744.4232872594</v>
      </c>
      <c r="J1025" s="8">
        <f t="shared" si="282"/>
        <v>11672633.372145431</v>
      </c>
      <c r="K1025" s="8">
        <f t="shared" si="283"/>
        <v>14634855.744290864</v>
      </c>
      <c r="L1025" s="8">
        <f t="shared" si="284"/>
        <v>17332634.721454322</v>
      </c>
      <c r="M1025" s="8">
        <f t="shared" si="285"/>
        <v>19954858.442908641</v>
      </c>
      <c r="O1025" s="10">
        <v>328.9</v>
      </c>
      <c r="P1025" s="10">
        <v>2332774</v>
      </c>
      <c r="Q1025" s="10">
        <f t="shared" si="276"/>
        <v>0</v>
      </c>
      <c r="R1025" s="9">
        <v>329.4</v>
      </c>
      <c r="S1025" s="8">
        <v>2521181</v>
      </c>
      <c r="T1025" s="8">
        <v>2686812</v>
      </c>
      <c r="U1025" s="9">
        <f t="shared" si="277"/>
        <v>329.4</v>
      </c>
      <c r="V1025" s="8">
        <f t="shared" si="270"/>
        <v>2686812</v>
      </c>
      <c r="W1025" s="8">
        <f t="shared" si="271"/>
        <v>6445571</v>
      </c>
      <c r="X1025" s="8">
        <f t="shared" si="272"/>
        <v>10204330</v>
      </c>
      <c r="Y1025" s="8">
        <f t="shared" si="273"/>
        <v>13963089</v>
      </c>
      <c r="Z1025" s="8">
        <f t="shared" si="274"/>
        <v>17721848</v>
      </c>
      <c r="AA1025" s="8">
        <f t="shared" si="275"/>
        <v>21480607</v>
      </c>
      <c r="AB1025" s="8">
        <f t="shared" si="278"/>
        <v>25239366</v>
      </c>
    </row>
    <row r="1026" spans="1:28" x14ac:dyDescent="0.2">
      <c r="A1026" s="9">
        <v>329.2</v>
      </c>
      <c r="B1026" s="10">
        <v>3014449</v>
      </c>
      <c r="C1026" s="10">
        <f t="shared" si="286"/>
        <v>1948250.6301896134</v>
      </c>
      <c r="D1026" s="10">
        <v>2548067</v>
      </c>
      <c r="E1026" s="10">
        <v>2716581</v>
      </c>
      <c r="F1026" s="9">
        <f t="shared" si="287"/>
        <v>329.7</v>
      </c>
      <c r="G1026" s="8">
        <f t="shared" si="279"/>
        <v>2716581</v>
      </c>
      <c r="H1026" s="8">
        <f t="shared" si="280"/>
        <v>5708897.6963018961</v>
      </c>
      <c r="I1026" s="8">
        <f t="shared" si="281"/>
        <v>8693531.0889056884</v>
      </c>
      <c r="J1026" s="8">
        <f t="shared" si="282"/>
        <v>11678164.481509481</v>
      </c>
      <c r="K1026" s="8">
        <f t="shared" si="283"/>
        <v>14639747.963018961</v>
      </c>
      <c r="L1026" s="8">
        <f t="shared" si="284"/>
        <v>17332415.815094806</v>
      </c>
      <c r="M1026" s="8">
        <f t="shared" si="285"/>
        <v>19948250.630189613</v>
      </c>
      <c r="O1026" s="10">
        <v>329</v>
      </c>
      <c r="P1026" s="10">
        <v>2319980</v>
      </c>
      <c r="Q1026" s="10">
        <f t="shared" si="276"/>
        <v>0</v>
      </c>
      <c r="R1026" s="9">
        <v>329.5</v>
      </c>
      <c r="S1026" s="8">
        <v>2512334</v>
      </c>
      <c r="T1026" s="8">
        <v>2690519</v>
      </c>
      <c r="U1026" s="9">
        <f t="shared" si="277"/>
        <v>329.5</v>
      </c>
      <c r="V1026" s="8">
        <f t="shared" si="270"/>
        <v>2690519</v>
      </c>
      <c r="W1026" s="8">
        <f t="shared" si="271"/>
        <v>6449278</v>
      </c>
      <c r="X1026" s="8">
        <f t="shared" si="272"/>
        <v>10208037</v>
      </c>
      <c r="Y1026" s="8">
        <f t="shared" si="273"/>
        <v>13966796</v>
      </c>
      <c r="Z1026" s="8">
        <f t="shared" si="274"/>
        <v>17725555</v>
      </c>
      <c r="AA1026" s="8">
        <f t="shared" si="275"/>
        <v>21484314</v>
      </c>
      <c r="AB1026" s="8">
        <f t="shared" si="278"/>
        <v>25243073</v>
      </c>
    </row>
    <row r="1027" spans="1:28" x14ac:dyDescent="0.2">
      <c r="A1027" s="9">
        <v>329.3</v>
      </c>
      <c r="B1027" s="10">
        <v>3000596</v>
      </c>
      <c r="C1027" s="10">
        <f t="shared" si="286"/>
        <v>1939297.3800334434</v>
      </c>
      <c r="D1027" s="10">
        <v>2545636</v>
      </c>
      <c r="E1027" s="10">
        <v>2696141</v>
      </c>
      <c r="F1027" s="9">
        <f t="shared" si="287"/>
        <v>329.8</v>
      </c>
      <c r="G1027" s="8">
        <f t="shared" si="279"/>
        <v>2696141</v>
      </c>
      <c r="H1027" s="8">
        <f t="shared" si="280"/>
        <v>5688572.5638003349</v>
      </c>
      <c r="I1027" s="8">
        <f t="shared" si="281"/>
        <v>8673435.6914010029</v>
      </c>
      <c r="J1027" s="8">
        <f t="shared" si="282"/>
        <v>11658298.819001671</v>
      </c>
      <c r="K1027" s="8">
        <f t="shared" si="283"/>
        <v>14620456.638003344</v>
      </c>
      <c r="L1027" s="8">
        <f t="shared" si="284"/>
        <v>17317719.19001672</v>
      </c>
      <c r="M1027" s="8">
        <f t="shared" si="285"/>
        <v>19939297.380033445</v>
      </c>
      <c r="O1027" s="10">
        <v>329.1</v>
      </c>
      <c r="P1027" s="10">
        <v>2300071</v>
      </c>
      <c r="Q1027" s="10">
        <f t="shared" si="276"/>
        <v>0</v>
      </c>
      <c r="R1027" s="9">
        <v>329.6</v>
      </c>
      <c r="S1027" s="8">
        <v>2523023</v>
      </c>
      <c r="T1027" s="8">
        <v>2696807</v>
      </c>
      <c r="U1027" s="9">
        <f t="shared" si="277"/>
        <v>329.6</v>
      </c>
      <c r="V1027" s="8">
        <f t="shared" si="270"/>
        <v>2696807</v>
      </c>
      <c r="W1027" s="8">
        <f t="shared" si="271"/>
        <v>6455566</v>
      </c>
      <c r="X1027" s="8">
        <f t="shared" si="272"/>
        <v>10214325</v>
      </c>
      <c r="Y1027" s="8">
        <f t="shared" si="273"/>
        <v>13973084</v>
      </c>
      <c r="Z1027" s="8">
        <f t="shared" si="274"/>
        <v>17731843</v>
      </c>
      <c r="AA1027" s="8">
        <f t="shared" si="275"/>
        <v>21490602</v>
      </c>
      <c r="AB1027" s="8">
        <f t="shared" si="278"/>
        <v>25249361</v>
      </c>
    </row>
    <row r="1028" spans="1:28" x14ac:dyDescent="0.2">
      <c r="A1028" s="9">
        <v>329.4</v>
      </c>
      <c r="B1028" s="10">
        <v>3019960</v>
      </c>
      <c r="C1028" s="10">
        <f t="shared" si="286"/>
        <v>1951812.4118694412</v>
      </c>
      <c r="D1028" s="10">
        <v>2521181</v>
      </c>
      <c r="E1028" s="10">
        <v>2677978</v>
      </c>
      <c r="F1028" s="9">
        <f t="shared" si="287"/>
        <v>329.9</v>
      </c>
      <c r="G1028" s="8">
        <f t="shared" si="279"/>
        <v>2677978</v>
      </c>
      <c r="H1028" s="8">
        <f t="shared" si="280"/>
        <v>5670716.3441186948</v>
      </c>
      <c r="I1028" s="8">
        <f t="shared" si="281"/>
        <v>8656193.0323560834</v>
      </c>
      <c r="J1028" s="8">
        <f t="shared" si="282"/>
        <v>11641669.720593471</v>
      </c>
      <c r="K1028" s="8">
        <f t="shared" si="283"/>
        <v>14605361.441186944</v>
      </c>
      <c r="L1028" s="8">
        <f t="shared" si="284"/>
        <v>17314895.205934722</v>
      </c>
      <c r="M1028" s="8">
        <f t="shared" si="285"/>
        <v>19951812.41186944</v>
      </c>
      <c r="O1028" s="10">
        <v>329.2</v>
      </c>
      <c r="P1028" s="10">
        <v>2308294</v>
      </c>
      <c r="Q1028" s="10">
        <f t="shared" si="276"/>
        <v>0</v>
      </c>
      <c r="R1028" s="9">
        <v>329.7</v>
      </c>
      <c r="S1028" s="8">
        <v>2530557</v>
      </c>
      <c r="T1028" s="8">
        <v>2693993</v>
      </c>
      <c r="U1028" s="9">
        <f t="shared" si="277"/>
        <v>329.7</v>
      </c>
      <c r="V1028" s="8">
        <f t="shared" si="270"/>
        <v>2693993</v>
      </c>
      <c r="W1028" s="8">
        <f t="shared" si="271"/>
        <v>6452752</v>
      </c>
      <c r="X1028" s="8">
        <f t="shared" si="272"/>
        <v>10211511</v>
      </c>
      <c r="Y1028" s="8">
        <f t="shared" si="273"/>
        <v>13970270</v>
      </c>
      <c r="Z1028" s="8">
        <f t="shared" si="274"/>
        <v>17729029</v>
      </c>
      <c r="AA1028" s="8">
        <f t="shared" si="275"/>
        <v>21487788</v>
      </c>
      <c r="AB1028" s="8">
        <f t="shared" si="278"/>
        <v>25246547</v>
      </c>
    </row>
    <row r="1029" spans="1:28" x14ac:dyDescent="0.2">
      <c r="A1029" s="9">
        <v>329.5</v>
      </c>
      <c r="B1029" s="10">
        <v>3001351</v>
      </c>
      <c r="C1029" s="10">
        <f t="shared" si="286"/>
        <v>1939785.3395994515</v>
      </c>
      <c r="D1029" s="10">
        <v>2512334</v>
      </c>
      <c r="E1029" s="10">
        <v>2686812</v>
      </c>
      <c r="F1029" s="9">
        <f t="shared" si="287"/>
        <v>330</v>
      </c>
      <c r="G1029" s="8">
        <f t="shared" si="279"/>
        <v>2686812</v>
      </c>
      <c r="H1029" s="8">
        <f t="shared" si="280"/>
        <v>5679341.7333959937</v>
      </c>
      <c r="I1029" s="8">
        <f t="shared" si="281"/>
        <v>8664401.200187983</v>
      </c>
      <c r="J1029" s="8">
        <f t="shared" si="282"/>
        <v>11649460.666979972</v>
      </c>
      <c r="K1029" s="8">
        <f t="shared" si="283"/>
        <v>14612109.333959945</v>
      </c>
      <c r="L1029" s="8">
        <f t="shared" si="284"/>
        <v>17313298.669799726</v>
      </c>
      <c r="M1029" s="8">
        <f t="shared" si="285"/>
        <v>19939785.339599453</v>
      </c>
      <c r="O1029" s="10">
        <v>329.3</v>
      </c>
      <c r="P1029" s="10">
        <v>2297888</v>
      </c>
      <c r="Q1029" s="10">
        <f t="shared" si="276"/>
        <v>0</v>
      </c>
      <c r="R1029" s="9">
        <v>329.8</v>
      </c>
      <c r="S1029" s="8">
        <v>2524092</v>
      </c>
      <c r="T1029" s="8">
        <v>2691423</v>
      </c>
      <c r="U1029" s="9">
        <f t="shared" si="277"/>
        <v>329.8</v>
      </c>
      <c r="V1029" s="8">
        <f t="shared" si="270"/>
        <v>2691423</v>
      </c>
      <c r="W1029" s="8">
        <f t="shared" si="271"/>
        <v>6450182</v>
      </c>
      <c r="X1029" s="8">
        <f t="shared" si="272"/>
        <v>10208941</v>
      </c>
      <c r="Y1029" s="8">
        <f t="shared" si="273"/>
        <v>13967700</v>
      </c>
      <c r="Z1029" s="8">
        <f t="shared" si="274"/>
        <v>17726459</v>
      </c>
      <c r="AA1029" s="8">
        <f t="shared" si="275"/>
        <v>21485218</v>
      </c>
      <c r="AB1029" s="8">
        <f t="shared" si="278"/>
        <v>25243977</v>
      </c>
    </row>
    <row r="1030" spans="1:28" x14ac:dyDescent="0.2">
      <c r="A1030" s="9">
        <v>329.6</v>
      </c>
      <c r="B1030" s="10">
        <v>2977823</v>
      </c>
      <c r="C1030" s="10">
        <f t="shared" si="286"/>
        <v>1924579.0976537091</v>
      </c>
      <c r="D1030" s="10">
        <v>2523023</v>
      </c>
      <c r="E1030" s="10">
        <v>2690519</v>
      </c>
      <c r="F1030" s="9">
        <f t="shared" si="287"/>
        <v>330.1</v>
      </c>
      <c r="G1030" s="8">
        <f t="shared" si="279"/>
        <v>2690519</v>
      </c>
      <c r="H1030" s="8">
        <f t="shared" si="280"/>
        <v>5682859.600976537</v>
      </c>
      <c r="I1030" s="8">
        <f t="shared" si="281"/>
        <v>8667540.80292961</v>
      </c>
      <c r="J1030" s="8">
        <f t="shared" si="282"/>
        <v>11652222.004882686</v>
      </c>
      <c r="K1030" s="8">
        <f t="shared" si="283"/>
        <v>14613925.009765372</v>
      </c>
      <c r="L1030" s="8">
        <f t="shared" si="284"/>
        <v>17307549.048826855</v>
      </c>
      <c r="M1030" s="8">
        <f t="shared" si="285"/>
        <v>19924579.097653709</v>
      </c>
      <c r="O1030" s="10">
        <v>329.4</v>
      </c>
      <c r="P1030" s="10">
        <v>2299993</v>
      </c>
      <c r="Q1030" s="10">
        <f t="shared" si="276"/>
        <v>0</v>
      </c>
      <c r="R1030" s="9">
        <v>329.9</v>
      </c>
      <c r="S1030" s="8">
        <v>2517145</v>
      </c>
      <c r="T1030" s="8">
        <v>2649247</v>
      </c>
      <c r="U1030" s="9">
        <f t="shared" si="277"/>
        <v>329.9</v>
      </c>
      <c r="V1030" s="8">
        <f t="shared" si="270"/>
        <v>2649247</v>
      </c>
      <c r="W1030" s="8">
        <f t="shared" si="271"/>
        <v>6408006</v>
      </c>
      <c r="X1030" s="8">
        <f t="shared" si="272"/>
        <v>10166765</v>
      </c>
      <c r="Y1030" s="8">
        <f t="shared" si="273"/>
        <v>13925524</v>
      </c>
      <c r="Z1030" s="8">
        <f t="shared" si="274"/>
        <v>17684283</v>
      </c>
      <c r="AA1030" s="8">
        <f t="shared" si="275"/>
        <v>21443042</v>
      </c>
      <c r="AB1030" s="8">
        <f t="shared" si="278"/>
        <v>25201801</v>
      </c>
    </row>
    <row r="1031" spans="1:28" x14ac:dyDescent="0.2">
      <c r="A1031" s="9">
        <v>329.7</v>
      </c>
      <c r="B1031" s="10">
        <v>2993158</v>
      </c>
      <c r="C1031" s="10">
        <f t="shared" si="286"/>
        <v>1934490.1704281888</v>
      </c>
      <c r="D1031" s="10">
        <v>2530557</v>
      </c>
      <c r="E1031" s="10">
        <v>2696807</v>
      </c>
      <c r="F1031" s="9">
        <f t="shared" si="287"/>
        <v>330.2</v>
      </c>
      <c r="G1031" s="8">
        <f t="shared" si="279"/>
        <v>2696807</v>
      </c>
      <c r="H1031" s="8">
        <f t="shared" si="280"/>
        <v>5689183.8317042822</v>
      </c>
      <c r="I1031" s="8">
        <f t="shared" si="281"/>
        <v>8673937.4951128457</v>
      </c>
      <c r="J1031" s="8">
        <f t="shared" si="282"/>
        <v>11658691.15852141</v>
      </c>
      <c r="K1031" s="8">
        <f t="shared" si="283"/>
        <v>14620575.31704282</v>
      </c>
      <c r="L1031" s="8">
        <f t="shared" si="284"/>
        <v>17315648.585214093</v>
      </c>
      <c r="M1031" s="8">
        <f t="shared" si="285"/>
        <v>19934490.17042819</v>
      </c>
      <c r="O1031" s="10">
        <v>329.5</v>
      </c>
      <c r="P1031" s="10">
        <v>2308168</v>
      </c>
      <c r="Q1031" s="10">
        <f t="shared" si="276"/>
        <v>0</v>
      </c>
      <c r="R1031" s="9">
        <v>330</v>
      </c>
      <c r="S1031" s="8">
        <v>2535365</v>
      </c>
      <c r="T1031" s="8">
        <v>2649402</v>
      </c>
      <c r="U1031" s="9">
        <f t="shared" si="277"/>
        <v>330</v>
      </c>
      <c r="V1031" s="8">
        <f t="shared" si="270"/>
        <v>2649402</v>
      </c>
      <c r="W1031" s="8">
        <f t="shared" si="271"/>
        <v>6408161</v>
      </c>
      <c r="X1031" s="8">
        <f t="shared" si="272"/>
        <v>10166920</v>
      </c>
      <c r="Y1031" s="8">
        <f t="shared" si="273"/>
        <v>13925679</v>
      </c>
      <c r="Z1031" s="8">
        <f t="shared" si="274"/>
        <v>17684438</v>
      </c>
      <c r="AA1031" s="8">
        <f t="shared" si="275"/>
        <v>21443197</v>
      </c>
      <c r="AB1031" s="8">
        <f t="shared" si="278"/>
        <v>25201956</v>
      </c>
    </row>
    <row r="1032" spans="1:28" x14ac:dyDescent="0.2">
      <c r="A1032" s="9">
        <v>329.8</v>
      </c>
      <c r="B1032" s="10">
        <v>2977238</v>
      </c>
      <c r="C1032" s="10">
        <f t="shared" si="286"/>
        <v>1924201.0097780605</v>
      </c>
      <c r="D1032" s="10">
        <v>2524092</v>
      </c>
      <c r="E1032" s="10">
        <v>2693993</v>
      </c>
      <c r="F1032" s="9">
        <f t="shared" si="287"/>
        <v>330.3</v>
      </c>
      <c r="G1032" s="8">
        <f t="shared" si="279"/>
        <v>2693993</v>
      </c>
      <c r="H1032" s="8">
        <f t="shared" si="280"/>
        <v>5686295.0800977806</v>
      </c>
      <c r="I1032" s="8">
        <f t="shared" si="281"/>
        <v>8670899.2402933426</v>
      </c>
      <c r="J1032" s="8">
        <f t="shared" si="282"/>
        <v>11655503.400488904</v>
      </c>
      <c r="K1032" s="8">
        <f t="shared" si="283"/>
        <v>14617013.800977806</v>
      </c>
      <c r="L1032" s="8">
        <f t="shared" si="284"/>
        <v>17309097.00488903</v>
      </c>
      <c r="M1032" s="8">
        <f t="shared" si="285"/>
        <v>19924201.00977806</v>
      </c>
      <c r="O1032" s="10">
        <v>329.6</v>
      </c>
      <c r="P1032" s="10">
        <v>2305203</v>
      </c>
      <c r="Q1032" s="10">
        <f t="shared" si="276"/>
        <v>0</v>
      </c>
      <c r="R1032" s="9">
        <v>330.1</v>
      </c>
      <c r="S1032" s="8">
        <v>2506659</v>
      </c>
      <c r="T1032" s="8">
        <v>2631735</v>
      </c>
      <c r="U1032" s="9">
        <f t="shared" si="277"/>
        <v>330.1</v>
      </c>
      <c r="V1032" s="8">
        <f t="shared" si="270"/>
        <v>2631735</v>
      </c>
      <c r="W1032" s="8">
        <f t="shared" si="271"/>
        <v>6390494</v>
      </c>
      <c r="X1032" s="8">
        <f t="shared" si="272"/>
        <v>10149253</v>
      </c>
      <c r="Y1032" s="8">
        <f t="shared" si="273"/>
        <v>13908012</v>
      </c>
      <c r="Z1032" s="8">
        <f t="shared" si="274"/>
        <v>17666771</v>
      </c>
      <c r="AA1032" s="8">
        <f t="shared" si="275"/>
        <v>21425530</v>
      </c>
      <c r="AB1032" s="8">
        <f t="shared" si="278"/>
        <v>25184289</v>
      </c>
    </row>
    <row r="1033" spans="1:28" x14ac:dyDescent="0.2">
      <c r="A1033" s="9">
        <v>329.9</v>
      </c>
      <c r="B1033" s="10">
        <v>2968734</v>
      </c>
      <c r="C1033" s="10">
        <f t="shared" si="286"/>
        <v>1918704.8400438463</v>
      </c>
      <c r="D1033" s="10">
        <v>2517145</v>
      </c>
      <c r="E1033" s="10">
        <v>2691423</v>
      </c>
      <c r="F1033" s="9">
        <f t="shared" si="287"/>
        <v>330.4</v>
      </c>
      <c r="G1033" s="8">
        <f t="shared" si="279"/>
        <v>2691423</v>
      </c>
      <c r="H1033" s="8">
        <f t="shared" si="280"/>
        <v>5683695.8184004389</v>
      </c>
      <c r="I1033" s="8">
        <f t="shared" si="281"/>
        <v>8668241.4552013148</v>
      </c>
      <c r="J1033" s="8">
        <f t="shared" si="282"/>
        <v>11652787.092002193</v>
      </c>
      <c r="K1033" s="8">
        <f t="shared" si="283"/>
        <v>14614151.184004385</v>
      </c>
      <c r="L1033" s="8">
        <f t="shared" si="284"/>
        <v>17305063.920021921</v>
      </c>
      <c r="M1033" s="8">
        <f t="shared" si="285"/>
        <v>19918704.840043847</v>
      </c>
      <c r="O1033" s="10">
        <v>329.7</v>
      </c>
      <c r="P1033" s="10">
        <v>2285946</v>
      </c>
      <c r="Q1033" s="10">
        <f t="shared" si="276"/>
        <v>0</v>
      </c>
      <c r="R1033" s="9">
        <v>330.2</v>
      </c>
      <c r="S1033" s="8">
        <v>2498257</v>
      </c>
      <c r="T1033" s="8">
        <v>2631755</v>
      </c>
      <c r="U1033" s="9">
        <f t="shared" si="277"/>
        <v>330.2</v>
      </c>
      <c r="V1033" s="8">
        <f t="shared" si="270"/>
        <v>2631755</v>
      </c>
      <c r="W1033" s="8">
        <f t="shared" si="271"/>
        <v>6390514</v>
      </c>
      <c r="X1033" s="8">
        <f t="shared" si="272"/>
        <v>10149273</v>
      </c>
      <c r="Y1033" s="8">
        <f t="shared" si="273"/>
        <v>13908032</v>
      </c>
      <c r="Z1033" s="8">
        <f t="shared" si="274"/>
        <v>17666791</v>
      </c>
      <c r="AA1033" s="8">
        <f t="shared" si="275"/>
        <v>21425550</v>
      </c>
      <c r="AB1033" s="8">
        <f t="shared" si="278"/>
        <v>25184309</v>
      </c>
    </row>
    <row r="1034" spans="1:28" x14ac:dyDescent="0.2">
      <c r="A1034" s="9">
        <v>330</v>
      </c>
      <c r="B1034" s="10">
        <v>2953864</v>
      </c>
      <c r="C1034" s="10">
        <f t="shared" si="286"/>
        <v>1909094.2986577025</v>
      </c>
      <c r="D1034" s="10">
        <v>2535365</v>
      </c>
      <c r="E1034" s="10">
        <v>2649247</v>
      </c>
      <c r="F1034" s="9">
        <f t="shared" si="287"/>
        <v>330.5</v>
      </c>
      <c r="G1034" s="8">
        <f t="shared" si="279"/>
        <v>2649247</v>
      </c>
      <c r="H1034" s="8">
        <f t="shared" si="280"/>
        <v>5641845.4729865771</v>
      </c>
      <c r="I1034" s="8">
        <f t="shared" si="281"/>
        <v>8627042.4189597312</v>
      </c>
      <c r="J1034" s="8">
        <f t="shared" si="282"/>
        <v>11612239.364932885</v>
      </c>
      <c r="K1034" s="8">
        <f t="shared" si="283"/>
        <v>14575231.729865771</v>
      </c>
      <c r="L1034" s="8">
        <f t="shared" si="284"/>
        <v>17279170.64932885</v>
      </c>
      <c r="M1034" s="8">
        <f t="shared" si="285"/>
        <v>19909094.298657704</v>
      </c>
      <c r="O1034" s="10">
        <v>329.8</v>
      </c>
      <c r="P1034" s="10">
        <v>2286159</v>
      </c>
      <c r="Q1034" s="10">
        <f t="shared" si="276"/>
        <v>0</v>
      </c>
      <c r="R1034" s="9">
        <v>330.3</v>
      </c>
      <c r="S1034" s="8">
        <v>2483997</v>
      </c>
      <c r="T1034" s="8">
        <v>2638326</v>
      </c>
      <c r="U1034" s="9">
        <f t="shared" si="277"/>
        <v>330.3</v>
      </c>
      <c r="V1034" s="8">
        <f t="shared" si="270"/>
        <v>2638326</v>
      </c>
      <c r="W1034" s="8">
        <f t="shared" si="271"/>
        <v>6397085</v>
      </c>
      <c r="X1034" s="8">
        <f t="shared" si="272"/>
        <v>10155844</v>
      </c>
      <c r="Y1034" s="8">
        <f t="shared" si="273"/>
        <v>13914603</v>
      </c>
      <c r="Z1034" s="8">
        <f t="shared" si="274"/>
        <v>17673362</v>
      </c>
      <c r="AA1034" s="8">
        <f t="shared" si="275"/>
        <v>21432121</v>
      </c>
      <c r="AB1034" s="8">
        <f t="shared" si="278"/>
        <v>25190880</v>
      </c>
    </row>
    <row r="1035" spans="1:28" x14ac:dyDescent="0.2">
      <c r="A1035" s="9">
        <v>330.1</v>
      </c>
      <c r="B1035" s="10">
        <v>2944975</v>
      </c>
      <c r="C1035" s="10">
        <f t="shared" si="286"/>
        <v>1903349.3018600272</v>
      </c>
      <c r="D1035" s="10">
        <v>2506659</v>
      </c>
      <c r="E1035" s="10">
        <v>2649402</v>
      </c>
      <c r="F1035" s="9">
        <f t="shared" si="287"/>
        <v>330.6</v>
      </c>
      <c r="G1035" s="8">
        <f t="shared" si="279"/>
        <v>2649402</v>
      </c>
      <c r="H1035" s="8">
        <f t="shared" si="280"/>
        <v>5641941.4730185997</v>
      </c>
      <c r="I1035" s="8">
        <f t="shared" si="281"/>
        <v>8627020.4190558009</v>
      </c>
      <c r="J1035" s="8">
        <f t="shared" si="282"/>
        <v>11612099.365093</v>
      </c>
      <c r="K1035" s="8">
        <f t="shared" si="283"/>
        <v>14574796.730186004</v>
      </c>
      <c r="L1035" s="8">
        <f t="shared" si="284"/>
        <v>17276375.650930014</v>
      </c>
      <c r="M1035" s="8">
        <f t="shared" si="285"/>
        <v>19903349.301860027</v>
      </c>
      <c r="O1035" s="10">
        <v>329.9</v>
      </c>
      <c r="P1035" s="10">
        <v>2275955</v>
      </c>
      <c r="Q1035" s="10">
        <f t="shared" si="276"/>
        <v>0</v>
      </c>
      <c r="R1035" s="9">
        <v>330.4</v>
      </c>
      <c r="S1035" s="8">
        <v>2480192</v>
      </c>
      <c r="T1035" s="8">
        <v>2641182</v>
      </c>
      <c r="U1035" s="9">
        <f t="shared" si="277"/>
        <v>330.4</v>
      </c>
      <c r="V1035" s="8">
        <f t="shared" si="270"/>
        <v>2641182</v>
      </c>
      <c r="W1035" s="8">
        <f t="shared" si="271"/>
        <v>6399941</v>
      </c>
      <c r="X1035" s="8">
        <f t="shared" si="272"/>
        <v>10158700</v>
      </c>
      <c r="Y1035" s="8">
        <f t="shared" si="273"/>
        <v>13917459</v>
      </c>
      <c r="Z1035" s="8">
        <f t="shared" si="274"/>
        <v>17676218</v>
      </c>
      <c r="AA1035" s="8">
        <f t="shared" si="275"/>
        <v>21434977</v>
      </c>
      <c r="AB1035" s="8">
        <f t="shared" si="278"/>
        <v>25193736</v>
      </c>
    </row>
    <row r="1036" spans="1:28" x14ac:dyDescent="0.2">
      <c r="A1036" s="9">
        <v>330.2</v>
      </c>
      <c r="B1036" s="10">
        <v>2926742</v>
      </c>
      <c r="C1036" s="10">
        <f t="shared" si="286"/>
        <v>1891565.23991695</v>
      </c>
      <c r="D1036" s="10">
        <v>2498257</v>
      </c>
      <c r="E1036" s="10">
        <v>2631735</v>
      </c>
      <c r="F1036" s="9">
        <f t="shared" si="287"/>
        <v>330.7</v>
      </c>
      <c r="G1036" s="8">
        <f t="shared" si="279"/>
        <v>2631735</v>
      </c>
      <c r="H1036" s="8">
        <f t="shared" si="280"/>
        <v>5624333.3023991697</v>
      </c>
      <c r="I1036" s="8">
        <f t="shared" si="281"/>
        <v>8609529.907197509</v>
      </c>
      <c r="J1036" s="8">
        <f t="shared" si="282"/>
        <v>11594726.511995848</v>
      </c>
      <c r="K1036" s="8">
        <f t="shared" si="283"/>
        <v>14557718.023991695</v>
      </c>
      <c r="L1036" s="8">
        <f t="shared" si="284"/>
        <v>17261650.119958475</v>
      </c>
      <c r="M1036" s="8">
        <f t="shared" si="285"/>
        <v>19891565.23991695</v>
      </c>
      <c r="O1036" s="10">
        <v>330</v>
      </c>
      <c r="P1036" s="10">
        <v>2286667</v>
      </c>
      <c r="Q1036" s="10">
        <f t="shared" si="276"/>
        <v>0</v>
      </c>
      <c r="R1036" s="9">
        <v>330.5</v>
      </c>
      <c r="S1036" s="8">
        <v>2482687</v>
      </c>
      <c r="T1036" s="8">
        <v>2623352</v>
      </c>
      <c r="U1036" s="9">
        <f t="shared" si="277"/>
        <v>330.5</v>
      </c>
      <c r="V1036" s="8">
        <f t="shared" si="270"/>
        <v>2623352</v>
      </c>
      <c r="W1036" s="8">
        <f t="shared" si="271"/>
        <v>6382111</v>
      </c>
      <c r="X1036" s="8">
        <f t="shared" si="272"/>
        <v>10140870</v>
      </c>
      <c r="Y1036" s="8">
        <f t="shared" si="273"/>
        <v>13899629</v>
      </c>
      <c r="Z1036" s="8">
        <f t="shared" si="274"/>
        <v>17658388</v>
      </c>
      <c r="AA1036" s="8">
        <f t="shared" si="275"/>
        <v>21417147</v>
      </c>
      <c r="AB1036" s="8">
        <f t="shared" si="278"/>
        <v>25175906</v>
      </c>
    </row>
    <row r="1037" spans="1:28" x14ac:dyDescent="0.2">
      <c r="A1037" s="9">
        <v>330.3</v>
      </c>
      <c r="B1037" s="10">
        <v>2926631</v>
      </c>
      <c r="C1037" s="10">
        <f t="shared" si="286"/>
        <v>1891493.5001661859</v>
      </c>
      <c r="D1037" s="10">
        <v>2483997</v>
      </c>
      <c r="E1037" s="10">
        <v>2631755</v>
      </c>
      <c r="F1037" s="9">
        <f t="shared" si="287"/>
        <v>330.8</v>
      </c>
      <c r="G1037" s="8">
        <f t="shared" si="279"/>
        <v>2631755</v>
      </c>
      <c r="H1037" s="8">
        <f t="shared" si="280"/>
        <v>5624352.3850016622</v>
      </c>
      <c r="I1037" s="8">
        <f t="shared" si="281"/>
        <v>8609547.1550049856</v>
      </c>
      <c r="J1037" s="8">
        <f t="shared" si="282"/>
        <v>11594741.925008308</v>
      </c>
      <c r="K1037" s="8">
        <f t="shared" si="283"/>
        <v>14557728.850016618</v>
      </c>
      <c r="L1037" s="8">
        <f t="shared" si="284"/>
        <v>17261624.250083093</v>
      </c>
      <c r="M1037" s="8">
        <f t="shared" si="285"/>
        <v>19891493.500166185</v>
      </c>
      <c r="O1037" s="10">
        <v>330.1</v>
      </c>
      <c r="P1037" s="10">
        <v>2277794</v>
      </c>
      <c r="Q1037" s="10">
        <f t="shared" si="276"/>
        <v>0</v>
      </c>
      <c r="R1037" s="9">
        <v>330.6</v>
      </c>
      <c r="S1037" s="8">
        <v>2477291</v>
      </c>
      <c r="T1037" s="8">
        <v>2591511</v>
      </c>
      <c r="U1037" s="9">
        <f t="shared" si="277"/>
        <v>330.6</v>
      </c>
      <c r="V1037" s="8">
        <f t="shared" si="270"/>
        <v>2591511</v>
      </c>
      <c r="W1037" s="8">
        <f t="shared" si="271"/>
        <v>6350270</v>
      </c>
      <c r="X1037" s="8">
        <f t="shared" si="272"/>
        <v>10109029</v>
      </c>
      <c r="Y1037" s="8">
        <f t="shared" si="273"/>
        <v>13867788</v>
      </c>
      <c r="Z1037" s="8">
        <f t="shared" si="274"/>
        <v>17626547</v>
      </c>
      <c r="AA1037" s="8">
        <f t="shared" si="275"/>
        <v>21385306</v>
      </c>
      <c r="AB1037" s="8">
        <f t="shared" si="278"/>
        <v>25144065</v>
      </c>
    </row>
    <row r="1038" spans="1:28" x14ac:dyDescent="0.2">
      <c r="A1038" s="9">
        <v>330.4</v>
      </c>
      <c r="B1038" s="10">
        <v>2907484</v>
      </c>
      <c r="C1038" s="10">
        <f t="shared" si="286"/>
        <v>1879118.7163114117</v>
      </c>
      <c r="D1038" s="10">
        <v>2480192</v>
      </c>
      <c r="E1038" s="10">
        <v>2638326</v>
      </c>
      <c r="F1038" s="9">
        <f t="shared" si="287"/>
        <v>330.9</v>
      </c>
      <c r="G1038" s="8">
        <f t="shared" si="279"/>
        <v>2638326</v>
      </c>
      <c r="H1038" s="8">
        <f t="shared" si="280"/>
        <v>5630733.9271631138</v>
      </c>
      <c r="I1038" s="8">
        <f t="shared" si="281"/>
        <v>8615549.7814893425</v>
      </c>
      <c r="J1038" s="8">
        <f t="shared" si="282"/>
        <v>11600365.63581557</v>
      </c>
      <c r="K1038" s="8">
        <f t="shared" si="283"/>
        <v>14562405.27163114</v>
      </c>
      <c r="L1038" s="8">
        <f t="shared" si="284"/>
        <v>17258722.358155705</v>
      </c>
      <c r="M1038" s="8">
        <f t="shared" si="285"/>
        <v>19879118.71631141</v>
      </c>
      <c r="O1038" s="10">
        <v>330.2</v>
      </c>
      <c r="P1038" s="10">
        <v>2275054</v>
      </c>
      <c r="Q1038" s="10">
        <f t="shared" si="276"/>
        <v>0</v>
      </c>
      <c r="R1038" s="9">
        <v>330.7</v>
      </c>
      <c r="S1038" s="8">
        <v>2500778</v>
      </c>
      <c r="T1038" s="8">
        <v>2588910</v>
      </c>
      <c r="U1038" s="9">
        <f t="shared" si="277"/>
        <v>330.7</v>
      </c>
      <c r="V1038" s="8">
        <f t="shared" si="270"/>
        <v>2588910</v>
      </c>
      <c r="W1038" s="8">
        <f t="shared" si="271"/>
        <v>6347669</v>
      </c>
      <c r="X1038" s="8">
        <f t="shared" si="272"/>
        <v>10106428</v>
      </c>
      <c r="Y1038" s="8">
        <f t="shared" si="273"/>
        <v>13865187</v>
      </c>
      <c r="Z1038" s="8">
        <f t="shared" si="274"/>
        <v>17623946</v>
      </c>
      <c r="AA1038" s="8">
        <f t="shared" si="275"/>
        <v>21382705</v>
      </c>
      <c r="AB1038" s="8">
        <f t="shared" si="278"/>
        <v>25141464</v>
      </c>
    </row>
    <row r="1039" spans="1:28" x14ac:dyDescent="0.2">
      <c r="A1039" s="9">
        <v>330.5</v>
      </c>
      <c r="B1039" s="10">
        <v>2921627</v>
      </c>
      <c r="C1039" s="10">
        <f t="shared" si="286"/>
        <v>1888259.3946452537</v>
      </c>
      <c r="D1039" s="10">
        <v>2482687</v>
      </c>
      <c r="E1039" s="10">
        <v>2641182</v>
      </c>
      <c r="F1039" s="9">
        <f t="shared" si="287"/>
        <v>331</v>
      </c>
      <c r="G1039" s="8">
        <f t="shared" si="279"/>
        <v>2641182</v>
      </c>
      <c r="H1039" s="8">
        <f t="shared" si="280"/>
        <v>5633652.7739464529</v>
      </c>
      <c r="I1039" s="8">
        <f t="shared" si="281"/>
        <v>8618594.3218393587</v>
      </c>
      <c r="J1039" s="8">
        <f t="shared" si="282"/>
        <v>11603535.869732263</v>
      </c>
      <c r="K1039" s="8">
        <f t="shared" si="283"/>
        <v>14565889.739464525</v>
      </c>
      <c r="L1039" s="8">
        <f t="shared" si="284"/>
        <v>17264720.697322626</v>
      </c>
      <c r="M1039" s="8">
        <f t="shared" si="285"/>
        <v>19888259.394645255</v>
      </c>
      <c r="O1039" s="10">
        <v>330.3</v>
      </c>
      <c r="P1039" s="10">
        <v>2278620</v>
      </c>
      <c r="Q1039" s="10">
        <f t="shared" si="276"/>
        <v>0</v>
      </c>
      <c r="R1039" s="9">
        <v>330.8</v>
      </c>
      <c r="S1039" s="8">
        <v>2474238</v>
      </c>
      <c r="T1039" s="8">
        <v>2605349</v>
      </c>
      <c r="U1039" s="9">
        <f t="shared" si="277"/>
        <v>330.8</v>
      </c>
      <c r="V1039" s="8">
        <f t="shared" si="270"/>
        <v>2605349</v>
      </c>
      <c r="W1039" s="8">
        <f t="shared" si="271"/>
        <v>6364108</v>
      </c>
      <c r="X1039" s="8">
        <f t="shared" si="272"/>
        <v>10122867</v>
      </c>
      <c r="Y1039" s="8">
        <f t="shared" si="273"/>
        <v>13881626</v>
      </c>
      <c r="Z1039" s="8">
        <f t="shared" si="274"/>
        <v>17640385</v>
      </c>
      <c r="AA1039" s="8">
        <f t="shared" si="275"/>
        <v>21399144</v>
      </c>
      <c r="AB1039" s="8">
        <f t="shared" si="278"/>
        <v>25157903</v>
      </c>
    </row>
    <row r="1040" spans="1:28" x14ac:dyDescent="0.2">
      <c r="A1040" s="9">
        <v>330.6</v>
      </c>
      <c r="B1040" s="10">
        <v>2924525</v>
      </c>
      <c r="C1040" s="10">
        <f t="shared" si="286"/>
        <v>1890132.383813851</v>
      </c>
      <c r="D1040" s="10">
        <v>2477291</v>
      </c>
      <c r="E1040" s="10">
        <v>2623352</v>
      </c>
      <c r="F1040" s="9">
        <f t="shared" si="287"/>
        <v>331.1</v>
      </c>
      <c r="G1040" s="8">
        <f t="shared" si="279"/>
        <v>2623352</v>
      </c>
      <c r="H1040" s="8">
        <f t="shared" si="280"/>
        <v>5616019.8038381385</v>
      </c>
      <c r="I1040" s="8">
        <f t="shared" si="281"/>
        <v>8601355.4115144163</v>
      </c>
      <c r="J1040" s="8">
        <f t="shared" si="282"/>
        <v>11586691.019190691</v>
      </c>
      <c r="K1040" s="8">
        <f t="shared" si="283"/>
        <v>14550030.038381387</v>
      </c>
      <c r="L1040" s="8">
        <f t="shared" si="284"/>
        <v>17256742.191906925</v>
      </c>
      <c r="M1040" s="8">
        <f t="shared" si="285"/>
        <v>19890132.383813851</v>
      </c>
      <c r="O1040" s="10">
        <v>330.4</v>
      </c>
      <c r="P1040" s="10">
        <v>2280177</v>
      </c>
      <c r="Q1040" s="10">
        <f t="shared" si="276"/>
        <v>0</v>
      </c>
      <c r="R1040" s="9">
        <v>330.9</v>
      </c>
      <c r="S1040" s="8">
        <v>2461037</v>
      </c>
      <c r="T1040" s="8">
        <v>2610662</v>
      </c>
      <c r="U1040" s="9">
        <f t="shared" si="277"/>
        <v>330.9</v>
      </c>
      <c r="V1040" s="8">
        <f t="shared" si="270"/>
        <v>2610662</v>
      </c>
      <c r="W1040" s="8">
        <f t="shared" si="271"/>
        <v>6369421</v>
      </c>
      <c r="X1040" s="8">
        <f t="shared" si="272"/>
        <v>10128180</v>
      </c>
      <c r="Y1040" s="8">
        <f t="shared" si="273"/>
        <v>13886939</v>
      </c>
      <c r="Z1040" s="8">
        <f t="shared" si="274"/>
        <v>17645698</v>
      </c>
      <c r="AA1040" s="8">
        <f t="shared" si="275"/>
        <v>21404457</v>
      </c>
      <c r="AB1040" s="8">
        <f t="shared" si="278"/>
        <v>25163216</v>
      </c>
    </row>
    <row r="1041" spans="1:28" x14ac:dyDescent="0.2">
      <c r="A1041" s="9">
        <v>330.7</v>
      </c>
      <c r="B1041" s="10">
        <v>2924774</v>
      </c>
      <c r="C1041" s="10">
        <f t="shared" si="286"/>
        <v>1890293.3135250246</v>
      </c>
      <c r="D1041" s="10">
        <v>2500778</v>
      </c>
      <c r="E1041" s="10">
        <v>2591511</v>
      </c>
      <c r="F1041" s="9">
        <f t="shared" si="287"/>
        <v>331.2</v>
      </c>
      <c r="G1041" s="8">
        <f t="shared" si="279"/>
        <v>2591511</v>
      </c>
      <c r="H1041" s="8">
        <f t="shared" si="280"/>
        <v>5584498.8231352502</v>
      </c>
      <c r="I1041" s="8">
        <f t="shared" si="281"/>
        <v>8570474.4694057517</v>
      </c>
      <c r="J1041" s="8">
        <f t="shared" si="282"/>
        <v>11556450.11567625</v>
      </c>
      <c r="K1041" s="8">
        <f t="shared" si="283"/>
        <v>14521389.231352502</v>
      </c>
      <c r="L1041" s="8">
        <f t="shared" si="284"/>
        <v>17240902.156762511</v>
      </c>
      <c r="M1041" s="8">
        <f t="shared" si="285"/>
        <v>19890293.313525025</v>
      </c>
      <c r="O1041" s="10">
        <v>330.5</v>
      </c>
      <c r="P1041" s="10">
        <v>2276460</v>
      </c>
      <c r="Q1041" s="10">
        <f t="shared" si="276"/>
        <v>0</v>
      </c>
      <c r="R1041" s="9">
        <v>331</v>
      </c>
      <c r="S1041" s="8">
        <v>2463154</v>
      </c>
      <c r="T1041" s="8">
        <v>2617364</v>
      </c>
      <c r="U1041" s="9">
        <f t="shared" si="277"/>
        <v>331</v>
      </c>
      <c r="V1041" s="8">
        <f t="shared" si="270"/>
        <v>2617364</v>
      </c>
      <c r="W1041" s="8">
        <f t="shared" si="271"/>
        <v>6376123</v>
      </c>
      <c r="X1041" s="8">
        <f t="shared" si="272"/>
        <v>10134882</v>
      </c>
      <c r="Y1041" s="8">
        <f t="shared" si="273"/>
        <v>13893641</v>
      </c>
      <c r="Z1041" s="8">
        <f t="shared" si="274"/>
        <v>17652400</v>
      </c>
      <c r="AA1041" s="8">
        <f t="shared" si="275"/>
        <v>21411159</v>
      </c>
      <c r="AB1041" s="8">
        <f t="shared" si="278"/>
        <v>25169918</v>
      </c>
    </row>
    <row r="1042" spans="1:28" x14ac:dyDescent="0.2">
      <c r="A1042" s="9">
        <v>330.8</v>
      </c>
      <c r="B1042" s="10">
        <v>2927537</v>
      </c>
      <c r="C1042" s="10">
        <f t="shared" si="286"/>
        <v>1892079.0516453953</v>
      </c>
      <c r="D1042" s="10">
        <v>2474238</v>
      </c>
      <c r="E1042" s="10">
        <v>2588910</v>
      </c>
      <c r="F1042" s="9">
        <f t="shared" si="287"/>
        <v>331.3</v>
      </c>
      <c r="G1042" s="8">
        <f t="shared" si="279"/>
        <v>2588910</v>
      </c>
      <c r="H1042" s="8">
        <f t="shared" si="280"/>
        <v>5581941.6905164532</v>
      </c>
      <c r="I1042" s="8">
        <f t="shared" si="281"/>
        <v>8568005.0715493616</v>
      </c>
      <c r="J1042" s="8">
        <f t="shared" si="282"/>
        <v>11554068.45258227</v>
      </c>
      <c r="K1042" s="8">
        <f t="shared" si="283"/>
        <v>14519226.90516454</v>
      </c>
      <c r="L1042" s="8">
        <f t="shared" si="284"/>
        <v>17240494.525822699</v>
      </c>
      <c r="M1042" s="8">
        <f t="shared" si="285"/>
        <v>19892079.051645394</v>
      </c>
      <c r="O1042" s="10">
        <v>330.6</v>
      </c>
      <c r="P1042" s="10">
        <v>2267250</v>
      </c>
      <c r="Q1042" s="10">
        <f t="shared" si="276"/>
        <v>0</v>
      </c>
      <c r="R1042" s="9">
        <v>331.1</v>
      </c>
      <c r="S1042" s="8">
        <v>2469807</v>
      </c>
      <c r="T1042" s="8">
        <v>2620224</v>
      </c>
      <c r="U1042" s="9">
        <f t="shared" si="277"/>
        <v>331.1</v>
      </c>
      <c r="V1042" s="8">
        <f t="shared" si="270"/>
        <v>2620224</v>
      </c>
      <c r="W1042" s="8">
        <f t="shared" si="271"/>
        <v>6378983</v>
      </c>
      <c r="X1042" s="8">
        <f t="shared" si="272"/>
        <v>10137742</v>
      </c>
      <c r="Y1042" s="8">
        <f t="shared" si="273"/>
        <v>13896501</v>
      </c>
      <c r="Z1042" s="8">
        <f t="shared" si="274"/>
        <v>17655260</v>
      </c>
      <c r="AA1042" s="8">
        <f t="shared" si="275"/>
        <v>21414019</v>
      </c>
      <c r="AB1042" s="8">
        <f t="shared" si="278"/>
        <v>25172778</v>
      </c>
    </row>
    <row r="1043" spans="1:28" x14ac:dyDescent="0.2">
      <c r="A1043" s="9">
        <v>330.9</v>
      </c>
      <c r="B1043" s="10">
        <v>2917859</v>
      </c>
      <c r="C1043" s="10">
        <f t="shared" si="286"/>
        <v>1885824.1209436404</v>
      </c>
      <c r="D1043" s="10">
        <v>2461037</v>
      </c>
      <c r="E1043" s="10">
        <v>2605349</v>
      </c>
      <c r="F1043" s="9">
        <f t="shared" si="287"/>
        <v>331.4</v>
      </c>
      <c r="G1043" s="8">
        <f t="shared" si="279"/>
        <v>2605349</v>
      </c>
      <c r="H1043" s="8">
        <f t="shared" si="280"/>
        <v>5598153.751209436</v>
      </c>
      <c r="I1043" s="8">
        <f t="shared" si="281"/>
        <v>8583763.2536283098</v>
      </c>
      <c r="J1043" s="8">
        <f t="shared" si="282"/>
        <v>11569372.756047182</v>
      </c>
      <c r="K1043" s="8">
        <f t="shared" si="283"/>
        <v>14533396.512094364</v>
      </c>
      <c r="L1043" s="8">
        <f t="shared" si="284"/>
        <v>17245586.560471822</v>
      </c>
      <c r="M1043" s="8">
        <f t="shared" si="285"/>
        <v>19885824.120943639</v>
      </c>
      <c r="O1043" s="10">
        <v>330.7</v>
      </c>
      <c r="P1043" s="10">
        <v>2252629</v>
      </c>
      <c r="Q1043" s="10">
        <f t="shared" si="276"/>
        <v>0</v>
      </c>
      <c r="R1043" s="9">
        <v>331.2</v>
      </c>
      <c r="S1043" s="8">
        <v>2462888</v>
      </c>
      <c r="T1043" s="8">
        <v>2600985</v>
      </c>
      <c r="U1043" s="9">
        <f t="shared" si="277"/>
        <v>331.2</v>
      </c>
      <c r="V1043" s="8">
        <f t="shared" si="270"/>
        <v>2600985</v>
      </c>
      <c r="W1043" s="8">
        <f t="shared" si="271"/>
        <v>6359744</v>
      </c>
      <c r="X1043" s="8">
        <f t="shared" si="272"/>
        <v>10118503</v>
      </c>
      <c r="Y1043" s="8">
        <f t="shared" si="273"/>
        <v>13877262</v>
      </c>
      <c r="Z1043" s="8">
        <f t="shared" si="274"/>
        <v>17636021</v>
      </c>
      <c r="AA1043" s="8">
        <f t="shared" si="275"/>
        <v>21394780</v>
      </c>
      <c r="AB1043" s="8">
        <f t="shared" si="278"/>
        <v>25153539</v>
      </c>
    </row>
    <row r="1044" spans="1:28" x14ac:dyDescent="0.2">
      <c r="A1044" s="9">
        <v>331</v>
      </c>
      <c r="B1044" s="10">
        <v>2929540</v>
      </c>
      <c r="C1044" s="10">
        <f t="shared" si="286"/>
        <v>1893373.5986794536</v>
      </c>
      <c r="D1044" s="10">
        <v>2463154</v>
      </c>
      <c r="E1044" s="10">
        <v>2610662</v>
      </c>
      <c r="F1044" s="9">
        <f t="shared" si="287"/>
        <v>331.5</v>
      </c>
      <c r="G1044" s="8">
        <f t="shared" si="279"/>
        <v>2610662</v>
      </c>
      <c r="H1044" s="8">
        <f t="shared" si="280"/>
        <v>5603489.1159867942</v>
      </c>
      <c r="I1044" s="8">
        <f t="shared" si="281"/>
        <v>8589143.3479603827</v>
      </c>
      <c r="J1044" s="8">
        <f t="shared" si="282"/>
        <v>11574797.579933973</v>
      </c>
      <c r="K1044" s="8">
        <f t="shared" si="283"/>
        <v>14538933.159867946</v>
      </c>
      <c r="L1044" s="8">
        <f t="shared" si="284"/>
        <v>17252017.799339727</v>
      </c>
      <c r="M1044" s="8">
        <f t="shared" si="285"/>
        <v>19893373.598679453</v>
      </c>
      <c r="O1044" s="10">
        <v>330.8</v>
      </c>
      <c r="P1044" s="10">
        <v>2241094</v>
      </c>
      <c r="Q1044" s="10">
        <f t="shared" si="276"/>
        <v>0</v>
      </c>
      <c r="R1044" s="9">
        <v>331.3</v>
      </c>
      <c r="S1044" s="8">
        <v>2457817</v>
      </c>
      <c r="T1044" s="8">
        <v>2570903</v>
      </c>
      <c r="U1044" s="9">
        <f t="shared" si="277"/>
        <v>331.3</v>
      </c>
      <c r="V1044" s="8">
        <f t="shared" si="270"/>
        <v>2570903</v>
      </c>
      <c r="W1044" s="8">
        <f t="shared" si="271"/>
        <v>6329662</v>
      </c>
      <c r="X1044" s="8">
        <f t="shared" si="272"/>
        <v>10088421</v>
      </c>
      <c r="Y1044" s="8">
        <f t="shared" si="273"/>
        <v>13847180</v>
      </c>
      <c r="Z1044" s="8">
        <f t="shared" si="274"/>
        <v>17605939</v>
      </c>
      <c r="AA1044" s="8">
        <f t="shared" si="275"/>
        <v>21364698</v>
      </c>
      <c r="AB1044" s="8">
        <f t="shared" si="278"/>
        <v>25123457</v>
      </c>
    </row>
    <row r="1045" spans="1:28" x14ac:dyDescent="0.2">
      <c r="A1045" s="9">
        <v>331.1</v>
      </c>
      <c r="B1045" s="10">
        <v>2927359</v>
      </c>
      <c r="C1045" s="10">
        <f t="shared" si="286"/>
        <v>1891964.0095225486</v>
      </c>
      <c r="D1045" s="10">
        <v>2469807</v>
      </c>
      <c r="E1045" s="10">
        <v>2617364</v>
      </c>
      <c r="F1045" s="9">
        <f t="shared" si="287"/>
        <v>331.6</v>
      </c>
      <c r="G1045" s="8">
        <f t="shared" si="279"/>
        <v>2617364</v>
      </c>
      <c r="H1045" s="8">
        <f t="shared" si="280"/>
        <v>5610110.0000952259</v>
      </c>
      <c r="I1045" s="8">
        <f t="shared" si="281"/>
        <v>8595602.0002856776</v>
      </c>
      <c r="J1045" s="8">
        <f t="shared" si="282"/>
        <v>11581094.000476127</v>
      </c>
      <c r="K1045" s="8">
        <f t="shared" si="283"/>
        <v>14544824.000952255</v>
      </c>
      <c r="L1045" s="8">
        <f t="shared" si="284"/>
        <v>17254664.004761275</v>
      </c>
      <c r="M1045" s="8">
        <f t="shared" si="285"/>
        <v>19891964.00952255</v>
      </c>
      <c r="O1045" s="10">
        <v>330.9</v>
      </c>
      <c r="P1045" s="10">
        <v>2251142</v>
      </c>
      <c r="Q1045" s="10">
        <f t="shared" si="276"/>
        <v>0</v>
      </c>
      <c r="R1045" s="9">
        <v>331.4</v>
      </c>
      <c r="S1045" s="8">
        <v>2435190</v>
      </c>
      <c r="T1045" s="8">
        <v>2551861</v>
      </c>
      <c r="U1045" s="9">
        <f t="shared" si="277"/>
        <v>331.4</v>
      </c>
      <c r="V1045" s="8">
        <f t="shared" si="270"/>
        <v>2551861</v>
      </c>
      <c r="W1045" s="8">
        <f t="shared" si="271"/>
        <v>6310620</v>
      </c>
      <c r="X1045" s="8">
        <f t="shared" si="272"/>
        <v>10069379</v>
      </c>
      <c r="Y1045" s="8">
        <f t="shared" si="273"/>
        <v>13828138</v>
      </c>
      <c r="Z1045" s="8">
        <f t="shared" si="274"/>
        <v>17586897</v>
      </c>
      <c r="AA1045" s="8">
        <f t="shared" si="275"/>
        <v>21345656</v>
      </c>
      <c r="AB1045" s="8">
        <f t="shared" si="278"/>
        <v>25104415</v>
      </c>
    </row>
    <row r="1046" spans="1:28" x14ac:dyDescent="0.2">
      <c r="A1046" s="9">
        <v>331.2</v>
      </c>
      <c r="B1046" s="10">
        <v>2904585</v>
      </c>
      <c r="C1046" s="10">
        <f t="shared" si="286"/>
        <v>1877245.0808387531</v>
      </c>
      <c r="D1046" s="10">
        <v>2462888</v>
      </c>
      <c r="E1046" s="10">
        <v>2620224</v>
      </c>
      <c r="F1046" s="9">
        <f t="shared" si="287"/>
        <v>331.7</v>
      </c>
      <c r="G1046" s="8">
        <f t="shared" si="279"/>
        <v>2620224</v>
      </c>
      <c r="H1046" s="8">
        <f t="shared" si="280"/>
        <v>5612794.210808387</v>
      </c>
      <c r="I1046" s="8">
        <f t="shared" si="281"/>
        <v>8597934.6324251629</v>
      </c>
      <c r="J1046" s="8">
        <f t="shared" si="282"/>
        <v>11583075.054041937</v>
      </c>
      <c r="K1046" s="8">
        <f t="shared" si="283"/>
        <v>14545926.108083876</v>
      </c>
      <c r="L1046" s="8">
        <f t="shared" si="284"/>
        <v>17248734.540419377</v>
      </c>
      <c r="M1046" s="8">
        <f t="shared" si="285"/>
        <v>19877245.080838755</v>
      </c>
      <c r="O1046" s="10">
        <v>331</v>
      </c>
      <c r="P1046" s="10">
        <v>2215154</v>
      </c>
      <c r="Q1046" s="10">
        <f t="shared" si="276"/>
        <v>0</v>
      </c>
      <c r="R1046" s="9">
        <v>331.5</v>
      </c>
      <c r="S1046" s="8">
        <v>2407325</v>
      </c>
      <c r="T1046" s="8">
        <v>2550186</v>
      </c>
      <c r="U1046" s="9">
        <f t="shared" si="277"/>
        <v>331.5</v>
      </c>
      <c r="V1046" s="8">
        <f t="shared" si="270"/>
        <v>2550186</v>
      </c>
      <c r="W1046" s="8">
        <f t="shared" si="271"/>
        <v>6308945</v>
      </c>
      <c r="X1046" s="8">
        <f t="shared" si="272"/>
        <v>10067704</v>
      </c>
      <c r="Y1046" s="8">
        <f t="shared" si="273"/>
        <v>13826463</v>
      </c>
      <c r="Z1046" s="8">
        <f t="shared" si="274"/>
        <v>17585222</v>
      </c>
      <c r="AA1046" s="8">
        <f t="shared" si="275"/>
        <v>21343981</v>
      </c>
      <c r="AB1046" s="8">
        <f t="shared" si="278"/>
        <v>25102740</v>
      </c>
    </row>
    <row r="1047" spans="1:28" x14ac:dyDescent="0.2">
      <c r="A1047" s="9">
        <v>331.3</v>
      </c>
      <c r="B1047" s="10">
        <v>2866265</v>
      </c>
      <c r="C1047" s="10">
        <f t="shared" si="286"/>
        <v>1852478.7092236201</v>
      </c>
      <c r="D1047" s="10">
        <v>2457817</v>
      </c>
      <c r="E1047" s="10">
        <v>2600985</v>
      </c>
      <c r="F1047" s="9">
        <f t="shared" si="287"/>
        <v>331.8</v>
      </c>
      <c r="G1047" s="8">
        <f t="shared" si="279"/>
        <v>2600985</v>
      </c>
      <c r="H1047" s="8">
        <f t="shared" si="280"/>
        <v>5593499.9370922362</v>
      </c>
      <c r="I1047" s="8">
        <f t="shared" si="281"/>
        <v>8578529.8112767078</v>
      </c>
      <c r="J1047" s="8">
        <f t="shared" si="282"/>
        <v>11563559.685461182</v>
      </c>
      <c r="K1047" s="8">
        <f t="shared" si="283"/>
        <v>14526134.370922362</v>
      </c>
      <c r="L1047" s="8">
        <f t="shared" si="284"/>
        <v>17226731.85461181</v>
      </c>
      <c r="M1047" s="8">
        <f t="shared" si="285"/>
        <v>19852478.709223621</v>
      </c>
      <c r="O1047" s="10">
        <v>331.1</v>
      </c>
      <c r="P1047" s="10">
        <v>2194405</v>
      </c>
      <c r="Q1047" s="10">
        <f t="shared" si="276"/>
        <v>0</v>
      </c>
      <c r="R1047" s="9">
        <v>331.6</v>
      </c>
      <c r="S1047" s="8">
        <v>2418367</v>
      </c>
      <c r="T1047" s="8">
        <v>2548067</v>
      </c>
      <c r="U1047" s="9">
        <f t="shared" si="277"/>
        <v>331.6</v>
      </c>
      <c r="V1047" s="8">
        <f t="shared" si="270"/>
        <v>2548067</v>
      </c>
      <c r="W1047" s="8">
        <f t="shared" si="271"/>
        <v>6306826</v>
      </c>
      <c r="X1047" s="8">
        <f t="shared" si="272"/>
        <v>10065585</v>
      </c>
      <c r="Y1047" s="8">
        <f t="shared" si="273"/>
        <v>13824344</v>
      </c>
      <c r="Z1047" s="8">
        <f t="shared" si="274"/>
        <v>17583103</v>
      </c>
      <c r="AA1047" s="8">
        <f t="shared" si="275"/>
        <v>21341862</v>
      </c>
      <c r="AB1047" s="8">
        <f t="shared" si="278"/>
        <v>25100621</v>
      </c>
    </row>
    <row r="1048" spans="1:28" x14ac:dyDescent="0.2">
      <c r="A1048" s="9">
        <v>331.4</v>
      </c>
      <c r="B1048" s="10">
        <v>2876863</v>
      </c>
      <c r="C1048" s="10">
        <f t="shared" si="286"/>
        <v>1859328.2396614379</v>
      </c>
      <c r="D1048" s="10">
        <v>2435190</v>
      </c>
      <c r="E1048" s="10">
        <v>2570903</v>
      </c>
      <c r="F1048" s="9">
        <f t="shared" si="287"/>
        <v>331.9</v>
      </c>
      <c r="G1048" s="8">
        <f t="shared" si="279"/>
        <v>2570903</v>
      </c>
      <c r="H1048" s="8">
        <f t="shared" si="280"/>
        <v>5563787.2523966152</v>
      </c>
      <c r="I1048" s="8">
        <f t="shared" si="281"/>
        <v>8549555.7571898438</v>
      </c>
      <c r="J1048" s="8">
        <f t="shared" si="282"/>
        <v>11535324.261983072</v>
      </c>
      <c r="K1048" s="8">
        <f t="shared" si="283"/>
        <v>14499745.523966145</v>
      </c>
      <c r="L1048" s="8">
        <f t="shared" si="284"/>
        <v>17215115.61983072</v>
      </c>
      <c r="M1048" s="8">
        <f t="shared" si="285"/>
        <v>19859328.239661437</v>
      </c>
      <c r="O1048" s="10">
        <v>331.2</v>
      </c>
      <c r="P1048" s="10">
        <v>2196263</v>
      </c>
      <c r="Q1048" s="10">
        <f t="shared" si="276"/>
        <v>0</v>
      </c>
      <c r="R1048" s="9">
        <v>331.7</v>
      </c>
      <c r="S1048" s="8">
        <v>2407231</v>
      </c>
      <c r="T1048" s="8">
        <v>2545636</v>
      </c>
      <c r="U1048" s="9">
        <f t="shared" si="277"/>
        <v>331.7</v>
      </c>
      <c r="V1048" s="8">
        <f t="shared" si="270"/>
        <v>2545636</v>
      </c>
      <c r="W1048" s="8">
        <f t="shared" si="271"/>
        <v>6304395</v>
      </c>
      <c r="X1048" s="8">
        <f t="shared" si="272"/>
        <v>10063154</v>
      </c>
      <c r="Y1048" s="8">
        <f t="shared" si="273"/>
        <v>13821913</v>
      </c>
      <c r="Z1048" s="8">
        <f t="shared" si="274"/>
        <v>17580672</v>
      </c>
      <c r="AA1048" s="8">
        <f t="shared" si="275"/>
        <v>21339431</v>
      </c>
      <c r="AB1048" s="8">
        <f t="shared" si="278"/>
        <v>25098190</v>
      </c>
    </row>
    <row r="1049" spans="1:28" x14ac:dyDescent="0.2">
      <c r="A1049" s="9">
        <v>331.5</v>
      </c>
      <c r="B1049" s="10">
        <v>2839159</v>
      </c>
      <c r="C1049" s="10">
        <f t="shared" si="286"/>
        <v>1834959.9913478426</v>
      </c>
      <c r="D1049" s="10">
        <v>2407325</v>
      </c>
      <c r="E1049" s="10">
        <v>2551861</v>
      </c>
      <c r="F1049" s="9">
        <f t="shared" si="287"/>
        <v>332</v>
      </c>
      <c r="G1049" s="8">
        <f t="shared" si="279"/>
        <v>2551861</v>
      </c>
      <c r="H1049" s="8">
        <f t="shared" si="280"/>
        <v>5544691.9899134785</v>
      </c>
      <c r="I1049" s="8">
        <f t="shared" si="281"/>
        <v>8530353.9697404355</v>
      </c>
      <c r="J1049" s="8">
        <f t="shared" si="282"/>
        <v>11516015.949567392</v>
      </c>
      <c r="K1049" s="8">
        <f t="shared" si="283"/>
        <v>14480170.899134785</v>
      </c>
      <c r="L1049" s="8">
        <f t="shared" si="284"/>
        <v>17193410.495673921</v>
      </c>
      <c r="M1049" s="8">
        <f t="shared" si="285"/>
        <v>19834959.991347842</v>
      </c>
      <c r="O1049" s="10">
        <v>331.3</v>
      </c>
      <c r="P1049" s="10">
        <v>2194020</v>
      </c>
      <c r="Q1049" s="10">
        <f t="shared" si="276"/>
        <v>0</v>
      </c>
      <c r="R1049" s="9">
        <v>331.8</v>
      </c>
      <c r="S1049" s="8">
        <v>2417160</v>
      </c>
      <c r="T1049" s="8">
        <v>2521181</v>
      </c>
      <c r="U1049" s="9">
        <f t="shared" si="277"/>
        <v>331.8</v>
      </c>
      <c r="V1049" s="8">
        <f t="shared" si="270"/>
        <v>2521181</v>
      </c>
      <c r="W1049" s="8">
        <f t="shared" si="271"/>
        <v>6279940</v>
      </c>
      <c r="X1049" s="8">
        <f t="shared" si="272"/>
        <v>10038699</v>
      </c>
      <c r="Y1049" s="8">
        <f t="shared" si="273"/>
        <v>13797458</v>
      </c>
      <c r="Z1049" s="8">
        <f t="shared" si="274"/>
        <v>17556217</v>
      </c>
      <c r="AA1049" s="8">
        <f t="shared" si="275"/>
        <v>21314976</v>
      </c>
      <c r="AB1049" s="8">
        <f t="shared" si="278"/>
        <v>25073735</v>
      </c>
    </row>
    <row r="1050" spans="1:28" x14ac:dyDescent="0.2">
      <c r="A1050" s="9">
        <v>331.6</v>
      </c>
      <c r="B1050" s="10">
        <v>2810959</v>
      </c>
      <c r="C1050" s="10">
        <f t="shared" si="286"/>
        <v>1816734.2168293993</v>
      </c>
      <c r="D1050" s="10">
        <v>2418367</v>
      </c>
      <c r="E1050" s="10">
        <v>2550186</v>
      </c>
      <c r="F1050" s="9">
        <f t="shared" si="287"/>
        <v>332.1</v>
      </c>
      <c r="G1050" s="8">
        <f t="shared" si="279"/>
        <v>2550186</v>
      </c>
      <c r="H1050" s="8">
        <f t="shared" si="280"/>
        <v>5542851.4821682945</v>
      </c>
      <c r="I1050" s="8">
        <f t="shared" si="281"/>
        <v>8528182.4465048816</v>
      </c>
      <c r="J1050" s="8">
        <f t="shared" si="282"/>
        <v>11513513.410841469</v>
      </c>
      <c r="K1050" s="8">
        <f t="shared" si="283"/>
        <v>14476840.821682939</v>
      </c>
      <c r="L1050" s="8">
        <f t="shared" si="284"/>
        <v>17183460.108414698</v>
      </c>
      <c r="M1050" s="8">
        <f t="shared" si="285"/>
        <v>19816734.216829401</v>
      </c>
      <c r="O1050" s="10">
        <v>331.4</v>
      </c>
      <c r="P1050" s="10">
        <v>2187965</v>
      </c>
      <c r="Q1050" s="10">
        <f t="shared" si="276"/>
        <v>0</v>
      </c>
      <c r="R1050" s="9">
        <v>331.9</v>
      </c>
      <c r="S1050" s="8">
        <v>2410579</v>
      </c>
      <c r="T1050" s="8">
        <v>2512334</v>
      </c>
      <c r="U1050" s="9">
        <f t="shared" si="277"/>
        <v>331.9</v>
      </c>
      <c r="V1050" s="8">
        <f t="shared" si="270"/>
        <v>2512334</v>
      </c>
      <c r="W1050" s="8">
        <f t="shared" si="271"/>
        <v>6271093</v>
      </c>
      <c r="X1050" s="8">
        <f t="shared" si="272"/>
        <v>10029852</v>
      </c>
      <c r="Y1050" s="8">
        <f t="shared" si="273"/>
        <v>13788611</v>
      </c>
      <c r="Z1050" s="8">
        <f t="shared" si="274"/>
        <v>17547370</v>
      </c>
      <c r="AA1050" s="8">
        <f t="shared" si="275"/>
        <v>21306129</v>
      </c>
      <c r="AB1050" s="8">
        <f t="shared" si="278"/>
        <v>25064888</v>
      </c>
    </row>
    <row r="1051" spans="1:28" x14ac:dyDescent="0.2">
      <c r="A1051" s="9">
        <v>331.7</v>
      </c>
      <c r="B1051" s="10">
        <v>2818035</v>
      </c>
      <c r="C1051" s="10">
        <f t="shared" si="286"/>
        <v>1821307.4643645945</v>
      </c>
      <c r="D1051" s="10">
        <v>2407231</v>
      </c>
      <c r="E1051" s="10">
        <v>2548067</v>
      </c>
      <c r="F1051" s="9">
        <f t="shared" si="287"/>
        <v>332.2</v>
      </c>
      <c r="G1051" s="8">
        <f t="shared" si="279"/>
        <v>2548067</v>
      </c>
      <c r="H1051" s="8">
        <f t="shared" si="280"/>
        <v>5540799.4046436455</v>
      </c>
      <c r="I1051" s="8">
        <f t="shared" si="281"/>
        <v>8526264.2139309384</v>
      </c>
      <c r="J1051" s="8">
        <f t="shared" si="282"/>
        <v>11511729.023218229</v>
      </c>
      <c r="K1051" s="8">
        <f t="shared" si="283"/>
        <v>14475391.046436459</v>
      </c>
      <c r="L1051" s="8">
        <f t="shared" si="284"/>
        <v>17184687.232182298</v>
      </c>
      <c r="M1051" s="8">
        <f t="shared" si="285"/>
        <v>19821307.464364596</v>
      </c>
      <c r="O1051" s="10">
        <v>331.5</v>
      </c>
      <c r="P1051" s="10">
        <v>2204834</v>
      </c>
      <c r="Q1051" s="10">
        <f t="shared" si="276"/>
        <v>0</v>
      </c>
      <c r="R1051" s="9">
        <v>332</v>
      </c>
      <c r="S1051" s="8">
        <v>2404746</v>
      </c>
      <c r="T1051" s="8">
        <v>2523023</v>
      </c>
      <c r="U1051" s="9">
        <f t="shared" si="277"/>
        <v>332</v>
      </c>
      <c r="V1051" s="8">
        <f t="shared" si="270"/>
        <v>2523023</v>
      </c>
      <c r="W1051" s="8">
        <f t="shared" si="271"/>
        <v>6281782</v>
      </c>
      <c r="X1051" s="8">
        <f t="shared" si="272"/>
        <v>10040541</v>
      </c>
      <c r="Y1051" s="8">
        <f t="shared" si="273"/>
        <v>13799300</v>
      </c>
      <c r="Z1051" s="8">
        <f t="shared" si="274"/>
        <v>17558059</v>
      </c>
      <c r="AA1051" s="8">
        <f t="shared" si="275"/>
        <v>21316818</v>
      </c>
      <c r="AB1051" s="8">
        <f t="shared" si="278"/>
        <v>25075577</v>
      </c>
    </row>
    <row r="1052" spans="1:28" x14ac:dyDescent="0.2">
      <c r="A1052" s="9">
        <v>331.8</v>
      </c>
      <c r="B1052" s="10">
        <v>2826800</v>
      </c>
      <c r="C1052" s="10">
        <f t="shared" si="286"/>
        <v>1826972.3194587135</v>
      </c>
      <c r="D1052" s="10">
        <v>2417160</v>
      </c>
      <c r="E1052" s="10">
        <v>2545636</v>
      </c>
      <c r="F1052" s="9">
        <f t="shared" si="287"/>
        <v>332.3</v>
      </c>
      <c r="G1052" s="8">
        <f t="shared" si="279"/>
        <v>2545636</v>
      </c>
      <c r="H1052" s="8">
        <f t="shared" si="280"/>
        <v>5538449.3631945867</v>
      </c>
      <c r="I1052" s="8">
        <f t="shared" si="281"/>
        <v>8524076.089583762</v>
      </c>
      <c r="J1052" s="8">
        <f t="shared" si="282"/>
        <v>11509702.815972935</v>
      </c>
      <c r="K1052" s="8">
        <f t="shared" si="283"/>
        <v>14473769.631945871</v>
      </c>
      <c r="L1052" s="8">
        <f t="shared" si="284"/>
        <v>17186304.159729358</v>
      </c>
      <c r="M1052" s="8">
        <f t="shared" si="285"/>
        <v>19826972.319458712</v>
      </c>
      <c r="O1052" s="10">
        <v>331.6</v>
      </c>
      <c r="P1052" s="10">
        <v>2217025</v>
      </c>
      <c r="Q1052" s="10">
        <f t="shared" si="276"/>
        <v>0</v>
      </c>
      <c r="R1052" s="9">
        <v>332.1</v>
      </c>
      <c r="S1052" s="8">
        <v>2386656</v>
      </c>
      <c r="T1052" s="8">
        <v>2530557</v>
      </c>
      <c r="U1052" s="9">
        <f t="shared" si="277"/>
        <v>332.1</v>
      </c>
      <c r="V1052" s="8">
        <f t="shared" si="270"/>
        <v>2530557</v>
      </c>
      <c r="W1052" s="8">
        <f t="shared" si="271"/>
        <v>6289316</v>
      </c>
      <c r="X1052" s="8">
        <f t="shared" si="272"/>
        <v>10048075</v>
      </c>
      <c r="Y1052" s="8">
        <f t="shared" si="273"/>
        <v>13806834</v>
      </c>
      <c r="Z1052" s="8">
        <f t="shared" si="274"/>
        <v>17565593</v>
      </c>
      <c r="AA1052" s="8">
        <f t="shared" si="275"/>
        <v>21324352</v>
      </c>
      <c r="AB1052" s="8">
        <f t="shared" si="278"/>
        <v>25083111</v>
      </c>
    </row>
    <row r="1053" spans="1:28" x14ac:dyDescent="0.2">
      <c r="A1053" s="9">
        <v>331.9</v>
      </c>
      <c r="B1053" s="10">
        <v>2815190</v>
      </c>
      <c r="C1053" s="10">
        <f t="shared" si="286"/>
        <v>1819468.7293112269</v>
      </c>
      <c r="D1053" s="10">
        <v>2410579</v>
      </c>
      <c r="E1053" s="10">
        <v>2521181</v>
      </c>
      <c r="F1053" s="9">
        <f t="shared" si="287"/>
        <v>332.4</v>
      </c>
      <c r="G1053" s="8">
        <f t="shared" si="279"/>
        <v>2521181</v>
      </c>
      <c r="H1053" s="8">
        <f t="shared" si="280"/>
        <v>5514163.8772931118</v>
      </c>
      <c r="I1053" s="8">
        <f t="shared" si="281"/>
        <v>8500129.6318793371</v>
      </c>
      <c r="J1053" s="8">
        <f t="shared" si="282"/>
        <v>11486095.386465561</v>
      </c>
      <c r="K1053" s="8">
        <f t="shared" si="283"/>
        <v>14451009.772931123</v>
      </c>
      <c r="L1053" s="8">
        <f t="shared" si="284"/>
        <v>17170324.864655614</v>
      </c>
      <c r="M1053" s="8">
        <f t="shared" si="285"/>
        <v>19819468.729311228</v>
      </c>
      <c r="O1053" s="10">
        <v>331.7</v>
      </c>
      <c r="P1053" s="10">
        <v>2236357</v>
      </c>
      <c r="Q1053" s="10">
        <f t="shared" si="276"/>
        <v>0</v>
      </c>
      <c r="R1053" s="9">
        <v>332.2</v>
      </c>
      <c r="S1053" s="8">
        <v>2401657</v>
      </c>
      <c r="T1053" s="8">
        <v>2524092</v>
      </c>
      <c r="U1053" s="9">
        <f t="shared" si="277"/>
        <v>332.2</v>
      </c>
      <c r="V1053" s="8">
        <f t="shared" si="270"/>
        <v>2524092</v>
      </c>
      <c r="W1053" s="8">
        <f t="shared" si="271"/>
        <v>6282851</v>
      </c>
      <c r="X1053" s="8">
        <f t="shared" si="272"/>
        <v>10041610</v>
      </c>
      <c r="Y1053" s="8">
        <f t="shared" si="273"/>
        <v>13800369</v>
      </c>
      <c r="Z1053" s="8">
        <f t="shared" si="274"/>
        <v>17559128</v>
      </c>
      <c r="AA1053" s="8">
        <f t="shared" si="275"/>
        <v>21317887</v>
      </c>
      <c r="AB1053" s="8">
        <f t="shared" si="278"/>
        <v>25076646</v>
      </c>
    </row>
    <row r="1054" spans="1:28" x14ac:dyDescent="0.2">
      <c r="A1054" s="9">
        <v>332</v>
      </c>
      <c r="B1054" s="10">
        <v>2813055</v>
      </c>
      <c r="C1054" s="10">
        <f t="shared" si="286"/>
        <v>1818088.8701411248</v>
      </c>
      <c r="D1054" s="10">
        <v>2404746</v>
      </c>
      <c r="E1054" s="10">
        <v>2512334</v>
      </c>
      <c r="F1054" s="9">
        <f t="shared" si="287"/>
        <v>332.5</v>
      </c>
      <c r="G1054" s="8">
        <f t="shared" si="279"/>
        <v>2512334</v>
      </c>
      <c r="H1054" s="8">
        <f t="shared" si="280"/>
        <v>5505391.5487014111</v>
      </c>
      <c r="I1054" s="8">
        <f t="shared" si="281"/>
        <v>8491506.6461042333</v>
      </c>
      <c r="J1054" s="8">
        <f t="shared" si="282"/>
        <v>11477621.743507056</v>
      </c>
      <c r="K1054" s="8">
        <f t="shared" si="283"/>
        <v>14442909.487014113</v>
      </c>
      <c r="L1054" s="8">
        <f t="shared" si="284"/>
        <v>17165211.435070563</v>
      </c>
      <c r="M1054" s="8">
        <f t="shared" si="285"/>
        <v>19818088.870141126</v>
      </c>
      <c r="O1054" s="10">
        <v>331.8</v>
      </c>
      <c r="P1054" s="10">
        <v>2249534</v>
      </c>
      <c r="Q1054" s="10">
        <f t="shared" si="276"/>
        <v>0</v>
      </c>
      <c r="R1054" s="9">
        <v>332.3</v>
      </c>
      <c r="S1054" s="8">
        <v>2415606</v>
      </c>
      <c r="T1054" s="8">
        <v>2517145</v>
      </c>
      <c r="U1054" s="9">
        <f t="shared" si="277"/>
        <v>332.3</v>
      </c>
      <c r="V1054" s="8">
        <f t="shared" si="270"/>
        <v>2517145</v>
      </c>
      <c r="W1054" s="8">
        <f t="shared" si="271"/>
        <v>6275904</v>
      </c>
      <c r="X1054" s="8">
        <f t="shared" si="272"/>
        <v>10034663</v>
      </c>
      <c r="Y1054" s="8">
        <f t="shared" si="273"/>
        <v>13793422</v>
      </c>
      <c r="Z1054" s="8">
        <f t="shared" si="274"/>
        <v>17552181</v>
      </c>
      <c r="AA1054" s="8">
        <f t="shared" si="275"/>
        <v>21310940</v>
      </c>
      <c r="AB1054" s="8">
        <f t="shared" si="278"/>
        <v>25069699</v>
      </c>
    </row>
    <row r="1055" spans="1:28" x14ac:dyDescent="0.2">
      <c r="A1055" s="9">
        <v>332.1</v>
      </c>
      <c r="B1055" s="10">
        <v>2819750</v>
      </c>
      <c r="C1055" s="10">
        <f t="shared" si="286"/>
        <v>1822415.8758291027</v>
      </c>
      <c r="D1055" s="10">
        <v>2386656</v>
      </c>
      <c r="E1055" s="10">
        <v>2523023</v>
      </c>
      <c r="F1055" s="9">
        <f t="shared" si="287"/>
        <v>332.6</v>
      </c>
      <c r="G1055" s="8">
        <f t="shared" si="279"/>
        <v>2523023</v>
      </c>
      <c r="H1055" s="8">
        <f t="shared" si="280"/>
        <v>5516016.9287582915</v>
      </c>
      <c r="I1055" s="8">
        <f t="shared" si="281"/>
        <v>8502004.7862748727</v>
      </c>
      <c r="J1055" s="8">
        <f t="shared" si="282"/>
        <v>11487992.643791456</v>
      </c>
      <c r="K1055" s="8">
        <f t="shared" si="283"/>
        <v>14452962.287582912</v>
      </c>
      <c r="L1055" s="8">
        <f t="shared" si="284"/>
        <v>17172719.43791455</v>
      </c>
      <c r="M1055" s="8">
        <f t="shared" si="285"/>
        <v>19822415.875829104</v>
      </c>
      <c r="O1055" s="10">
        <v>331.9</v>
      </c>
      <c r="P1055" s="10">
        <v>2258097</v>
      </c>
      <c r="Q1055" s="10">
        <f t="shared" si="276"/>
        <v>0</v>
      </c>
      <c r="R1055" s="9">
        <v>332.4</v>
      </c>
      <c r="S1055" s="8">
        <v>2449483</v>
      </c>
      <c r="T1055" s="8">
        <v>2535365</v>
      </c>
      <c r="U1055" s="9">
        <f t="shared" si="277"/>
        <v>332.4</v>
      </c>
      <c r="V1055" s="8">
        <f t="shared" ref="V1055:V1118" si="288">$H$30*Q1055+(1-$H$30)*T1055+$C$26*0</f>
        <v>2535365</v>
      </c>
      <c r="W1055" s="8">
        <f t="shared" ref="W1055:W1118" si="289">$I$30*Q1055+(1-$I$30)*T1055+$C$26*1</f>
        <v>6294124</v>
      </c>
      <c r="X1055" s="8">
        <f t="shared" ref="X1055:X1118" si="290">$J$30*Q1055+(1-$J$30)*T1055+$C$26*2</f>
        <v>10052883</v>
      </c>
      <c r="Y1055" s="8">
        <f t="shared" ref="Y1055:Y1118" si="291">$K$30*Q1055+(1-$K$30)*T1055+$C$26*3</f>
        <v>13811642</v>
      </c>
      <c r="Z1055" s="8">
        <f t="shared" ref="Z1055:Z1118" si="292">$L$30*Q1055+(1-$L$30)*T1055+$C$26*4</f>
        <v>17570401</v>
      </c>
      <c r="AA1055" s="8">
        <f t="shared" ref="AA1055:AA1118" si="293">$M$30*Q1055+(1-$M$30)*T1055+$C$26*5</f>
        <v>21329160</v>
      </c>
      <c r="AB1055" s="8">
        <f t="shared" si="278"/>
        <v>25087919</v>
      </c>
    </row>
    <row r="1056" spans="1:28" x14ac:dyDescent="0.2">
      <c r="A1056" s="9">
        <v>332.2</v>
      </c>
      <c r="B1056" s="10">
        <v>2836604</v>
      </c>
      <c r="C1056" s="10">
        <f t="shared" si="286"/>
        <v>1833308.6844721469</v>
      </c>
      <c r="D1056" s="10">
        <v>2401657</v>
      </c>
      <c r="E1056" s="10">
        <v>2530557</v>
      </c>
      <c r="F1056" s="9">
        <f t="shared" si="287"/>
        <v>332.7</v>
      </c>
      <c r="G1056" s="8">
        <f t="shared" si="279"/>
        <v>2530557</v>
      </c>
      <c r="H1056" s="8">
        <f t="shared" si="280"/>
        <v>5523584.5168447215</v>
      </c>
      <c r="I1056" s="8">
        <f t="shared" si="281"/>
        <v>8509639.5505341645</v>
      </c>
      <c r="J1056" s="8">
        <f t="shared" si="282"/>
        <v>11495694.584223608</v>
      </c>
      <c r="K1056" s="8">
        <f t="shared" si="283"/>
        <v>14460832.168447215</v>
      </c>
      <c r="L1056" s="8">
        <f t="shared" si="284"/>
        <v>17181932.842236072</v>
      </c>
      <c r="M1056" s="8">
        <f t="shared" si="285"/>
        <v>19833308.684472147</v>
      </c>
      <c r="O1056" s="10">
        <v>332</v>
      </c>
      <c r="P1056" s="10">
        <v>2237452</v>
      </c>
      <c r="Q1056" s="10">
        <f t="shared" ref="Q1056:Q1119" si="294">P1056*$C$25</f>
        <v>0</v>
      </c>
      <c r="R1056" s="9">
        <v>332.5</v>
      </c>
      <c r="S1056" s="8">
        <v>2449043</v>
      </c>
      <c r="T1056" s="8">
        <v>2506659</v>
      </c>
      <c r="U1056" s="9">
        <f t="shared" ref="U1056:U1119" si="295">R1056-$G$30</f>
        <v>332.5</v>
      </c>
      <c r="V1056" s="8">
        <f t="shared" si="288"/>
        <v>2506659</v>
      </c>
      <c r="W1056" s="8">
        <f t="shared" si="289"/>
        <v>6265418</v>
      </c>
      <c r="X1056" s="8">
        <f t="shared" si="290"/>
        <v>10024177</v>
      </c>
      <c r="Y1056" s="8">
        <f t="shared" si="291"/>
        <v>13782936</v>
      </c>
      <c r="Z1056" s="8">
        <f t="shared" si="292"/>
        <v>17541695</v>
      </c>
      <c r="AA1056" s="8">
        <f t="shared" si="293"/>
        <v>21300454</v>
      </c>
      <c r="AB1056" s="8">
        <f t="shared" ref="AB1056:AB1119" si="296">$N$30*Q1056+(1-$N$30)*T1056+$C$26*6</f>
        <v>25059213</v>
      </c>
    </row>
    <row r="1057" spans="1:28" x14ac:dyDescent="0.2">
      <c r="A1057" s="9">
        <v>332.3</v>
      </c>
      <c r="B1057" s="10">
        <v>2849827</v>
      </c>
      <c r="C1057" s="10">
        <f t="shared" si="286"/>
        <v>1841854.7630699261</v>
      </c>
      <c r="D1057" s="10">
        <v>2415606</v>
      </c>
      <c r="E1057" s="10">
        <v>2524092</v>
      </c>
      <c r="F1057" s="9">
        <f t="shared" si="287"/>
        <v>332.8</v>
      </c>
      <c r="G1057" s="8">
        <f t="shared" si="279"/>
        <v>2524092</v>
      </c>
      <c r="H1057" s="8">
        <f t="shared" si="280"/>
        <v>5517269.6276306994</v>
      </c>
      <c r="I1057" s="8">
        <f t="shared" si="281"/>
        <v>8503624.8828920983</v>
      </c>
      <c r="J1057" s="8">
        <f t="shared" si="282"/>
        <v>11489980.138153497</v>
      </c>
      <c r="K1057" s="8">
        <f t="shared" si="283"/>
        <v>14455868.276306992</v>
      </c>
      <c r="L1057" s="8">
        <f t="shared" si="284"/>
        <v>17182973.381534964</v>
      </c>
      <c r="M1057" s="8">
        <f t="shared" si="285"/>
        <v>19841854.763069928</v>
      </c>
      <c r="O1057" s="10">
        <v>332.1</v>
      </c>
      <c r="P1057" s="10">
        <v>2208843</v>
      </c>
      <c r="Q1057" s="10">
        <f t="shared" si="294"/>
        <v>0</v>
      </c>
      <c r="R1057" s="9">
        <v>332.6</v>
      </c>
      <c r="S1057" s="8">
        <v>2444402</v>
      </c>
      <c r="T1057" s="8">
        <v>2498257</v>
      </c>
      <c r="U1057" s="9">
        <f t="shared" si="295"/>
        <v>332.6</v>
      </c>
      <c r="V1057" s="8">
        <f t="shared" si="288"/>
        <v>2498257</v>
      </c>
      <c r="W1057" s="8">
        <f t="shared" si="289"/>
        <v>6257016</v>
      </c>
      <c r="X1057" s="8">
        <f t="shared" si="290"/>
        <v>10015775</v>
      </c>
      <c r="Y1057" s="8">
        <f t="shared" si="291"/>
        <v>13774534</v>
      </c>
      <c r="Z1057" s="8">
        <f t="shared" si="292"/>
        <v>17533293</v>
      </c>
      <c r="AA1057" s="8">
        <f t="shared" si="293"/>
        <v>21292052</v>
      </c>
      <c r="AB1057" s="8">
        <f t="shared" si="296"/>
        <v>25050811</v>
      </c>
    </row>
    <row r="1058" spans="1:28" x14ac:dyDescent="0.2">
      <c r="A1058" s="9">
        <v>332.4</v>
      </c>
      <c r="B1058" s="10">
        <v>2857785</v>
      </c>
      <c r="C1058" s="10">
        <f t="shared" si="286"/>
        <v>1846998.0507868684</v>
      </c>
      <c r="D1058" s="10">
        <v>2449483</v>
      </c>
      <c r="E1058" s="10">
        <v>2517145</v>
      </c>
      <c r="F1058" s="9">
        <f t="shared" si="287"/>
        <v>332.9</v>
      </c>
      <c r="G1058" s="8">
        <f t="shared" ref="G1058:G1121" si="297">$G$33*C1058+(1-$G$33)*E1058+$C$29*0</f>
        <v>2517145</v>
      </c>
      <c r="H1058" s="8">
        <f t="shared" ref="H1058:H1121" si="298">$H$33*C1058+(1-$H$33)*E1058+$C$29*1</f>
        <v>5510443.5305078682</v>
      </c>
      <c r="I1058" s="8">
        <f t="shared" ref="I1058:I1121" si="299">$I$33*C1058+(1-$I$33)*E1058+$C$29*2</f>
        <v>8497040.5915236063</v>
      </c>
      <c r="J1058" s="8">
        <f t="shared" ref="J1058:J1121" si="300">$J$33*C1058+(1-$J$33)*E1058+$C$29*3</f>
        <v>11483637.652539343</v>
      </c>
      <c r="K1058" s="8">
        <f t="shared" ref="K1058:K1121" si="301">$K$33*C1058+(1-$K$33)*E1058+$C$29*4</f>
        <v>14450130.305078687</v>
      </c>
      <c r="L1058" s="8">
        <f t="shared" ref="L1058:L1121" si="302">$L$33*C1058+(1-$L$33)*E1058+$C$29*5</f>
        <v>17182071.525393434</v>
      </c>
      <c r="M1058" s="8">
        <f t="shared" ref="M1058:M1121" si="303">$M$33*C1058+(1-$M$33)*E1058+$C$29*6</f>
        <v>19846998.050786868</v>
      </c>
      <c r="O1058" s="10">
        <v>332.2</v>
      </c>
      <c r="P1058" s="10">
        <v>2223682</v>
      </c>
      <c r="Q1058" s="10">
        <f t="shared" si="294"/>
        <v>0</v>
      </c>
      <c r="R1058" s="9">
        <v>332.7</v>
      </c>
      <c r="S1058" s="8">
        <v>2449749</v>
      </c>
      <c r="T1058" s="8">
        <v>2483997</v>
      </c>
      <c r="U1058" s="9">
        <f t="shared" si="295"/>
        <v>332.7</v>
      </c>
      <c r="V1058" s="8">
        <f t="shared" si="288"/>
        <v>2483997</v>
      </c>
      <c r="W1058" s="8">
        <f t="shared" si="289"/>
        <v>6242756</v>
      </c>
      <c r="X1058" s="8">
        <f t="shared" si="290"/>
        <v>10001515</v>
      </c>
      <c r="Y1058" s="8">
        <f t="shared" si="291"/>
        <v>13760274</v>
      </c>
      <c r="Z1058" s="8">
        <f t="shared" si="292"/>
        <v>17519033</v>
      </c>
      <c r="AA1058" s="8">
        <f t="shared" si="293"/>
        <v>21277792</v>
      </c>
      <c r="AB1058" s="8">
        <f t="shared" si="296"/>
        <v>25036551</v>
      </c>
    </row>
    <row r="1059" spans="1:28" x14ac:dyDescent="0.2">
      <c r="A1059" s="9">
        <v>332.5</v>
      </c>
      <c r="B1059" s="10">
        <v>2838056</v>
      </c>
      <c r="C1059" s="10">
        <f t="shared" ref="C1059:C1122" si="304">B1059*$C$28</f>
        <v>1834247.1179686284</v>
      </c>
      <c r="D1059" s="10">
        <v>2449043</v>
      </c>
      <c r="E1059" s="10">
        <v>2535365</v>
      </c>
      <c r="F1059" s="9">
        <f t="shared" ref="F1059:F1122" si="305">A1059-$F$33</f>
        <v>333</v>
      </c>
      <c r="G1059" s="8">
        <f t="shared" si="297"/>
        <v>2535365</v>
      </c>
      <c r="H1059" s="8">
        <f t="shared" si="298"/>
        <v>5528353.8211796861</v>
      </c>
      <c r="I1059" s="8">
        <f t="shared" si="299"/>
        <v>8514331.4635390583</v>
      </c>
      <c r="J1059" s="8">
        <f t="shared" si="300"/>
        <v>11500309.105898432</v>
      </c>
      <c r="K1059" s="8">
        <f t="shared" si="301"/>
        <v>14465253.211796863</v>
      </c>
      <c r="L1059" s="8">
        <f t="shared" si="302"/>
        <v>17184806.058984313</v>
      </c>
      <c r="M1059" s="8">
        <f t="shared" si="303"/>
        <v>19834247.11796863</v>
      </c>
      <c r="O1059" s="10">
        <v>332.3</v>
      </c>
      <c r="P1059" s="10">
        <v>2224129</v>
      </c>
      <c r="Q1059" s="10">
        <f t="shared" si="294"/>
        <v>0</v>
      </c>
      <c r="R1059" s="9">
        <v>332.8</v>
      </c>
      <c r="S1059" s="8">
        <v>2424679</v>
      </c>
      <c r="T1059" s="8">
        <v>2480192</v>
      </c>
      <c r="U1059" s="9">
        <f t="shared" si="295"/>
        <v>332.8</v>
      </c>
      <c r="V1059" s="8">
        <f t="shared" si="288"/>
        <v>2480192</v>
      </c>
      <c r="W1059" s="8">
        <f t="shared" si="289"/>
        <v>6238951</v>
      </c>
      <c r="X1059" s="8">
        <f t="shared" si="290"/>
        <v>9997710</v>
      </c>
      <c r="Y1059" s="8">
        <f t="shared" si="291"/>
        <v>13756469</v>
      </c>
      <c r="Z1059" s="8">
        <f t="shared" si="292"/>
        <v>17515228</v>
      </c>
      <c r="AA1059" s="8">
        <f t="shared" si="293"/>
        <v>21273987</v>
      </c>
      <c r="AB1059" s="8">
        <f t="shared" si="296"/>
        <v>25032746</v>
      </c>
    </row>
    <row r="1060" spans="1:28" x14ac:dyDescent="0.2">
      <c r="A1060" s="9">
        <v>332.6</v>
      </c>
      <c r="B1060" s="10">
        <v>2817302</v>
      </c>
      <c r="C1060" s="10">
        <f t="shared" si="304"/>
        <v>1820833.7234879271</v>
      </c>
      <c r="D1060" s="10">
        <v>2444402</v>
      </c>
      <c r="E1060" s="10">
        <v>2506659</v>
      </c>
      <c r="F1060" s="9">
        <f t="shared" si="305"/>
        <v>333.1</v>
      </c>
      <c r="G1060" s="8">
        <f t="shared" si="297"/>
        <v>2506659</v>
      </c>
      <c r="H1060" s="8">
        <f t="shared" si="298"/>
        <v>5499800.7472348791</v>
      </c>
      <c r="I1060" s="8">
        <f t="shared" si="299"/>
        <v>8486084.2417046372</v>
      </c>
      <c r="J1060" s="8">
        <f t="shared" si="300"/>
        <v>11472367.736174397</v>
      </c>
      <c r="K1060" s="8">
        <f t="shared" si="301"/>
        <v>14438076.472348792</v>
      </c>
      <c r="L1060" s="8">
        <f t="shared" si="302"/>
        <v>17163746.361743964</v>
      </c>
      <c r="M1060" s="8">
        <f t="shared" si="303"/>
        <v>19820833.723487929</v>
      </c>
      <c r="O1060" s="10">
        <v>332.4</v>
      </c>
      <c r="P1060" s="10">
        <v>2204615</v>
      </c>
      <c r="Q1060" s="10">
        <f t="shared" si="294"/>
        <v>0</v>
      </c>
      <c r="R1060" s="9">
        <v>332.9</v>
      </c>
      <c r="S1060" s="8">
        <v>2426843</v>
      </c>
      <c r="T1060" s="8">
        <v>2482687</v>
      </c>
      <c r="U1060" s="9">
        <f t="shared" si="295"/>
        <v>332.9</v>
      </c>
      <c r="V1060" s="8">
        <f t="shared" si="288"/>
        <v>2482687</v>
      </c>
      <c r="W1060" s="8">
        <f t="shared" si="289"/>
        <v>6241446</v>
      </c>
      <c r="X1060" s="8">
        <f t="shared" si="290"/>
        <v>10000205</v>
      </c>
      <c r="Y1060" s="8">
        <f t="shared" si="291"/>
        <v>13758964</v>
      </c>
      <c r="Z1060" s="8">
        <f t="shared" si="292"/>
        <v>17517723</v>
      </c>
      <c r="AA1060" s="8">
        <f t="shared" si="293"/>
        <v>21276482</v>
      </c>
      <c r="AB1060" s="8">
        <f t="shared" si="296"/>
        <v>25035241</v>
      </c>
    </row>
    <row r="1061" spans="1:28" x14ac:dyDescent="0.2">
      <c r="A1061" s="9">
        <v>332.7</v>
      </c>
      <c r="B1061" s="10">
        <v>2821261</v>
      </c>
      <c r="C1061" s="10">
        <f t="shared" si="304"/>
        <v>1823392.4412651795</v>
      </c>
      <c r="D1061" s="10">
        <v>2449749</v>
      </c>
      <c r="E1061" s="10">
        <v>2498257</v>
      </c>
      <c r="F1061" s="9">
        <f t="shared" si="305"/>
        <v>333.2</v>
      </c>
      <c r="G1061" s="8">
        <f t="shared" si="297"/>
        <v>2498257</v>
      </c>
      <c r="H1061" s="8">
        <f t="shared" si="298"/>
        <v>5491508.3544126526</v>
      </c>
      <c r="I1061" s="8">
        <f t="shared" si="299"/>
        <v>8478011.0632379558</v>
      </c>
      <c r="J1061" s="8">
        <f t="shared" si="300"/>
        <v>11464513.772063259</v>
      </c>
      <c r="K1061" s="8">
        <f t="shared" si="301"/>
        <v>14430770.544126518</v>
      </c>
      <c r="L1061" s="8">
        <f t="shared" si="302"/>
        <v>17160824.72063259</v>
      </c>
      <c r="M1061" s="8">
        <f t="shared" si="303"/>
        <v>19823392.441265181</v>
      </c>
      <c r="O1061" s="10">
        <v>332.5</v>
      </c>
      <c r="P1061" s="10">
        <v>2211891</v>
      </c>
      <c r="Q1061" s="10">
        <f t="shared" si="294"/>
        <v>0</v>
      </c>
      <c r="R1061" s="9">
        <v>333</v>
      </c>
      <c r="S1061" s="8">
        <v>2433272</v>
      </c>
      <c r="T1061" s="8">
        <v>2477291</v>
      </c>
      <c r="U1061" s="9">
        <f t="shared" si="295"/>
        <v>333</v>
      </c>
      <c r="V1061" s="8">
        <f t="shared" si="288"/>
        <v>2477291</v>
      </c>
      <c r="W1061" s="8">
        <f t="shared" si="289"/>
        <v>6236050</v>
      </c>
      <c r="X1061" s="8">
        <f t="shared" si="290"/>
        <v>9994809</v>
      </c>
      <c r="Y1061" s="8">
        <f t="shared" si="291"/>
        <v>13753568</v>
      </c>
      <c r="Z1061" s="8">
        <f t="shared" si="292"/>
        <v>17512327</v>
      </c>
      <c r="AA1061" s="8">
        <f t="shared" si="293"/>
        <v>21271086</v>
      </c>
      <c r="AB1061" s="8">
        <f t="shared" si="296"/>
        <v>25029845</v>
      </c>
    </row>
    <row r="1062" spans="1:28" x14ac:dyDescent="0.2">
      <c r="A1062" s="9">
        <v>332.8</v>
      </c>
      <c r="B1062" s="10">
        <v>2817880</v>
      </c>
      <c r="C1062" s="10">
        <f t="shared" si="304"/>
        <v>1821207.2872351492</v>
      </c>
      <c r="D1062" s="10">
        <v>2424679</v>
      </c>
      <c r="E1062" s="10">
        <v>2483997</v>
      </c>
      <c r="F1062" s="9">
        <f t="shared" si="305"/>
        <v>333.3</v>
      </c>
      <c r="G1062" s="8">
        <f t="shared" si="297"/>
        <v>2483997</v>
      </c>
      <c r="H1062" s="8">
        <f t="shared" si="298"/>
        <v>5477369.1028723512</v>
      </c>
      <c r="I1062" s="8">
        <f t="shared" si="299"/>
        <v>8464113.3086170554</v>
      </c>
      <c r="J1062" s="8">
        <f t="shared" si="300"/>
        <v>11450857.514361758</v>
      </c>
      <c r="K1062" s="8">
        <f t="shared" si="301"/>
        <v>14417718.028723516</v>
      </c>
      <c r="L1062" s="8">
        <f t="shared" si="302"/>
        <v>17152602.143617574</v>
      </c>
      <c r="M1062" s="8">
        <f t="shared" si="303"/>
        <v>19821207.287235148</v>
      </c>
      <c r="O1062" s="10">
        <v>332.6</v>
      </c>
      <c r="P1062" s="10">
        <v>2191503</v>
      </c>
      <c r="Q1062" s="10">
        <f t="shared" si="294"/>
        <v>0</v>
      </c>
      <c r="R1062" s="9">
        <v>333.1</v>
      </c>
      <c r="S1062" s="8">
        <v>2425745</v>
      </c>
      <c r="T1062" s="8">
        <v>2500778</v>
      </c>
      <c r="U1062" s="9">
        <f t="shared" si="295"/>
        <v>333.1</v>
      </c>
      <c r="V1062" s="8">
        <f t="shared" si="288"/>
        <v>2500778</v>
      </c>
      <c r="W1062" s="8">
        <f t="shared" si="289"/>
        <v>6259537</v>
      </c>
      <c r="X1062" s="8">
        <f t="shared" si="290"/>
        <v>10018296</v>
      </c>
      <c r="Y1062" s="8">
        <f t="shared" si="291"/>
        <v>13777055</v>
      </c>
      <c r="Z1062" s="8">
        <f t="shared" si="292"/>
        <v>17535814</v>
      </c>
      <c r="AA1062" s="8">
        <f t="shared" si="293"/>
        <v>21294573</v>
      </c>
      <c r="AB1062" s="8">
        <f t="shared" si="296"/>
        <v>25053332</v>
      </c>
    </row>
    <row r="1063" spans="1:28" x14ac:dyDescent="0.2">
      <c r="A1063" s="9">
        <v>332.9</v>
      </c>
      <c r="B1063" s="10">
        <v>2796493</v>
      </c>
      <c r="C1063" s="10">
        <f t="shared" si="304"/>
        <v>1807384.7822838745</v>
      </c>
      <c r="D1063" s="10">
        <v>2426843</v>
      </c>
      <c r="E1063" s="10">
        <v>2480192</v>
      </c>
      <c r="F1063" s="9">
        <f t="shared" si="305"/>
        <v>333.4</v>
      </c>
      <c r="G1063" s="8">
        <f t="shared" si="297"/>
        <v>2480192</v>
      </c>
      <c r="H1063" s="8">
        <f t="shared" si="298"/>
        <v>5473463.9278228395</v>
      </c>
      <c r="I1063" s="8">
        <f t="shared" si="299"/>
        <v>8460007.7834685165</v>
      </c>
      <c r="J1063" s="8">
        <f t="shared" si="300"/>
        <v>11446551.639114194</v>
      </c>
      <c r="K1063" s="8">
        <f t="shared" si="301"/>
        <v>14412911.278228387</v>
      </c>
      <c r="L1063" s="8">
        <f t="shared" si="302"/>
        <v>17143788.391141936</v>
      </c>
      <c r="M1063" s="8">
        <f t="shared" si="303"/>
        <v>19807384.782283876</v>
      </c>
      <c r="O1063" s="10">
        <v>332.7</v>
      </c>
      <c r="P1063" s="10">
        <v>2177245</v>
      </c>
      <c r="Q1063" s="10">
        <f t="shared" si="294"/>
        <v>0</v>
      </c>
      <c r="R1063" s="9">
        <v>333.2</v>
      </c>
      <c r="S1063" s="8">
        <v>2420430</v>
      </c>
      <c r="T1063" s="8">
        <v>2474238</v>
      </c>
      <c r="U1063" s="9">
        <f t="shared" si="295"/>
        <v>333.2</v>
      </c>
      <c r="V1063" s="8">
        <f t="shared" si="288"/>
        <v>2474238</v>
      </c>
      <c r="W1063" s="8">
        <f t="shared" si="289"/>
        <v>6232997</v>
      </c>
      <c r="X1063" s="8">
        <f t="shared" si="290"/>
        <v>9991756</v>
      </c>
      <c r="Y1063" s="8">
        <f t="shared" si="291"/>
        <v>13750515</v>
      </c>
      <c r="Z1063" s="8">
        <f t="shared" si="292"/>
        <v>17509274</v>
      </c>
      <c r="AA1063" s="8">
        <f t="shared" si="293"/>
        <v>21268033</v>
      </c>
      <c r="AB1063" s="8">
        <f t="shared" si="296"/>
        <v>25026792</v>
      </c>
    </row>
    <row r="1064" spans="1:28" x14ac:dyDescent="0.2">
      <c r="A1064" s="9">
        <v>333</v>
      </c>
      <c r="B1064" s="10">
        <v>2812856</v>
      </c>
      <c r="C1064" s="10">
        <f t="shared" si="304"/>
        <v>1817960.2556329982</v>
      </c>
      <c r="D1064" s="10">
        <v>2433272</v>
      </c>
      <c r="E1064" s="10">
        <v>2482687</v>
      </c>
      <c r="F1064" s="9">
        <f t="shared" si="305"/>
        <v>333.5</v>
      </c>
      <c r="G1064" s="8">
        <f t="shared" si="297"/>
        <v>2482687</v>
      </c>
      <c r="H1064" s="8">
        <f t="shared" si="298"/>
        <v>5476039.73255633</v>
      </c>
      <c r="I1064" s="8">
        <f t="shared" si="299"/>
        <v>8462745.1976689901</v>
      </c>
      <c r="J1064" s="8">
        <f t="shared" si="300"/>
        <v>11449450.66278165</v>
      </c>
      <c r="K1064" s="8">
        <f t="shared" si="301"/>
        <v>14416214.3255633</v>
      </c>
      <c r="L1064" s="8">
        <f t="shared" si="302"/>
        <v>17150323.627816498</v>
      </c>
      <c r="M1064" s="8">
        <f t="shared" si="303"/>
        <v>19817960.255632997</v>
      </c>
      <c r="O1064" s="10">
        <v>332.8</v>
      </c>
      <c r="P1064" s="10">
        <v>2180497</v>
      </c>
      <c r="Q1064" s="10">
        <f t="shared" si="294"/>
        <v>0</v>
      </c>
      <c r="R1064" s="9">
        <v>333.3</v>
      </c>
      <c r="S1064" s="8">
        <v>2410925</v>
      </c>
      <c r="T1064" s="8">
        <v>2461037</v>
      </c>
      <c r="U1064" s="9">
        <f t="shared" si="295"/>
        <v>333.3</v>
      </c>
      <c r="V1064" s="8">
        <f t="shared" si="288"/>
        <v>2461037</v>
      </c>
      <c r="W1064" s="8">
        <f t="shared" si="289"/>
        <v>6219796</v>
      </c>
      <c r="X1064" s="8">
        <f t="shared" si="290"/>
        <v>9978555</v>
      </c>
      <c r="Y1064" s="8">
        <f t="shared" si="291"/>
        <v>13737314</v>
      </c>
      <c r="Z1064" s="8">
        <f t="shared" si="292"/>
        <v>17496073</v>
      </c>
      <c r="AA1064" s="8">
        <f t="shared" si="293"/>
        <v>21254832</v>
      </c>
      <c r="AB1064" s="8">
        <f t="shared" si="296"/>
        <v>25013591</v>
      </c>
    </row>
    <row r="1065" spans="1:28" x14ac:dyDescent="0.2">
      <c r="A1065" s="9">
        <v>333.1</v>
      </c>
      <c r="B1065" s="10">
        <v>2802086</v>
      </c>
      <c r="C1065" s="10">
        <f t="shared" si="304"/>
        <v>1810999.5608966991</v>
      </c>
      <c r="D1065" s="10">
        <v>2425745</v>
      </c>
      <c r="E1065" s="10">
        <v>2477291</v>
      </c>
      <c r="F1065" s="9">
        <f t="shared" si="305"/>
        <v>333.6</v>
      </c>
      <c r="G1065" s="8">
        <f t="shared" si="297"/>
        <v>2477291</v>
      </c>
      <c r="H1065" s="8">
        <f t="shared" si="298"/>
        <v>5470628.0856089666</v>
      </c>
      <c r="I1065" s="8">
        <f t="shared" si="299"/>
        <v>8457302.2568268999</v>
      </c>
      <c r="J1065" s="8">
        <f t="shared" si="300"/>
        <v>11443976.428044835</v>
      </c>
      <c r="K1065" s="8">
        <f t="shared" si="301"/>
        <v>14410661.85608967</v>
      </c>
      <c r="L1065" s="8">
        <f t="shared" si="302"/>
        <v>17144145.280448351</v>
      </c>
      <c r="M1065" s="8">
        <f t="shared" si="303"/>
        <v>19810999.560896698</v>
      </c>
      <c r="O1065" s="10">
        <v>332.9</v>
      </c>
      <c r="P1065" s="10">
        <v>2158652</v>
      </c>
      <c r="Q1065" s="10">
        <f t="shared" si="294"/>
        <v>0</v>
      </c>
      <c r="R1065" s="9">
        <v>333.4</v>
      </c>
      <c r="S1065" s="8">
        <v>2392766</v>
      </c>
      <c r="T1065" s="8">
        <v>2463154</v>
      </c>
      <c r="U1065" s="9">
        <f t="shared" si="295"/>
        <v>333.4</v>
      </c>
      <c r="V1065" s="8">
        <f t="shared" si="288"/>
        <v>2463154</v>
      </c>
      <c r="W1065" s="8">
        <f t="shared" si="289"/>
        <v>6221913</v>
      </c>
      <c r="X1065" s="8">
        <f t="shared" si="290"/>
        <v>9980672</v>
      </c>
      <c r="Y1065" s="8">
        <f t="shared" si="291"/>
        <v>13739431</v>
      </c>
      <c r="Z1065" s="8">
        <f t="shared" si="292"/>
        <v>17498190</v>
      </c>
      <c r="AA1065" s="8">
        <f t="shared" si="293"/>
        <v>21256949</v>
      </c>
      <c r="AB1065" s="8">
        <f t="shared" si="296"/>
        <v>25015708</v>
      </c>
    </row>
    <row r="1066" spans="1:28" x14ac:dyDescent="0.2">
      <c r="A1066" s="9">
        <v>333.2</v>
      </c>
      <c r="B1066" s="10">
        <v>2774469</v>
      </c>
      <c r="C1066" s="10">
        <f t="shared" si="304"/>
        <v>1793150.5816457823</v>
      </c>
      <c r="D1066" s="10">
        <v>2420430</v>
      </c>
      <c r="E1066" s="10">
        <v>2500778</v>
      </c>
      <c r="F1066" s="9">
        <f t="shared" si="305"/>
        <v>333.7</v>
      </c>
      <c r="G1066" s="8">
        <f t="shared" si="297"/>
        <v>2500778</v>
      </c>
      <c r="H1066" s="8">
        <f t="shared" si="298"/>
        <v>5493701.7258164585</v>
      </c>
      <c r="I1066" s="8">
        <f t="shared" si="299"/>
        <v>8479549.1774493735</v>
      </c>
      <c r="J1066" s="8">
        <f t="shared" si="300"/>
        <v>11465396.629082289</v>
      </c>
      <c r="K1066" s="8">
        <f t="shared" si="301"/>
        <v>14430015.258164579</v>
      </c>
      <c r="L1066" s="8">
        <f t="shared" si="302"/>
        <v>17146964.29082289</v>
      </c>
      <c r="M1066" s="8">
        <f t="shared" si="303"/>
        <v>19793150.581645783</v>
      </c>
      <c r="O1066" s="10">
        <v>333</v>
      </c>
      <c r="P1066" s="10">
        <v>2143014</v>
      </c>
      <c r="Q1066" s="10">
        <f t="shared" si="294"/>
        <v>0</v>
      </c>
      <c r="R1066" s="9">
        <v>333.5</v>
      </c>
      <c r="S1066" s="8">
        <v>2375297</v>
      </c>
      <c r="T1066" s="8">
        <v>2469807</v>
      </c>
      <c r="U1066" s="9">
        <f t="shared" si="295"/>
        <v>333.5</v>
      </c>
      <c r="V1066" s="8">
        <f t="shared" si="288"/>
        <v>2469807</v>
      </c>
      <c r="W1066" s="8">
        <f t="shared" si="289"/>
        <v>6228566</v>
      </c>
      <c r="X1066" s="8">
        <f t="shared" si="290"/>
        <v>9987325</v>
      </c>
      <c r="Y1066" s="8">
        <f t="shared" si="291"/>
        <v>13746084</v>
      </c>
      <c r="Z1066" s="8">
        <f t="shared" si="292"/>
        <v>17504843</v>
      </c>
      <c r="AA1066" s="8">
        <f t="shared" si="293"/>
        <v>21263602</v>
      </c>
      <c r="AB1066" s="8">
        <f t="shared" si="296"/>
        <v>25022361</v>
      </c>
    </row>
    <row r="1067" spans="1:28" x14ac:dyDescent="0.2">
      <c r="A1067" s="9">
        <v>333.3</v>
      </c>
      <c r="B1067" s="10">
        <v>2765351</v>
      </c>
      <c r="C1067" s="10">
        <f t="shared" si="304"/>
        <v>1787257.5812181523</v>
      </c>
      <c r="D1067" s="10">
        <v>2410925</v>
      </c>
      <c r="E1067" s="10">
        <v>2474238</v>
      </c>
      <c r="F1067" s="9">
        <f t="shared" si="305"/>
        <v>333.8</v>
      </c>
      <c r="G1067" s="8">
        <f t="shared" si="297"/>
        <v>2474238</v>
      </c>
      <c r="H1067" s="8">
        <f t="shared" si="298"/>
        <v>5467368.1958121816</v>
      </c>
      <c r="I1067" s="8">
        <f t="shared" si="299"/>
        <v>8453628.5874365438</v>
      </c>
      <c r="J1067" s="8">
        <f t="shared" si="300"/>
        <v>11439888.979060907</v>
      </c>
      <c r="K1067" s="8">
        <f t="shared" si="301"/>
        <v>14405539.958121816</v>
      </c>
      <c r="L1067" s="8">
        <f t="shared" si="302"/>
        <v>17130747.790609077</v>
      </c>
      <c r="M1067" s="8">
        <f t="shared" si="303"/>
        <v>19787257.581218153</v>
      </c>
      <c r="O1067" s="10">
        <v>333.1</v>
      </c>
      <c r="P1067" s="10">
        <v>2099449</v>
      </c>
      <c r="Q1067" s="10">
        <f t="shared" si="294"/>
        <v>0</v>
      </c>
      <c r="R1067" s="9">
        <v>333.6</v>
      </c>
      <c r="S1067" s="8">
        <v>2364983</v>
      </c>
      <c r="T1067" s="8">
        <v>2462888</v>
      </c>
      <c r="U1067" s="9">
        <f t="shared" si="295"/>
        <v>333.6</v>
      </c>
      <c r="V1067" s="8">
        <f t="shared" si="288"/>
        <v>2462888</v>
      </c>
      <c r="W1067" s="8">
        <f t="shared" si="289"/>
        <v>6221647</v>
      </c>
      <c r="X1067" s="8">
        <f t="shared" si="290"/>
        <v>9980406</v>
      </c>
      <c r="Y1067" s="8">
        <f t="shared" si="291"/>
        <v>13739165</v>
      </c>
      <c r="Z1067" s="8">
        <f t="shared" si="292"/>
        <v>17497924</v>
      </c>
      <c r="AA1067" s="8">
        <f t="shared" si="293"/>
        <v>21256683</v>
      </c>
      <c r="AB1067" s="8">
        <f t="shared" si="296"/>
        <v>25015442</v>
      </c>
    </row>
    <row r="1068" spans="1:28" x14ac:dyDescent="0.2">
      <c r="A1068" s="9">
        <v>333.4</v>
      </c>
      <c r="B1068" s="10">
        <v>2736261</v>
      </c>
      <c r="C1068" s="10">
        <f t="shared" si="304"/>
        <v>1768456.5960854744</v>
      </c>
      <c r="D1068" s="10">
        <v>2392766</v>
      </c>
      <c r="E1068" s="10">
        <v>2461037</v>
      </c>
      <c r="F1068" s="9">
        <f t="shared" si="305"/>
        <v>333.9</v>
      </c>
      <c r="G1068" s="8">
        <f t="shared" si="297"/>
        <v>2461037</v>
      </c>
      <c r="H1068" s="8">
        <f t="shared" si="298"/>
        <v>5454111.1959608551</v>
      </c>
      <c r="I1068" s="8">
        <f t="shared" si="299"/>
        <v>8440259.5878825635</v>
      </c>
      <c r="J1068" s="8">
        <f t="shared" si="300"/>
        <v>11426407.979804274</v>
      </c>
      <c r="K1068" s="8">
        <f t="shared" si="301"/>
        <v>14391778.959608547</v>
      </c>
      <c r="L1068" s="8">
        <f t="shared" si="302"/>
        <v>17114746.798042737</v>
      </c>
      <c r="M1068" s="8">
        <f t="shared" si="303"/>
        <v>19768456.596085474</v>
      </c>
      <c r="O1068" s="10">
        <v>333.2</v>
      </c>
      <c r="P1068" s="10">
        <v>2098863</v>
      </c>
      <c r="Q1068" s="10">
        <f t="shared" si="294"/>
        <v>0</v>
      </c>
      <c r="R1068" s="9">
        <v>333.7</v>
      </c>
      <c r="S1068" s="8">
        <v>2364907</v>
      </c>
      <c r="T1068" s="8">
        <v>2457817</v>
      </c>
      <c r="U1068" s="9">
        <f t="shared" si="295"/>
        <v>333.7</v>
      </c>
      <c r="V1068" s="8">
        <f t="shared" si="288"/>
        <v>2457817</v>
      </c>
      <c r="W1068" s="8">
        <f t="shared" si="289"/>
        <v>6216576</v>
      </c>
      <c r="X1068" s="8">
        <f t="shared" si="290"/>
        <v>9975335</v>
      </c>
      <c r="Y1068" s="8">
        <f t="shared" si="291"/>
        <v>13734094</v>
      </c>
      <c r="Z1068" s="8">
        <f t="shared" si="292"/>
        <v>17492853</v>
      </c>
      <c r="AA1068" s="8">
        <f t="shared" si="293"/>
        <v>21251612</v>
      </c>
      <c r="AB1068" s="8">
        <f t="shared" si="296"/>
        <v>25010371</v>
      </c>
    </row>
    <row r="1069" spans="1:28" x14ac:dyDescent="0.2">
      <c r="A1069" s="9">
        <v>333.5</v>
      </c>
      <c r="B1069" s="10">
        <v>2716875</v>
      </c>
      <c r="C1069" s="10">
        <f t="shared" si="304"/>
        <v>1755927.345560136</v>
      </c>
      <c r="D1069" s="10">
        <v>2375297</v>
      </c>
      <c r="E1069" s="10">
        <v>2463154</v>
      </c>
      <c r="F1069" s="9">
        <f t="shared" si="305"/>
        <v>334</v>
      </c>
      <c r="G1069" s="8">
        <f t="shared" si="297"/>
        <v>2463154</v>
      </c>
      <c r="H1069" s="8">
        <f t="shared" si="298"/>
        <v>5456081.7334556011</v>
      </c>
      <c r="I1069" s="8">
        <f t="shared" si="299"/>
        <v>8441937.2003668044</v>
      </c>
      <c r="J1069" s="8">
        <f t="shared" si="300"/>
        <v>11427792.667278007</v>
      </c>
      <c r="K1069" s="8">
        <f t="shared" si="301"/>
        <v>14392431.334556013</v>
      </c>
      <c r="L1069" s="8">
        <f t="shared" si="302"/>
        <v>17109540.672780067</v>
      </c>
      <c r="M1069" s="8">
        <f t="shared" si="303"/>
        <v>19755927.345560137</v>
      </c>
      <c r="O1069" s="10">
        <v>333.3</v>
      </c>
      <c r="P1069" s="10">
        <v>2103162</v>
      </c>
      <c r="Q1069" s="10">
        <f t="shared" si="294"/>
        <v>0</v>
      </c>
      <c r="R1069" s="9">
        <v>333.8</v>
      </c>
      <c r="S1069" s="8">
        <v>2350994</v>
      </c>
      <c r="T1069" s="8">
        <v>2435190</v>
      </c>
      <c r="U1069" s="9">
        <f t="shared" si="295"/>
        <v>333.8</v>
      </c>
      <c r="V1069" s="8">
        <f t="shared" si="288"/>
        <v>2435190</v>
      </c>
      <c r="W1069" s="8">
        <f t="shared" si="289"/>
        <v>6193949</v>
      </c>
      <c r="X1069" s="8">
        <f t="shared" si="290"/>
        <v>9952708</v>
      </c>
      <c r="Y1069" s="8">
        <f t="shared" si="291"/>
        <v>13711467</v>
      </c>
      <c r="Z1069" s="8">
        <f t="shared" si="292"/>
        <v>17470226</v>
      </c>
      <c r="AA1069" s="8">
        <f t="shared" si="293"/>
        <v>21228985</v>
      </c>
      <c r="AB1069" s="8">
        <f t="shared" si="296"/>
        <v>24987744</v>
      </c>
    </row>
    <row r="1070" spans="1:28" x14ac:dyDescent="0.2">
      <c r="A1070" s="9">
        <v>333.6</v>
      </c>
      <c r="B1070" s="10">
        <v>2666562</v>
      </c>
      <c r="C1070" s="10">
        <f t="shared" si="304"/>
        <v>1723409.8493421772</v>
      </c>
      <c r="D1070" s="10">
        <v>2364983</v>
      </c>
      <c r="E1070" s="10">
        <v>2469807</v>
      </c>
      <c r="F1070" s="9">
        <f t="shared" si="305"/>
        <v>334.1</v>
      </c>
      <c r="G1070" s="8">
        <f t="shared" si="297"/>
        <v>2469807</v>
      </c>
      <c r="H1070" s="8">
        <f t="shared" si="298"/>
        <v>5462343.0284934221</v>
      </c>
      <c r="I1070" s="8">
        <f t="shared" si="299"/>
        <v>8447415.0854802653</v>
      </c>
      <c r="J1070" s="8">
        <f t="shared" si="300"/>
        <v>11432487.142467108</v>
      </c>
      <c r="K1070" s="8">
        <f t="shared" si="301"/>
        <v>14395167.284934219</v>
      </c>
      <c r="L1070" s="8">
        <f t="shared" si="302"/>
        <v>17096608.424671087</v>
      </c>
      <c r="M1070" s="8">
        <f t="shared" si="303"/>
        <v>19723409.849342179</v>
      </c>
      <c r="O1070" s="10">
        <v>333.4</v>
      </c>
      <c r="P1070" s="10">
        <v>2100249</v>
      </c>
      <c r="Q1070" s="10">
        <f t="shared" si="294"/>
        <v>0</v>
      </c>
      <c r="R1070" s="9">
        <v>333.9</v>
      </c>
      <c r="S1070" s="8">
        <v>2353452</v>
      </c>
      <c r="T1070" s="8">
        <v>2407325</v>
      </c>
      <c r="U1070" s="9">
        <f t="shared" si="295"/>
        <v>333.9</v>
      </c>
      <c r="V1070" s="8">
        <f t="shared" si="288"/>
        <v>2407325</v>
      </c>
      <c r="W1070" s="8">
        <f t="shared" si="289"/>
        <v>6166084</v>
      </c>
      <c r="X1070" s="8">
        <f t="shared" si="290"/>
        <v>9924843</v>
      </c>
      <c r="Y1070" s="8">
        <f t="shared" si="291"/>
        <v>13683602</v>
      </c>
      <c r="Z1070" s="8">
        <f t="shared" si="292"/>
        <v>17442361</v>
      </c>
      <c r="AA1070" s="8">
        <f t="shared" si="293"/>
        <v>21201120</v>
      </c>
      <c r="AB1070" s="8">
        <f t="shared" si="296"/>
        <v>24959879</v>
      </c>
    </row>
    <row r="1071" spans="1:28" x14ac:dyDescent="0.2">
      <c r="A1071" s="9">
        <v>333.7</v>
      </c>
      <c r="B1071" s="10">
        <v>2660676</v>
      </c>
      <c r="C1071" s="10">
        <f t="shared" si="304"/>
        <v>1719605.7036394977</v>
      </c>
      <c r="D1071" s="10">
        <v>2364907</v>
      </c>
      <c r="E1071" s="10">
        <v>2462888</v>
      </c>
      <c r="F1071" s="9">
        <f t="shared" si="305"/>
        <v>334.2</v>
      </c>
      <c r="G1071" s="8">
        <f t="shared" si="297"/>
        <v>2462888</v>
      </c>
      <c r="H1071" s="8">
        <f t="shared" si="298"/>
        <v>5455455.1770363953</v>
      </c>
      <c r="I1071" s="8">
        <f t="shared" si="299"/>
        <v>8440589.531109184</v>
      </c>
      <c r="J1071" s="8">
        <f t="shared" si="300"/>
        <v>11425723.885181975</v>
      </c>
      <c r="K1071" s="8">
        <f t="shared" si="301"/>
        <v>14388559.770363949</v>
      </c>
      <c r="L1071" s="8">
        <f t="shared" si="302"/>
        <v>17091246.85181975</v>
      </c>
      <c r="M1071" s="8">
        <f t="shared" si="303"/>
        <v>19719605.703639496</v>
      </c>
      <c r="O1071" s="10">
        <v>333.5</v>
      </c>
      <c r="P1071" s="10">
        <v>2125387</v>
      </c>
      <c r="Q1071" s="10">
        <f t="shared" si="294"/>
        <v>0</v>
      </c>
      <c r="R1071" s="9">
        <v>334</v>
      </c>
      <c r="S1071" s="8">
        <v>2341047</v>
      </c>
      <c r="T1071" s="8">
        <v>2418367</v>
      </c>
      <c r="U1071" s="9">
        <f t="shared" si="295"/>
        <v>334</v>
      </c>
      <c r="V1071" s="8">
        <f t="shared" si="288"/>
        <v>2418367</v>
      </c>
      <c r="W1071" s="8">
        <f t="shared" si="289"/>
        <v>6177126</v>
      </c>
      <c r="X1071" s="8">
        <f t="shared" si="290"/>
        <v>9935885</v>
      </c>
      <c r="Y1071" s="8">
        <f t="shared" si="291"/>
        <v>13694644</v>
      </c>
      <c r="Z1071" s="8">
        <f t="shared" si="292"/>
        <v>17453403</v>
      </c>
      <c r="AA1071" s="8">
        <f t="shared" si="293"/>
        <v>21212162</v>
      </c>
      <c r="AB1071" s="8">
        <f t="shared" si="296"/>
        <v>24970921</v>
      </c>
    </row>
    <row r="1072" spans="1:28" x14ac:dyDescent="0.2">
      <c r="A1072" s="9">
        <v>333.8</v>
      </c>
      <c r="B1072" s="10">
        <v>2652181</v>
      </c>
      <c r="C1072" s="10">
        <f t="shared" si="304"/>
        <v>1714115.350641832</v>
      </c>
      <c r="D1072" s="10">
        <v>2350994</v>
      </c>
      <c r="E1072" s="10">
        <v>2457817</v>
      </c>
      <c r="F1072" s="9">
        <f t="shared" si="305"/>
        <v>334.3</v>
      </c>
      <c r="G1072" s="8">
        <f t="shared" si="297"/>
        <v>2457817</v>
      </c>
      <c r="H1072" s="8">
        <f t="shared" si="298"/>
        <v>5450379.9835064188</v>
      </c>
      <c r="I1072" s="8">
        <f t="shared" si="299"/>
        <v>8435505.9505192544</v>
      </c>
      <c r="J1072" s="8">
        <f t="shared" si="300"/>
        <v>11420631.917532092</v>
      </c>
      <c r="K1072" s="8">
        <f t="shared" si="301"/>
        <v>14383446.835064184</v>
      </c>
      <c r="L1072" s="8">
        <f t="shared" si="302"/>
        <v>17085966.175320916</v>
      </c>
      <c r="M1072" s="8">
        <f t="shared" si="303"/>
        <v>19714115.350641832</v>
      </c>
      <c r="O1072" s="10">
        <v>333.6</v>
      </c>
      <c r="P1072" s="10">
        <v>2125220</v>
      </c>
      <c r="Q1072" s="10">
        <f t="shared" si="294"/>
        <v>0</v>
      </c>
      <c r="R1072" s="9">
        <v>334.1</v>
      </c>
      <c r="S1072" s="8">
        <v>2338890</v>
      </c>
      <c r="T1072" s="8">
        <v>2407231</v>
      </c>
      <c r="U1072" s="9">
        <f t="shared" si="295"/>
        <v>334.1</v>
      </c>
      <c r="V1072" s="8">
        <f t="shared" si="288"/>
        <v>2407231</v>
      </c>
      <c r="W1072" s="8">
        <f t="shared" si="289"/>
        <v>6165990</v>
      </c>
      <c r="X1072" s="8">
        <f t="shared" si="290"/>
        <v>9924749</v>
      </c>
      <c r="Y1072" s="8">
        <f t="shared" si="291"/>
        <v>13683508</v>
      </c>
      <c r="Z1072" s="8">
        <f t="shared" si="292"/>
        <v>17442267</v>
      </c>
      <c r="AA1072" s="8">
        <f t="shared" si="293"/>
        <v>21201026</v>
      </c>
      <c r="AB1072" s="8">
        <f t="shared" si="296"/>
        <v>24959785</v>
      </c>
    </row>
    <row r="1073" spans="1:28" x14ac:dyDescent="0.2">
      <c r="A1073" s="9">
        <v>333.9</v>
      </c>
      <c r="B1073" s="10">
        <v>2652901</v>
      </c>
      <c r="C1073" s="10">
        <f t="shared" si="304"/>
        <v>1714580.689565707</v>
      </c>
      <c r="D1073" s="10">
        <v>2353452</v>
      </c>
      <c r="E1073" s="10">
        <v>2435190</v>
      </c>
      <c r="F1073" s="9">
        <f t="shared" si="305"/>
        <v>334.4</v>
      </c>
      <c r="G1073" s="8">
        <f t="shared" si="297"/>
        <v>2435190</v>
      </c>
      <c r="H1073" s="8">
        <f t="shared" si="298"/>
        <v>5427983.9068956571</v>
      </c>
      <c r="I1073" s="8">
        <f t="shared" si="299"/>
        <v>8413571.7206869721</v>
      </c>
      <c r="J1073" s="8">
        <f t="shared" si="300"/>
        <v>11399159.534478284</v>
      </c>
      <c r="K1073" s="8">
        <f t="shared" si="301"/>
        <v>14363129.068956571</v>
      </c>
      <c r="L1073" s="8">
        <f t="shared" si="302"/>
        <v>17074885.344782852</v>
      </c>
      <c r="M1073" s="8">
        <f t="shared" si="303"/>
        <v>19714580.689565707</v>
      </c>
      <c r="O1073" s="10">
        <v>333.7</v>
      </c>
      <c r="P1073" s="10">
        <v>2147019</v>
      </c>
      <c r="Q1073" s="10">
        <f t="shared" si="294"/>
        <v>0</v>
      </c>
      <c r="R1073" s="9">
        <v>334.2</v>
      </c>
      <c r="S1073" s="8">
        <v>2331523</v>
      </c>
      <c r="T1073" s="8">
        <v>2417160</v>
      </c>
      <c r="U1073" s="9">
        <f t="shared" si="295"/>
        <v>334.2</v>
      </c>
      <c r="V1073" s="8">
        <f t="shared" si="288"/>
        <v>2417160</v>
      </c>
      <c r="W1073" s="8">
        <f t="shared" si="289"/>
        <v>6175919</v>
      </c>
      <c r="X1073" s="8">
        <f t="shared" si="290"/>
        <v>9934678</v>
      </c>
      <c r="Y1073" s="8">
        <f t="shared" si="291"/>
        <v>13693437</v>
      </c>
      <c r="Z1073" s="8">
        <f t="shared" si="292"/>
        <v>17452196</v>
      </c>
      <c r="AA1073" s="8">
        <f t="shared" si="293"/>
        <v>21210955</v>
      </c>
      <c r="AB1073" s="8">
        <f t="shared" si="296"/>
        <v>24969714</v>
      </c>
    </row>
    <row r="1074" spans="1:28" x14ac:dyDescent="0.2">
      <c r="A1074" s="9">
        <v>334</v>
      </c>
      <c r="B1074" s="10">
        <v>2666673</v>
      </c>
      <c r="C1074" s="10">
        <f t="shared" si="304"/>
        <v>1723481.5890929413</v>
      </c>
      <c r="D1074" s="10">
        <v>2341047</v>
      </c>
      <c r="E1074" s="10">
        <v>2407325</v>
      </c>
      <c r="F1074" s="9">
        <f t="shared" si="305"/>
        <v>334.5</v>
      </c>
      <c r="G1074" s="8">
        <f t="shared" si="297"/>
        <v>2407325</v>
      </c>
      <c r="H1074" s="8">
        <f t="shared" si="298"/>
        <v>5400486.5658909287</v>
      </c>
      <c r="I1074" s="8">
        <f t="shared" si="299"/>
        <v>8386809.6976727881</v>
      </c>
      <c r="J1074" s="8">
        <f t="shared" si="300"/>
        <v>11373132.829454647</v>
      </c>
      <c r="K1074" s="8">
        <f t="shared" si="301"/>
        <v>14338940.658909295</v>
      </c>
      <c r="L1074" s="8">
        <f t="shared" si="302"/>
        <v>17065403.29454647</v>
      </c>
      <c r="M1074" s="8">
        <f t="shared" si="303"/>
        <v>19723481.58909294</v>
      </c>
      <c r="O1074" s="10">
        <v>333.8</v>
      </c>
      <c r="P1074" s="10">
        <v>2166526</v>
      </c>
      <c r="Q1074" s="10">
        <f t="shared" si="294"/>
        <v>0</v>
      </c>
      <c r="R1074" s="9">
        <v>334.3</v>
      </c>
      <c r="S1074" s="8">
        <v>2333687</v>
      </c>
      <c r="T1074" s="8">
        <v>2410579</v>
      </c>
      <c r="U1074" s="9">
        <f t="shared" si="295"/>
        <v>334.3</v>
      </c>
      <c r="V1074" s="8">
        <f t="shared" si="288"/>
        <v>2410579</v>
      </c>
      <c r="W1074" s="8">
        <f t="shared" si="289"/>
        <v>6169338</v>
      </c>
      <c r="X1074" s="8">
        <f t="shared" si="290"/>
        <v>9928097</v>
      </c>
      <c r="Y1074" s="8">
        <f t="shared" si="291"/>
        <v>13686856</v>
      </c>
      <c r="Z1074" s="8">
        <f t="shared" si="292"/>
        <v>17445615</v>
      </c>
      <c r="AA1074" s="8">
        <f t="shared" si="293"/>
        <v>21204374</v>
      </c>
      <c r="AB1074" s="8">
        <f t="shared" si="296"/>
        <v>24963133</v>
      </c>
    </row>
    <row r="1075" spans="1:28" x14ac:dyDescent="0.2">
      <c r="A1075" s="9">
        <v>334.1</v>
      </c>
      <c r="B1075" s="10">
        <v>2674983</v>
      </c>
      <c r="C1075" s="10">
        <f t="shared" si="304"/>
        <v>1728852.3758393335</v>
      </c>
      <c r="D1075" s="10">
        <v>2338890</v>
      </c>
      <c r="E1075" s="10">
        <v>2418367</v>
      </c>
      <c r="F1075" s="9">
        <f t="shared" si="305"/>
        <v>334.6</v>
      </c>
      <c r="G1075" s="8">
        <f t="shared" si="297"/>
        <v>2418367</v>
      </c>
      <c r="H1075" s="8">
        <f t="shared" si="298"/>
        <v>5411471.8537583929</v>
      </c>
      <c r="I1075" s="8">
        <f t="shared" si="299"/>
        <v>8397681.5612751804</v>
      </c>
      <c r="J1075" s="8">
        <f t="shared" si="300"/>
        <v>11383891.268791966</v>
      </c>
      <c r="K1075" s="8">
        <f t="shared" si="301"/>
        <v>14349415.537583934</v>
      </c>
      <c r="L1075" s="8">
        <f t="shared" si="302"/>
        <v>17073609.687919665</v>
      </c>
      <c r="M1075" s="8">
        <f t="shared" si="303"/>
        <v>19728852.375839334</v>
      </c>
      <c r="O1075" s="10">
        <v>333.9</v>
      </c>
      <c r="P1075" s="10">
        <v>2155487</v>
      </c>
      <c r="Q1075" s="10">
        <f t="shared" si="294"/>
        <v>0</v>
      </c>
      <c r="R1075" s="9">
        <v>334.4</v>
      </c>
      <c r="S1075" s="8">
        <v>2337438</v>
      </c>
      <c r="T1075" s="8">
        <v>2404746</v>
      </c>
      <c r="U1075" s="9">
        <f t="shared" si="295"/>
        <v>334.4</v>
      </c>
      <c r="V1075" s="8">
        <f t="shared" si="288"/>
        <v>2404746</v>
      </c>
      <c r="W1075" s="8">
        <f t="shared" si="289"/>
        <v>6163505</v>
      </c>
      <c r="X1075" s="8">
        <f t="shared" si="290"/>
        <v>9922264</v>
      </c>
      <c r="Y1075" s="8">
        <f t="shared" si="291"/>
        <v>13681023</v>
      </c>
      <c r="Z1075" s="8">
        <f t="shared" si="292"/>
        <v>17439782</v>
      </c>
      <c r="AA1075" s="8">
        <f t="shared" si="293"/>
        <v>21198541</v>
      </c>
      <c r="AB1075" s="8">
        <f t="shared" si="296"/>
        <v>24957300</v>
      </c>
    </row>
    <row r="1076" spans="1:28" x14ac:dyDescent="0.2">
      <c r="A1076" s="9">
        <v>334.2</v>
      </c>
      <c r="B1076" s="10">
        <v>2710924</v>
      </c>
      <c r="C1076" s="10">
        <f t="shared" si="304"/>
        <v>1752081.1900934957</v>
      </c>
      <c r="D1076" s="10">
        <v>2331523</v>
      </c>
      <c r="E1076" s="10">
        <v>2407231</v>
      </c>
      <c r="F1076" s="9">
        <f t="shared" si="305"/>
        <v>334.7</v>
      </c>
      <c r="G1076" s="8">
        <f t="shared" si="297"/>
        <v>2407231</v>
      </c>
      <c r="H1076" s="8">
        <f t="shared" si="298"/>
        <v>5400679.5019009355</v>
      </c>
      <c r="I1076" s="8">
        <f t="shared" si="299"/>
        <v>8387576.5057028048</v>
      </c>
      <c r="J1076" s="8">
        <f t="shared" si="300"/>
        <v>11374473.509504674</v>
      </c>
      <c r="K1076" s="8">
        <f t="shared" si="301"/>
        <v>14341716.01900935</v>
      </c>
      <c r="L1076" s="8">
        <f t="shared" si="302"/>
        <v>17079656.095046747</v>
      </c>
      <c r="M1076" s="8">
        <f t="shared" si="303"/>
        <v>19752081.190093495</v>
      </c>
      <c r="O1076" s="10">
        <v>334</v>
      </c>
      <c r="P1076" s="10">
        <v>2159027</v>
      </c>
      <c r="Q1076" s="10">
        <f t="shared" si="294"/>
        <v>0</v>
      </c>
      <c r="R1076" s="9">
        <v>334.5</v>
      </c>
      <c r="S1076" s="8">
        <v>2335693</v>
      </c>
      <c r="T1076" s="8">
        <v>2386656</v>
      </c>
      <c r="U1076" s="9">
        <f t="shared" si="295"/>
        <v>334.5</v>
      </c>
      <c r="V1076" s="8">
        <f t="shared" si="288"/>
        <v>2386656</v>
      </c>
      <c r="W1076" s="8">
        <f t="shared" si="289"/>
        <v>6145415</v>
      </c>
      <c r="X1076" s="8">
        <f t="shared" si="290"/>
        <v>9904174</v>
      </c>
      <c r="Y1076" s="8">
        <f t="shared" si="291"/>
        <v>13662933</v>
      </c>
      <c r="Z1076" s="8">
        <f t="shared" si="292"/>
        <v>17421692</v>
      </c>
      <c r="AA1076" s="8">
        <f t="shared" si="293"/>
        <v>21180451</v>
      </c>
      <c r="AB1076" s="8">
        <f t="shared" si="296"/>
        <v>24939210</v>
      </c>
    </row>
    <row r="1077" spans="1:28" x14ac:dyDescent="0.2">
      <c r="A1077" s="9">
        <v>334.3</v>
      </c>
      <c r="B1077" s="10">
        <v>2714485</v>
      </c>
      <c r="C1077" s="10">
        <f t="shared" si="304"/>
        <v>1754382.6788544948</v>
      </c>
      <c r="D1077" s="10">
        <v>2333687</v>
      </c>
      <c r="E1077" s="10">
        <v>2417160</v>
      </c>
      <c r="F1077" s="9">
        <f t="shared" si="305"/>
        <v>334.8</v>
      </c>
      <c r="G1077" s="8">
        <f t="shared" si="297"/>
        <v>2417160</v>
      </c>
      <c r="H1077" s="8">
        <f t="shared" si="298"/>
        <v>5410532.226788545</v>
      </c>
      <c r="I1077" s="8">
        <f t="shared" si="299"/>
        <v>8397276.6803656351</v>
      </c>
      <c r="J1077" s="8">
        <f t="shared" si="300"/>
        <v>11384021.133942725</v>
      </c>
      <c r="K1077" s="8">
        <f t="shared" si="301"/>
        <v>14350882.26788545</v>
      </c>
      <c r="L1077" s="8">
        <f t="shared" si="302"/>
        <v>17085771.339427248</v>
      </c>
      <c r="M1077" s="8">
        <f t="shared" si="303"/>
        <v>19754382.678854495</v>
      </c>
      <c r="O1077" s="10">
        <v>334.1</v>
      </c>
      <c r="P1077" s="10">
        <v>2136356</v>
      </c>
      <c r="Q1077" s="10">
        <f t="shared" si="294"/>
        <v>0</v>
      </c>
      <c r="R1077" s="9">
        <v>334.6</v>
      </c>
      <c r="S1077" s="8">
        <v>2343269</v>
      </c>
      <c r="T1077" s="8">
        <v>2401657</v>
      </c>
      <c r="U1077" s="9">
        <f t="shared" si="295"/>
        <v>334.6</v>
      </c>
      <c r="V1077" s="8">
        <f t="shared" si="288"/>
        <v>2401657</v>
      </c>
      <c r="W1077" s="8">
        <f t="shared" si="289"/>
        <v>6160416</v>
      </c>
      <c r="X1077" s="8">
        <f t="shared" si="290"/>
        <v>9919175</v>
      </c>
      <c r="Y1077" s="8">
        <f t="shared" si="291"/>
        <v>13677934</v>
      </c>
      <c r="Z1077" s="8">
        <f t="shared" si="292"/>
        <v>17436693</v>
      </c>
      <c r="AA1077" s="8">
        <f t="shared" si="293"/>
        <v>21195452</v>
      </c>
      <c r="AB1077" s="8">
        <f t="shared" si="296"/>
        <v>24954211</v>
      </c>
    </row>
    <row r="1078" spans="1:28" x14ac:dyDescent="0.2">
      <c r="A1078" s="9">
        <v>334.4</v>
      </c>
      <c r="B1078" s="10">
        <v>2701116</v>
      </c>
      <c r="C1078" s="10">
        <f t="shared" si="304"/>
        <v>1745742.2398638187</v>
      </c>
      <c r="D1078" s="10">
        <v>2337438</v>
      </c>
      <c r="E1078" s="10">
        <v>2410579</v>
      </c>
      <c r="F1078" s="9">
        <f t="shared" si="305"/>
        <v>334.9</v>
      </c>
      <c r="G1078" s="8">
        <f t="shared" si="297"/>
        <v>2410579</v>
      </c>
      <c r="H1078" s="8">
        <f t="shared" si="298"/>
        <v>5403930.6323986379</v>
      </c>
      <c r="I1078" s="8">
        <f t="shared" si="299"/>
        <v>8390633.8971959148</v>
      </c>
      <c r="J1078" s="8">
        <f t="shared" si="300"/>
        <v>11377337.161993191</v>
      </c>
      <c r="K1078" s="8">
        <f t="shared" si="301"/>
        <v>14344095.323986381</v>
      </c>
      <c r="L1078" s="8">
        <f t="shared" si="302"/>
        <v>17078160.61993191</v>
      </c>
      <c r="M1078" s="8">
        <f t="shared" si="303"/>
        <v>19745742.23986382</v>
      </c>
      <c r="O1078" s="10">
        <v>334.2</v>
      </c>
      <c r="P1078" s="10">
        <v>2156417</v>
      </c>
      <c r="Q1078" s="10">
        <f t="shared" si="294"/>
        <v>0</v>
      </c>
      <c r="R1078" s="9">
        <v>334.7</v>
      </c>
      <c r="S1078" s="8">
        <v>2330977</v>
      </c>
      <c r="T1078" s="8">
        <v>2415606</v>
      </c>
      <c r="U1078" s="9">
        <f t="shared" si="295"/>
        <v>334.7</v>
      </c>
      <c r="V1078" s="8">
        <f t="shared" si="288"/>
        <v>2415606</v>
      </c>
      <c r="W1078" s="8">
        <f t="shared" si="289"/>
        <v>6174365</v>
      </c>
      <c r="X1078" s="8">
        <f t="shared" si="290"/>
        <v>9933124</v>
      </c>
      <c r="Y1078" s="8">
        <f t="shared" si="291"/>
        <v>13691883</v>
      </c>
      <c r="Z1078" s="8">
        <f t="shared" si="292"/>
        <v>17450642</v>
      </c>
      <c r="AA1078" s="8">
        <f t="shared" si="293"/>
        <v>21209401</v>
      </c>
      <c r="AB1078" s="8">
        <f t="shared" si="296"/>
        <v>24968160</v>
      </c>
    </row>
    <row r="1079" spans="1:28" x14ac:dyDescent="0.2">
      <c r="A1079" s="9">
        <v>334.5</v>
      </c>
      <c r="B1079" s="10">
        <v>2700412</v>
      </c>
      <c r="C1079" s="10">
        <f t="shared" si="304"/>
        <v>1745287.2418049185</v>
      </c>
      <c r="D1079" s="10">
        <v>2335693</v>
      </c>
      <c r="E1079" s="10">
        <v>2404746</v>
      </c>
      <c r="F1079" s="9">
        <f t="shared" si="305"/>
        <v>335</v>
      </c>
      <c r="G1079" s="8">
        <f t="shared" si="297"/>
        <v>2404746</v>
      </c>
      <c r="H1079" s="8">
        <f t="shared" si="298"/>
        <v>5398151.4124180488</v>
      </c>
      <c r="I1079" s="8">
        <f t="shared" si="299"/>
        <v>8384962.2372541483</v>
      </c>
      <c r="J1079" s="8">
        <f t="shared" si="300"/>
        <v>11371773.062090246</v>
      </c>
      <c r="K1079" s="8">
        <f t="shared" si="301"/>
        <v>14338800.124180492</v>
      </c>
      <c r="L1079" s="8">
        <f t="shared" si="302"/>
        <v>17075016.62090246</v>
      </c>
      <c r="M1079" s="8">
        <f t="shared" si="303"/>
        <v>19745287.24180492</v>
      </c>
      <c r="O1079" s="10">
        <v>334.3</v>
      </c>
      <c r="P1079" s="10">
        <v>2156752</v>
      </c>
      <c r="Q1079" s="10">
        <f t="shared" si="294"/>
        <v>0</v>
      </c>
      <c r="R1079" s="9">
        <v>334.8</v>
      </c>
      <c r="S1079" s="8">
        <v>2328712</v>
      </c>
      <c r="T1079" s="8">
        <v>2449483</v>
      </c>
      <c r="U1079" s="9">
        <f t="shared" si="295"/>
        <v>334.8</v>
      </c>
      <c r="V1079" s="8">
        <f t="shared" si="288"/>
        <v>2449483</v>
      </c>
      <c r="W1079" s="8">
        <f t="shared" si="289"/>
        <v>6208242</v>
      </c>
      <c r="X1079" s="8">
        <f t="shared" si="290"/>
        <v>9967001</v>
      </c>
      <c r="Y1079" s="8">
        <f t="shared" si="291"/>
        <v>13725760</v>
      </c>
      <c r="Z1079" s="8">
        <f t="shared" si="292"/>
        <v>17484519</v>
      </c>
      <c r="AA1079" s="8">
        <f t="shared" si="293"/>
        <v>21243278</v>
      </c>
      <c r="AB1079" s="8">
        <f t="shared" si="296"/>
        <v>25002037</v>
      </c>
    </row>
    <row r="1080" spans="1:28" x14ac:dyDescent="0.2">
      <c r="A1080" s="9">
        <v>334.6</v>
      </c>
      <c r="B1080" s="10">
        <v>2656989</v>
      </c>
      <c r="C1080" s="10">
        <f t="shared" si="304"/>
        <v>1717222.7805668204</v>
      </c>
      <c r="D1080" s="10">
        <v>2343269</v>
      </c>
      <c r="E1080" s="10">
        <v>2386656</v>
      </c>
      <c r="F1080" s="9">
        <f t="shared" si="305"/>
        <v>335.1</v>
      </c>
      <c r="G1080" s="8">
        <f t="shared" si="297"/>
        <v>2386656</v>
      </c>
      <c r="H1080" s="8">
        <f t="shared" si="298"/>
        <v>5379961.667805668</v>
      </c>
      <c r="I1080" s="8">
        <f t="shared" si="299"/>
        <v>8366573.0034170039</v>
      </c>
      <c r="J1080" s="8">
        <f t="shared" si="300"/>
        <v>11353184.33902834</v>
      </c>
      <c r="K1080" s="8">
        <f t="shared" si="301"/>
        <v>14319712.678056682</v>
      </c>
      <c r="L1080" s="8">
        <f t="shared" si="302"/>
        <v>17051939.39028341</v>
      </c>
      <c r="M1080" s="8">
        <f t="shared" si="303"/>
        <v>19717222.780566819</v>
      </c>
      <c r="O1080" s="10">
        <v>334.4</v>
      </c>
      <c r="P1080" s="10">
        <v>2154405</v>
      </c>
      <c r="Q1080" s="10">
        <f t="shared" si="294"/>
        <v>0</v>
      </c>
      <c r="R1080" s="9">
        <v>334.9</v>
      </c>
      <c r="S1080" s="8">
        <v>2319045</v>
      </c>
      <c r="T1080" s="8">
        <v>2449043</v>
      </c>
      <c r="U1080" s="9">
        <f t="shared" si="295"/>
        <v>334.9</v>
      </c>
      <c r="V1080" s="8">
        <f t="shared" si="288"/>
        <v>2449043</v>
      </c>
      <c r="W1080" s="8">
        <f t="shared" si="289"/>
        <v>6207802</v>
      </c>
      <c r="X1080" s="8">
        <f t="shared" si="290"/>
        <v>9966561</v>
      </c>
      <c r="Y1080" s="8">
        <f t="shared" si="291"/>
        <v>13725320</v>
      </c>
      <c r="Z1080" s="8">
        <f t="shared" si="292"/>
        <v>17484079</v>
      </c>
      <c r="AA1080" s="8">
        <f t="shared" si="293"/>
        <v>21242838</v>
      </c>
      <c r="AB1080" s="8">
        <f t="shared" si="296"/>
        <v>25001597</v>
      </c>
    </row>
    <row r="1081" spans="1:28" x14ac:dyDescent="0.2">
      <c r="A1081" s="9">
        <v>334.7</v>
      </c>
      <c r="B1081" s="10">
        <v>2674374</v>
      </c>
      <c r="C1081" s="10">
        <f t="shared" si="304"/>
        <v>1728458.7766662224</v>
      </c>
      <c r="D1081" s="10">
        <v>2330977</v>
      </c>
      <c r="E1081" s="10">
        <v>2401657</v>
      </c>
      <c r="F1081" s="9">
        <f t="shared" si="305"/>
        <v>335.2</v>
      </c>
      <c r="G1081" s="8">
        <f t="shared" si="297"/>
        <v>2401657</v>
      </c>
      <c r="H1081" s="8">
        <f t="shared" si="298"/>
        <v>5394925.0177666619</v>
      </c>
      <c r="I1081" s="8">
        <f t="shared" si="299"/>
        <v>8381461.0532999868</v>
      </c>
      <c r="J1081" s="8">
        <f t="shared" si="300"/>
        <v>11367997.088833312</v>
      </c>
      <c r="K1081" s="8">
        <f t="shared" si="301"/>
        <v>14334337.177666623</v>
      </c>
      <c r="L1081" s="8">
        <f t="shared" si="302"/>
        <v>17065057.888333112</v>
      </c>
      <c r="M1081" s="8">
        <f t="shared" si="303"/>
        <v>19728458.776666224</v>
      </c>
      <c r="O1081" s="10">
        <v>334.5</v>
      </c>
      <c r="P1081" s="10">
        <v>2132335</v>
      </c>
      <c r="Q1081" s="10">
        <f t="shared" si="294"/>
        <v>0</v>
      </c>
      <c r="R1081" s="9">
        <v>335</v>
      </c>
      <c r="S1081" s="8">
        <v>2310794</v>
      </c>
      <c r="T1081" s="8">
        <v>2444402</v>
      </c>
      <c r="U1081" s="9">
        <f t="shared" si="295"/>
        <v>335</v>
      </c>
      <c r="V1081" s="8">
        <f t="shared" si="288"/>
        <v>2444402</v>
      </c>
      <c r="W1081" s="8">
        <f t="shared" si="289"/>
        <v>6203161</v>
      </c>
      <c r="X1081" s="8">
        <f t="shared" si="290"/>
        <v>9961920</v>
      </c>
      <c r="Y1081" s="8">
        <f t="shared" si="291"/>
        <v>13720679</v>
      </c>
      <c r="Z1081" s="8">
        <f t="shared" si="292"/>
        <v>17479438</v>
      </c>
      <c r="AA1081" s="8">
        <f t="shared" si="293"/>
        <v>21238197</v>
      </c>
      <c r="AB1081" s="8">
        <f t="shared" si="296"/>
        <v>24996956</v>
      </c>
    </row>
    <row r="1082" spans="1:28" x14ac:dyDescent="0.2">
      <c r="A1082" s="9">
        <v>334.8</v>
      </c>
      <c r="B1082" s="10">
        <v>2669563</v>
      </c>
      <c r="C1082" s="10">
        <f t="shared" si="304"/>
        <v>1725349.4078290511</v>
      </c>
      <c r="D1082" s="10">
        <v>2328712</v>
      </c>
      <c r="E1082" s="10">
        <v>2415606</v>
      </c>
      <c r="F1082" s="9">
        <f t="shared" si="305"/>
        <v>335.3</v>
      </c>
      <c r="G1082" s="8">
        <f t="shared" si="297"/>
        <v>2415606</v>
      </c>
      <c r="H1082" s="8">
        <f t="shared" si="298"/>
        <v>5408703.4340782911</v>
      </c>
      <c r="I1082" s="8">
        <f t="shared" si="299"/>
        <v>8394898.3022348713</v>
      </c>
      <c r="J1082" s="8">
        <f t="shared" si="300"/>
        <v>11381093.170391452</v>
      </c>
      <c r="K1082" s="8">
        <f t="shared" si="301"/>
        <v>14346580.340782905</v>
      </c>
      <c r="L1082" s="8">
        <f t="shared" si="302"/>
        <v>17070477.703914527</v>
      </c>
      <c r="M1082" s="8">
        <f t="shared" si="303"/>
        <v>19725349.40782905</v>
      </c>
      <c r="O1082" s="10">
        <v>334.6</v>
      </c>
      <c r="P1082" s="10">
        <v>2142437</v>
      </c>
      <c r="Q1082" s="10">
        <f t="shared" si="294"/>
        <v>0</v>
      </c>
      <c r="R1082" s="9">
        <v>335.1</v>
      </c>
      <c r="S1082" s="8">
        <v>2293767</v>
      </c>
      <c r="T1082" s="8">
        <v>2449749</v>
      </c>
      <c r="U1082" s="9">
        <f t="shared" si="295"/>
        <v>335.1</v>
      </c>
      <c r="V1082" s="8">
        <f t="shared" si="288"/>
        <v>2449749</v>
      </c>
      <c r="W1082" s="8">
        <f t="shared" si="289"/>
        <v>6208508</v>
      </c>
      <c r="X1082" s="8">
        <f t="shared" si="290"/>
        <v>9967267</v>
      </c>
      <c r="Y1082" s="8">
        <f t="shared" si="291"/>
        <v>13726026</v>
      </c>
      <c r="Z1082" s="8">
        <f t="shared" si="292"/>
        <v>17484785</v>
      </c>
      <c r="AA1082" s="8">
        <f t="shared" si="293"/>
        <v>21243544</v>
      </c>
      <c r="AB1082" s="8">
        <f t="shared" si="296"/>
        <v>25002303</v>
      </c>
    </row>
    <row r="1083" spans="1:28" x14ac:dyDescent="0.2">
      <c r="A1083" s="9">
        <v>334.9</v>
      </c>
      <c r="B1083" s="10">
        <v>2664443</v>
      </c>
      <c r="C1083" s="10">
        <f t="shared" si="304"/>
        <v>1722040.3310370501</v>
      </c>
      <c r="D1083" s="10">
        <v>2319045</v>
      </c>
      <c r="E1083" s="10">
        <v>2449483</v>
      </c>
      <c r="F1083" s="9">
        <f t="shared" si="305"/>
        <v>335.4</v>
      </c>
      <c r="G1083" s="8">
        <f t="shared" si="297"/>
        <v>2449483</v>
      </c>
      <c r="H1083" s="8">
        <f t="shared" si="298"/>
        <v>5442208.5733103706</v>
      </c>
      <c r="I1083" s="8">
        <f t="shared" si="299"/>
        <v>8427659.7199311107</v>
      </c>
      <c r="J1083" s="8">
        <f t="shared" si="300"/>
        <v>11413110.866551854</v>
      </c>
      <c r="K1083" s="8">
        <f t="shared" si="301"/>
        <v>14376738.733103706</v>
      </c>
      <c r="L1083" s="8">
        <f t="shared" si="302"/>
        <v>17085761.665518526</v>
      </c>
      <c r="M1083" s="8">
        <f t="shared" si="303"/>
        <v>19722040.331037052</v>
      </c>
      <c r="O1083" s="10">
        <v>334.7</v>
      </c>
      <c r="P1083" s="10">
        <v>2132681</v>
      </c>
      <c r="Q1083" s="10">
        <f t="shared" si="294"/>
        <v>0</v>
      </c>
      <c r="R1083" s="9">
        <v>335.2</v>
      </c>
      <c r="S1083" s="8">
        <v>2271174</v>
      </c>
      <c r="T1083" s="8">
        <v>2424679</v>
      </c>
      <c r="U1083" s="9">
        <f t="shared" si="295"/>
        <v>335.2</v>
      </c>
      <c r="V1083" s="8">
        <f t="shared" si="288"/>
        <v>2424679</v>
      </c>
      <c r="W1083" s="8">
        <f t="shared" si="289"/>
        <v>6183438</v>
      </c>
      <c r="X1083" s="8">
        <f t="shared" si="290"/>
        <v>9942197</v>
      </c>
      <c r="Y1083" s="8">
        <f t="shared" si="291"/>
        <v>13700956</v>
      </c>
      <c r="Z1083" s="8">
        <f t="shared" si="292"/>
        <v>17459715</v>
      </c>
      <c r="AA1083" s="8">
        <f t="shared" si="293"/>
        <v>21218474</v>
      </c>
      <c r="AB1083" s="8">
        <f t="shared" si="296"/>
        <v>24977233</v>
      </c>
    </row>
    <row r="1084" spans="1:28" x14ac:dyDescent="0.2">
      <c r="A1084" s="9">
        <v>335</v>
      </c>
      <c r="B1084" s="10">
        <v>2631946</v>
      </c>
      <c r="C1084" s="10">
        <f t="shared" si="304"/>
        <v>1701037.3879687574</v>
      </c>
      <c r="D1084" s="10">
        <v>2310794</v>
      </c>
      <c r="E1084" s="10">
        <v>2449043</v>
      </c>
      <c r="F1084" s="9">
        <f t="shared" si="305"/>
        <v>335.5</v>
      </c>
      <c r="G1084" s="8">
        <f t="shared" si="297"/>
        <v>2449043</v>
      </c>
      <c r="H1084" s="8">
        <f t="shared" si="298"/>
        <v>5441562.9438796872</v>
      </c>
      <c r="I1084" s="8">
        <f t="shared" si="299"/>
        <v>8426602.8316390626</v>
      </c>
      <c r="J1084" s="8">
        <f t="shared" si="300"/>
        <v>11411642.719398439</v>
      </c>
      <c r="K1084" s="8">
        <f t="shared" si="301"/>
        <v>14374242.438796876</v>
      </c>
      <c r="L1084" s="8">
        <f t="shared" si="302"/>
        <v>17075040.193984378</v>
      </c>
      <c r="M1084" s="8">
        <f t="shared" si="303"/>
        <v>19701037.387968756</v>
      </c>
      <c r="O1084" s="10">
        <v>334.8</v>
      </c>
      <c r="P1084" s="10">
        <v>2115792</v>
      </c>
      <c r="Q1084" s="10">
        <f t="shared" si="294"/>
        <v>0</v>
      </c>
      <c r="R1084" s="9">
        <v>335.3</v>
      </c>
      <c r="S1084" s="8">
        <v>2259189</v>
      </c>
      <c r="T1084" s="8">
        <v>2426843</v>
      </c>
      <c r="U1084" s="9">
        <f t="shared" si="295"/>
        <v>335.3</v>
      </c>
      <c r="V1084" s="8">
        <f t="shared" si="288"/>
        <v>2426843</v>
      </c>
      <c r="W1084" s="8">
        <f t="shared" si="289"/>
        <v>6185602</v>
      </c>
      <c r="X1084" s="8">
        <f t="shared" si="290"/>
        <v>9944361</v>
      </c>
      <c r="Y1084" s="8">
        <f t="shared" si="291"/>
        <v>13703120</v>
      </c>
      <c r="Z1084" s="8">
        <f t="shared" si="292"/>
        <v>17461879</v>
      </c>
      <c r="AA1084" s="8">
        <f t="shared" si="293"/>
        <v>21220638</v>
      </c>
      <c r="AB1084" s="8">
        <f t="shared" si="296"/>
        <v>24979397</v>
      </c>
    </row>
    <row r="1085" spans="1:28" x14ac:dyDescent="0.2">
      <c r="A1085" s="9">
        <v>335.1</v>
      </c>
      <c r="B1085" s="10">
        <v>2626520</v>
      </c>
      <c r="C1085" s="10">
        <f t="shared" si="304"/>
        <v>1697530.5421341094</v>
      </c>
      <c r="D1085" s="10">
        <v>2293767</v>
      </c>
      <c r="E1085" s="10">
        <v>2444402</v>
      </c>
      <c r="F1085" s="9">
        <f t="shared" si="305"/>
        <v>335.6</v>
      </c>
      <c r="G1085" s="8">
        <f t="shared" si="297"/>
        <v>2444402</v>
      </c>
      <c r="H1085" s="8">
        <f t="shared" si="298"/>
        <v>5436933.2854213417</v>
      </c>
      <c r="I1085" s="8">
        <f t="shared" si="299"/>
        <v>8421995.8562640231</v>
      </c>
      <c r="J1085" s="8">
        <f t="shared" si="300"/>
        <v>11407058.427106705</v>
      </c>
      <c r="K1085" s="8">
        <f t="shared" si="301"/>
        <v>14369714.854213411</v>
      </c>
      <c r="L1085" s="8">
        <f t="shared" si="302"/>
        <v>17070966.271067053</v>
      </c>
      <c r="M1085" s="8">
        <f t="shared" si="303"/>
        <v>19697530.54213411</v>
      </c>
      <c r="O1085" s="10">
        <v>334.9</v>
      </c>
      <c r="P1085" s="10">
        <v>2098017</v>
      </c>
      <c r="Q1085" s="10">
        <f t="shared" si="294"/>
        <v>0</v>
      </c>
      <c r="R1085" s="9">
        <v>335.4</v>
      </c>
      <c r="S1085" s="8">
        <v>2272132</v>
      </c>
      <c r="T1085" s="8">
        <v>2433272</v>
      </c>
      <c r="U1085" s="9">
        <f t="shared" si="295"/>
        <v>335.4</v>
      </c>
      <c r="V1085" s="8">
        <f t="shared" si="288"/>
        <v>2433272</v>
      </c>
      <c r="W1085" s="8">
        <f t="shared" si="289"/>
        <v>6192031</v>
      </c>
      <c r="X1085" s="8">
        <f t="shared" si="290"/>
        <v>9950790</v>
      </c>
      <c r="Y1085" s="8">
        <f t="shared" si="291"/>
        <v>13709549</v>
      </c>
      <c r="Z1085" s="8">
        <f t="shared" si="292"/>
        <v>17468308</v>
      </c>
      <c r="AA1085" s="8">
        <f t="shared" si="293"/>
        <v>21227067</v>
      </c>
      <c r="AB1085" s="8">
        <f t="shared" si="296"/>
        <v>24985826</v>
      </c>
    </row>
    <row r="1086" spans="1:28" x14ac:dyDescent="0.2">
      <c r="A1086" s="9">
        <v>335.2</v>
      </c>
      <c r="B1086" s="10">
        <v>2599325</v>
      </c>
      <c r="C1086" s="10">
        <f t="shared" si="304"/>
        <v>1679954.3031969084</v>
      </c>
      <c r="D1086" s="10">
        <v>2271174</v>
      </c>
      <c r="E1086" s="10">
        <v>2449749</v>
      </c>
      <c r="F1086" s="9">
        <f t="shared" si="305"/>
        <v>335.7</v>
      </c>
      <c r="G1086" s="8">
        <f t="shared" si="297"/>
        <v>2449749</v>
      </c>
      <c r="H1086" s="8">
        <f t="shared" si="298"/>
        <v>5442051.0530319689</v>
      </c>
      <c r="I1086" s="8">
        <f t="shared" si="299"/>
        <v>8426655.1590959076</v>
      </c>
      <c r="J1086" s="8">
        <f t="shared" si="300"/>
        <v>11411259.265159845</v>
      </c>
      <c r="K1086" s="8">
        <f t="shared" si="301"/>
        <v>14372769.530319691</v>
      </c>
      <c r="L1086" s="8">
        <f t="shared" si="302"/>
        <v>17064851.651598454</v>
      </c>
      <c r="M1086" s="8">
        <f t="shared" si="303"/>
        <v>19679954.303196907</v>
      </c>
      <c r="O1086" s="10">
        <v>335</v>
      </c>
      <c r="P1086" s="10">
        <v>2091751</v>
      </c>
      <c r="Q1086" s="10">
        <f t="shared" si="294"/>
        <v>0</v>
      </c>
      <c r="R1086" s="9">
        <v>335.5</v>
      </c>
      <c r="S1086" s="8">
        <v>2281818</v>
      </c>
      <c r="T1086" s="8">
        <v>2425745</v>
      </c>
      <c r="U1086" s="9">
        <f t="shared" si="295"/>
        <v>335.5</v>
      </c>
      <c r="V1086" s="8">
        <f t="shared" si="288"/>
        <v>2425745</v>
      </c>
      <c r="W1086" s="8">
        <f t="shared" si="289"/>
        <v>6184504</v>
      </c>
      <c r="X1086" s="8">
        <f t="shared" si="290"/>
        <v>9943263</v>
      </c>
      <c r="Y1086" s="8">
        <f t="shared" si="291"/>
        <v>13702022</v>
      </c>
      <c r="Z1086" s="8">
        <f t="shared" si="292"/>
        <v>17460781</v>
      </c>
      <c r="AA1086" s="8">
        <f t="shared" si="293"/>
        <v>21219540</v>
      </c>
      <c r="AB1086" s="8">
        <f t="shared" si="296"/>
        <v>24978299</v>
      </c>
    </row>
    <row r="1087" spans="1:28" x14ac:dyDescent="0.2">
      <c r="A1087" s="9">
        <v>335.3</v>
      </c>
      <c r="B1087" s="10">
        <v>2581849</v>
      </c>
      <c r="C1087" s="10">
        <f t="shared" si="304"/>
        <v>1668659.4934279609</v>
      </c>
      <c r="D1087" s="10">
        <v>2259189</v>
      </c>
      <c r="E1087" s="10">
        <v>2424679</v>
      </c>
      <c r="F1087" s="9">
        <f t="shared" si="305"/>
        <v>335.8</v>
      </c>
      <c r="G1087" s="8">
        <f t="shared" si="297"/>
        <v>2424679</v>
      </c>
      <c r="H1087" s="8">
        <f t="shared" si="298"/>
        <v>5417118.80493428</v>
      </c>
      <c r="I1087" s="8">
        <f t="shared" si="299"/>
        <v>8401998.4148028381</v>
      </c>
      <c r="J1087" s="8">
        <f t="shared" si="300"/>
        <v>11386878.024671398</v>
      </c>
      <c r="K1087" s="8">
        <f t="shared" si="301"/>
        <v>14349077.049342796</v>
      </c>
      <c r="L1087" s="8">
        <f t="shared" si="302"/>
        <v>17046669.246713981</v>
      </c>
      <c r="M1087" s="8">
        <f t="shared" si="303"/>
        <v>19668659.493427962</v>
      </c>
      <c r="O1087" s="10">
        <v>335.1</v>
      </c>
      <c r="P1087" s="10">
        <v>2078170</v>
      </c>
      <c r="Q1087" s="10">
        <f t="shared" si="294"/>
        <v>0</v>
      </c>
      <c r="R1087" s="9">
        <v>335.6</v>
      </c>
      <c r="S1087" s="8">
        <v>2270917</v>
      </c>
      <c r="T1087" s="8">
        <v>2420430</v>
      </c>
      <c r="U1087" s="9">
        <f t="shared" si="295"/>
        <v>335.6</v>
      </c>
      <c r="V1087" s="8">
        <f t="shared" si="288"/>
        <v>2420430</v>
      </c>
      <c r="W1087" s="8">
        <f t="shared" si="289"/>
        <v>6179189</v>
      </c>
      <c r="X1087" s="8">
        <f t="shared" si="290"/>
        <v>9937948</v>
      </c>
      <c r="Y1087" s="8">
        <f t="shared" si="291"/>
        <v>13696707</v>
      </c>
      <c r="Z1087" s="8">
        <f t="shared" si="292"/>
        <v>17455466</v>
      </c>
      <c r="AA1087" s="8">
        <f t="shared" si="293"/>
        <v>21214225</v>
      </c>
      <c r="AB1087" s="8">
        <f t="shared" si="296"/>
        <v>24972984</v>
      </c>
    </row>
    <row r="1088" spans="1:28" x14ac:dyDescent="0.2">
      <c r="A1088" s="9">
        <v>335.4</v>
      </c>
      <c r="B1088" s="10">
        <v>2584928</v>
      </c>
      <c r="C1088" s="10">
        <f t="shared" si="304"/>
        <v>1670649.4636315883</v>
      </c>
      <c r="D1088" s="10">
        <v>2272132</v>
      </c>
      <c r="E1088" s="10">
        <v>2426843</v>
      </c>
      <c r="F1088" s="9">
        <f t="shared" si="305"/>
        <v>335.9</v>
      </c>
      <c r="G1088" s="8">
        <f t="shared" si="297"/>
        <v>2426843</v>
      </c>
      <c r="H1088" s="8">
        <f t="shared" si="298"/>
        <v>5419281.0646363162</v>
      </c>
      <c r="I1088" s="8">
        <f t="shared" si="299"/>
        <v>8404157.1939089485</v>
      </c>
      <c r="J1088" s="8">
        <f t="shared" si="300"/>
        <v>11389033.323181579</v>
      </c>
      <c r="K1088" s="8">
        <f t="shared" si="301"/>
        <v>14351223.64636316</v>
      </c>
      <c r="L1088" s="8">
        <f t="shared" si="302"/>
        <v>17048746.231815793</v>
      </c>
      <c r="M1088" s="8">
        <f t="shared" si="303"/>
        <v>19670649.463631589</v>
      </c>
      <c r="O1088" s="10">
        <v>335.2</v>
      </c>
      <c r="P1088" s="10">
        <v>2075950</v>
      </c>
      <c r="Q1088" s="10">
        <f t="shared" si="294"/>
        <v>0</v>
      </c>
      <c r="R1088" s="9">
        <v>335.7</v>
      </c>
      <c r="S1088" s="8">
        <v>2244582</v>
      </c>
      <c r="T1088" s="8">
        <v>2410925</v>
      </c>
      <c r="U1088" s="9">
        <f t="shared" si="295"/>
        <v>335.7</v>
      </c>
      <c r="V1088" s="8">
        <f t="shared" si="288"/>
        <v>2410925</v>
      </c>
      <c r="W1088" s="8">
        <f t="shared" si="289"/>
        <v>6169684</v>
      </c>
      <c r="X1088" s="8">
        <f t="shared" si="290"/>
        <v>9928443</v>
      </c>
      <c r="Y1088" s="8">
        <f t="shared" si="291"/>
        <v>13687202</v>
      </c>
      <c r="Z1088" s="8">
        <f t="shared" si="292"/>
        <v>17445961</v>
      </c>
      <c r="AA1088" s="8">
        <f t="shared" si="293"/>
        <v>21204720</v>
      </c>
      <c r="AB1088" s="8">
        <f t="shared" si="296"/>
        <v>24963479</v>
      </c>
    </row>
    <row r="1089" spans="1:28" x14ac:dyDescent="0.2">
      <c r="A1089" s="9">
        <v>335.5</v>
      </c>
      <c r="B1089" s="10">
        <v>2571844</v>
      </c>
      <c r="C1089" s="10">
        <f t="shared" si="304"/>
        <v>1662193.2212982792</v>
      </c>
      <c r="D1089" s="10">
        <v>2281818</v>
      </c>
      <c r="E1089" s="10">
        <v>2433272</v>
      </c>
      <c r="F1089" s="9">
        <f t="shared" si="305"/>
        <v>336</v>
      </c>
      <c r="G1089" s="8">
        <f t="shared" si="297"/>
        <v>2433272</v>
      </c>
      <c r="H1089" s="8">
        <f t="shared" si="298"/>
        <v>5425561.2122129826</v>
      </c>
      <c r="I1089" s="8">
        <f t="shared" si="299"/>
        <v>8410139.6366389487</v>
      </c>
      <c r="J1089" s="8">
        <f t="shared" si="300"/>
        <v>11394718.061064914</v>
      </c>
      <c r="K1089" s="8">
        <f t="shared" si="301"/>
        <v>14356164.122129828</v>
      </c>
      <c r="L1089" s="8">
        <f t="shared" si="302"/>
        <v>17047732.610649139</v>
      </c>
      <c r="M1089" s="8">
        <f t="shared" si="303"/>
        <v>19662193.221298277</v>
      </c>
      <c r="O1089" s="10">
        <v>335.3</v>
      </c>
      <c r="P1089" s="10">
        <v>2071607</v>
      </c>
      <c r="Q1089" s="10">
        <f t="shared" si="294"/>
        <v>0</v>
      </c>
      <c r="R1089" s="9">
        <v>335.8</v>
      </c>
      <c r="S1089" s="8">
        <v>2251594</v>
      </c>
      <c r="T1089" s="8">
        <v>2392766</v>
      </c>
      <c r="U1089" s="9">
        <f t="shared" si="295"/>
        <v>335.8</v>
      </c>
      <c r="V1089" s="8">
        <f t="shared" si="288"/>
        <v>2392766</v>
      </c>
      <c r="W1089" s="8">
        <f t="shared" si="289"/>
        <v>6151525</v>
      </c>
      <c r="X1089" s="8">
        <f t="shared" si="290"/>
        <v>9910284</v>
      </c>
      <c r="Y1089" s="8">
        <f t="shared" si="291"/>
        <v>13669043</v>
      </c>
      <c r="Z1089" s="8">
        <f t="shared" si="292"/>
        <v>17427802</v>
      </c>
      <c r="AA1089" s="8">
        <f t="shared" si="293"/>
        <v>21186561</v>
      </c>
      <c r="AB1089" s="8">
        <f t="shared" si="296"/>
        <v>24945320</v>
      </c>
    </row>
    <row r="1090" spans="1:28" x14ac:dyDescent="0.2">
      <c r="A1090" s="9">
        <v>335.6</v>
      </c>
      <c r="B1090" s="10">
        <v>2544885</v>
      </c>
      <c r="C1090" s="10">
        <f t="shared" si="304"/>
        <v>1644769.5101194596</v>
      </c>
      <c r="D1090" s="10">
        <v>2270917</v>
      </c>
      <c r="E1090" s="10">
        <v>2425745</v>
      </c>
      <c r="F1090" s="9">
        <f t="shared" si="305"/>
        <v>336.1</v>
      </c>
      <c r="G1090" s="8">
        <f t="shared" si="297"/>
        <v>2425745</v>
      </c>
      <c r="H1090" s="8">
        <f t="shared" si="298"/>
        <v>5417935.2451011948</v>
      </c>
      <c r="I1090" s="8">
        <f t="shared" si="299"/>
        <v>8402315.7353035845</v>
      </c>
      <c r="J1090" s="8">
        <f t="shared" si="300"/>
        <v>11386696.225505974</v>
      </c>
      <c r="K1090" s="8">
        <f t="shared" si="301"/>
        <v>14347647.451011946</v>
      </c>
      <c r="L1090" s="8">
        <f t="shared" si="302"/>
        <v>17035257.25505973</v>
      </c>
      <c r="M1090" s="8">
        <f t="shared" si="303"/>
        <v>19644769.510119461</v>
      </c>
      <c r="O1090" s="10">
        <v>335.4</v>
      </c>
      <c r="P1090" s="10">
        <v>2078711</v>
      </c>
      <c r="Q1090" s="10">
        <f t="shared" si="294"/>
        <v>0</v>
      </c>
      <c r="R1090" s="9">
        <v>335.9</v>
      </c>
      <c r="S1090" s="8">
        <v>2267187</v>
      </c>
      <c r="T1090" s="8">
        <v>2375297</v>
      </c>
      <c r="U1090" s="9">
        <f t="shared" si="295"/>
        <v>335.9</v>
      </c>
      <c r="V1090" s="8">
        <f t="shared" si="288"/>
        <v>2375297</v>
      </c>
      <c r="W1090" s="8">
        <f t="shared" si="289"/>
        <v>6134056</v>
      </c>
      <c r="X1090" s="8">
        <f t="shared" si="290"/>
        <v>9892815</v>
      </c>
      <c r="Y1090" s="8">
        <f t="shared" si="291"/>
        <v>13651574</v>
      </c>
      <c r="Z1090" s="8">
        <f t="shared" si="292"/>
        <v>17410333</v>
      </c>
      <c r="AA1090" s="8">
        <f t="shared" si="293"/>
        <v>21169092</v>
      </c>
      <c r="AB1090" s="8">
        <f t="shared" si="296"/>
        <v>24927851</v>
      </c>
    </row>
    <row r="1091" spans="1:28" x14ac:dyDescent="0.2">
      <c r="A1091" s="9">
        <v>335.7</v>
      </c>
      <c r="B1091" s="10">
        <v>2531451</v>
      </c>
      <c r="C1091" s="10">
        <f t="shared" si="304"/>
        <v>1636087.0613648223</v>
      </c>
      <c r="D1091" s="10">
        <v>2244582</v>
      </c>
      <c r="E1091" s="10">
        <v>2420430</v>
      </c>
      <c r="F1091" s="9">
        <f t="shared" si="305"/>
        <v>336.2</v>
      </c>
      <c r="G1091" s="8">
        <f t="shared" si="297"/>
        <v>2420430</v>
      </c>
      <c r="H1091" s="8">
        <f t="shared" si="298"/>
        <v>5412586.5706136487</v>
      </c>
      <c r="I1091" s="8">
        <f t="shared" si="299"/>
        <v>8396899.7118409444</v>
      </c>
      <c r="J1091" s="8">
        <f t="shared" si="300"/>
        <v>11381212.85306824</v>
      </c>
      <c r="K1091" s="8">
        <f t="shared" si="301"/>
        <v>14341995.706136482</v>
      </c>
      <c r="L1091" s="8">
        <f t="shared" si="302"/>
        <v>17028258.530682411</v>
      </c>
      <c r="M1091" s="8">
        <f t="shared" si="303"/>
        <v>19636087.061364822</v>
      </c>
      <c r="O1091" s="10">
        <v>335.5</v>
      </c>
      <c r="P1091" s="10">
        <v>2081864</v>
      </c>
      <c r="Q1091" s="10">
        <f t="shared" si="294"/>
        <v>0</v>
      </c>
      <c r="R1091" s="9">
        <v>336</v>
      </c>
      <c r="S1091" s="8">
        <v>2237949</v>
      </c>
      <c r="T1091" s="8">
        <v>2364983</v>
      </c>
      <c r="U1091" s="9">
        <f t="shared" si="295"/>
        <v>336</v>
      </c>
      <c r="V1091" s="8">
        <f t="shared" si="288"/>
        <v>2364983</v>
      </c>
      <c r="W1091" s="8">
        <f t="shared" si="289"/>
        <v>6123742</v>
      </c>
      <c r="X1091" s="8">
        <f t="shared" si="290"/>
        <v>9882501</v>
      </c>
      <c r="Y1091" s="8">
        <f t="shared" si="291"/>
        <v>13641260</v>
      </c>
      <c r="Z1091" s="8">
        <f t="shared" si="292"/>
        <v>17400019</v>
      </c>
      <c r="AA1091" s="8">
        <f t="shared" si="293"/>
        <v>21158778</v>
      </c>
      <c r="AB1091" s="8">
        <f t="shared" si="296"/>
        <v>24917537</v>
      </c>
    </row>
    <row r="1092" spans="1:28" x14ac:dyDescent="0.2">
      <c r="A1092" s="9">
        <v>335.8</v>
      </c>
      <c r="B1092" s="10">
        <v>2519389</v>
      </c>
      <c r="C1092" s="10">
        <f t="shared" si="304"/>
        <v>1628291.3417817918</v>
      </c>
      <c r="D1092" s="10">
        <v>2251594</v>
      </c>
      <c r="E1092" s="10">
        <v>2410925</v>
      </c>
      <c r="F1092" s="9">
        <f t="shared" si="305"/>
        <v>336.3</v>
      </c>
      <c r="G1092" s="8">
        <f t="shared" si="297"/>
        <v>2410925</v>
      </c>
      <c r="H1092" s="8">
        <f t="shared" si="298"/>
        <v>5403098.663417818</v>
      </c>
      <c r="I1092" s="8">
        <f t="shared" si="299"/>
        <v>8387445.9902534541</v>
      </c>
      <c r="J1092" s="8">
        <f t="shared" si="300"/>
        <v>11371793.31708909</v>
      </c>
      <c r="K1092" s="8">
        <f t="shared" si="301"/>
        <v>14332661.63417818</v>
      </c>
      <c r="L1092" s="8">
        <f t="shared" si="302"/>
        <v>17019608.170890898</v>
      </c>
      <c r="M1092" s="8">
        <f t="shared" si="303"/>
        <v>19628291.341781791</v>
      </c>
      <c r="O1092" s="10">
        <v>335.6</v>
      </c>
      <c r="P1092" s="10">
        <v>2072270</v>
      </c>
      <c r="Q1092" s="10">
        <f t="shared" si="294"/>
        <v>0</v>
      </c>
      <c r="R1092" s="9">
        <v>336.1</v>
      </c>
      <c r="S1092" s="8">
        <v>2248336</v>
      </c>
      <c r="T1092" s="8">
        <v>2364907</v>
      </c>
      <c r="U1092" s="9">
        <f t="shared" si="295"/>
        <v>336.1</v>
      </c>
      <c r="V1092" s="8">
        <f t="shared" si="288"/>
        <v>2364907</v>
      </c>
      <c r="W1092" s="8">
        <f t="shared" si="289"/>
        <v>6123666</v>
      </c>
      <c r="X1092" s="8">
        <f t="shared" si="290"/>
        <v>9882425</v>
      </c>
      <c r="Y1092" s="8">
        <f t="shared" si="291"/>
        <v>13641184</v>
      </c>
      <c r="Z1092" s="8">
        <f t="shared" si="292"/>
        <v>17399943</v>
      </c>
      <c r="AA1092" s="8">
        <f t="shared" si="293"/>
        <v>21158702</v>
      </c>
      <c r="AB1092" s="8">
        <f t="shared" si="296"/>
        <v>24917461</v>
      </c>
    </row>
    <row r="1093" spans="1:28" x14ac:dyDescent="0.2">
      <c r="A1093" s="9">
        <v>335.9</v>
      </c>
      <c r="B1093" s="10">
        <v>2518363</v>
      </c>
      <c r="C1093" s="10">
        <f t="shared" si="304"/>
        <v>1627628.2338152695</v>
      </c>
      <c r="D1093" s="10">
        <v>2267187</v>
      </c>
      <c r="E1093" s="10">
        <v>2392766</v>
      </c>
      <c r="F1093" s="9">
        <f t="shared" si="305"/>
        <v>336.4</v>
      </c>
      <c r="G1093" s="8">
        <f t="shared" si="297"/>
        <v>2392766</v>
      </c>
      <c r="H1093" s="8">
        <f t="shared" si="298"/>
        <v>5385114.6223381525</v>
      </c>
      <c r="I1093" s="8">
        <f t="shared" si="299"/>
        <v>8369811.8670144584</v>
      </c>
      <c r="J1093" s="8">
        <f t="shared" si="300"/>
        <v>11354509.111690763</v>
      </c>
      <c r="K1093" s="8">
        <f t="shared" si="301"/>
        <v>14316252.223381527</v>
      </c>
      <c r="L1093" s="8">
        <f t="shared" si="302"/>
        <v>17010197.116907634</v>
      </c>
      <c r="M1093" s="8">
        <f t="shared" si="303"/>
        <v>19627628.233815268</v>
      </c>
      <c r="O1093" s="10">
        <v>335.7</v>
      </c>
      <c r="P1093" s="10">
        <v>2084515</v>
      </c>
      <c r="Q1093" s="10">
        <f t="shared" si="294"/>
        <v>0</v>
      </c>
      <c r="R1093" s="9">
        <v>336.2</v>
      </c>
      <c r="S1093" s="8">
        <v>2290128</v>
      </c>
      <c r="T1093" s="8">
        <v>2350994</v>
      </c>
      <c r="U1093" s="9">
        <f t="shared" si="295"/>
        <v>336.2</v>
      </c>
      <c r="V1093" s="8">
        <f t="shared" si="288"/>
        <v>2350994</v>
      </c>
      <c r="W1093" s="8">
        <f t="shared" si="289"/>
        <v>6109753</v>
      </c>
      <c r="X1093" s="8">
        <f t="shared" si="290"/>
        <v>9868512</v>
      </c>
      <c r="Y1093" s="8">
        <f t="shared" si="291"/>
        <v>13627271</v>
      </c>
      <c r="Z1093" s="8">
        <f t="shared" si="292"/>
        <v>17386030</v>
      </c>
      <c r="AA1093" s="8">
        <f t="shared" si="293"/>
        <v>21144789</v>
      </c>
      <c r="AB1093" s="8">
        <f t="shared" si="296"/>
        <v>24903548</v>
      </c>
    </row>
    <row r="1094" spans="1:28" x14ac:dyDescent="0.2">
      <c r="A1094" s="9">
        <v>336</v>
      </c>
      <c r="B1094" s="10">
        <v>2514794</v>
      </c>
      <c r="C1094" s="10">
        <f t="shared" si="304"/>
        <v>1625321.5746217829</v>
      </c>
      <c r="D1094" s="10">
        <v>2237949</v>
      </c>
      <c r="E1094" s="10">
        <v>2375297</v>
      </c>
      <c r="F1094" s="9">
        <f t="shared" si="305"/>
        <v>336.5</v>
      </c>
      <c r="G1094" s="8">
        <f t="shared" si="297"/>
        <v>2375297</v>
      </c>
      <c r="H1094" s="8">
        <f t="shared" si="298"/>
        <v>5367797.2457462177</v>
      </c>
      <c r="I1094" s="8">
        <f t="shared" si="299"/>
        <v>8352797.737238653</v>
      </c>
      <c r="J1094" s="8">
        <f t="shared" si="300"/>
        <v>11337798.228731088</v>
      </c>
      <c r="K1094" s="8">
        <f t="shared" si="301"/>
        <v>14300299.457462179</v>
      </c>
      <c r="L1094" s="8">
        <f t="shared" si="302"/>
        <v>17000309.287310891</v>
      </c>
      <c r="M1094" s="8">
        <f t="shared" si="303"/>
        <v>19625321.574621782</v>
      </c>
      <c r="O1094" s="10">
        <v>335.8</v>
      </c>
      <c r="P1094" s="10">
        <v>2094916</v>
      </c>
      <c r="Q1094" s="10">
        <f t="shared" si="294"/>
        <v>0</v>
      </c>
      <c r="R1094" s="9">
        <v>336.3</v>
      </c>
      <c r="S1094" s="8">
        <v>2265075</v>
      </c>
      <c r="T1094" s="8">
        <v>2353452</v>
      </c>
      <c r="U1094" s="9">
        <f t="shared" si="295"/>
        <v>336.3</v>
      </c>
      <c r="V1094" s="8">
        <f t="shared" si="288"/>
        <v>2353452</v>
      </c>
      <c r="W1094" s="8">
        <f t="shared" si="289"/>
        <v>6112211</v>
      </c>
      <c r="X1094" s="8">
        <f t="shared" si="290"/>
        <v>9870970</v>
      </c>
      <c r="Y1094" s="8">
        <f t="shared" si="291"/>
        <v>13629729</v>
      </c>
      <c r="Z1094" s="8">
        <f t="shared" si="292"/>
        <v>17388488</v>
      </c>
      <c r="AA1094" s="8">
        <f t="shared" si="293"/>
        <v>21147247</v>
      </c>
      <c r="AB1094" s="8">
        <f t="shared" si="296"/>
        <v>24906006</v>
      </c>
    </row>
    <row r="1095" spans="1:28" x14ac:dyDescent="0.2">
      <c r="A1095" s="9">
        <v>336.1</v>
      </c>
      <c r="B1095" s="10">
        <v>2513065</v>
      </c>
      <c r="C1095" s="10">
        <f t="shared" si="304"/>
        <v>1624204.1149004216</v>
      </c>
      <c r="D1095" s="10">
        <v>2248336</v>
      </c>
      <c r="E1095" s="10">
        <v>2364983</v>
      </c>
      <c r="F1095" s="9">
        <f t="shared" si="305"/>
        <v>336.6</v>
      </c>
      <c r="G1095" s="8">
        <f t="shared" si="297"/>
        <v>2364983</v>
      </c>
      <c r="H1095" s="8">
        <f t="shared" si="298"/>
        <v>5357575.2111490043</v>
      </c>
      <c r="I1095" s="8">
        <f t="shared" si="299"/>
        <v>8342759.6334470119</v>
      </c>
      <c r="J1095" s="8">
        <f t="shared" si="300"/>
        <v>11327944.055745021</v>
      </c>
      <c r="K1095" s="8">
        <f t="shared" si="301"/>
        <v>14290905.111490043</v>
      </c>
      <c r="L1095" s="8">
        <f t="shared" si="302"/>
        <v>16994593.557450213</v>
      </c>
      <c r="M1095" s="8">
        <f t="shared" si="303"/>
        <v>19624204.114900421</v>
      </c>
      <c r="O1095" s="10">
        <v>335.9</v>
      </c>
      <c r="P1095" s="10">
        <v>2089073</v>
      </c>
      <c r="Q1095" s="10">
        <f t="shared" si="294"/>
        <v>0</v>
      </c>
      <c r="R1095" s="9">
        <v>336.4</v>
      </c>
      <c r="S1095" s="8">
        <v>2247337</v>
      </c>
      <c r="T1095" s="8">
        <v>2341047</v>
      </c>
      <c r="U1095" s="9">
        <f t="shared" si="295"/>
        <v>336.4</v>
      </c>
      <c r="V1095" s="8">
        <f t="shared" si="288"/>
        <v>2341047</v>
      </c>
      <c r="W1095" s="8">
        <f t="shared" si="289"/>
        <v>6099806</v>
      </c>
      <c r="X1095" s="8">
        <f t="shared" si="290"/>
        <v>9858565</v>
      </c>
      <c r="Y1095" s="8">
        <f t="shared" si="291"/>
        <v>13617324</v>
      </c>
      <c r="Z1095" s="8">
        <f t="shared" si="292"/>
        <v>17376083</v>
      </c>
      <c r="AA1095" s="8">
        <f t="shared" si="293"/>
        <v>21134842</v>
      </c>
      <c r="AB1095" s="8">
        <f t="shared" si="296"/>
        <v>24893601</v>
      </c>
    </row>
    <row r="1096" spans="1:28" x14ac:dyDescent="0.2">
      <c r="A1096" s="9">
        <v>336.2</v>
      </c>
      <c r="B1096" s="10">
        <v>2531602</v>
      </c>
      <c r="C1096" s="10">
        <f t="shared" si="304"/>
        <v>1636184.6532780239</v>
      </c>
      <c r="D1096" s="10">
        <v>2290128</v>
      </c>
      <c r="E1096" s="10">
        <v>2364907</v>
      </c>
      <c r="F1096" s="9">
        <f t="shared" si="305"/>
        <v>336.7</v>
      </c>
      <c r="G1096" s="8">
        <f t="shared" si="297"/>
        <v>2364907</v>
      </c>
      <c r="H1096" s="8">
        <f t="shared" si="298"/>
        <v>5357619.7765327804</v>
      </c>
      <c r="I1096" s="8">
        <f t="shared" si="299"/>
        <v>8343045.3295983411</v>
      </c>
      <c r="J1096" s="8">
        <f t="shared" si="300"/>
        <v>11328470.882663902</v>
      </c>
      <c r="K1096" s="8">
        <f t="shared" si="301"/>
        <v>14292034.765327804</v>
      </c>
      <c r="L1096" s="8">
        <f t="shared" si="302"/>
        <v>17000545.826639012</v>
      </c>
      <c r="M1096" s="8">
        <f t="shared" si="303"/>
        <v>19636184.653278023</v>
      </c>
      <c r="O1096" s="10">
        <v>336</v>
      </c>
      <c r="P1096" s="10">
        <v>2074071</v>
      </c>
      <c r="Q1096" s="10">
        <f t="shared" si="294"/>
        <v>0</v>
      </c>
      <c r="R1096" s="9">
        <v>336.5</v>
      </c>
      <c r="S1096" s="8">
        <v>2235261</v>
      </c>
      <c r="T1096" s="8">
        <v>2338890</v>
      </c>
      <c r="U1096" s="9">
        <f t="shared" si="295"/>
        <v>336.5</v>
      </c>
      <c r="V1096" s="8">
        <f t="shared" si="288"/>
        <v>2338890</v>
      </c>
      <c r="W1096" s="8">
        <f t="shared" si="289"/>
        <v>6097649</v>
      </c>
      <c r="X1096" s="8">
        <f t="shared" si="290"/>
        <v>9856408</v>
      </c>
      <c r="Y1096" s="8">
        <f t="shared" si="291"/>
        <v>13615167</v>
      </c>
      <c r="Z1096" s="8">
        <f t="shared" si="292"/>
        <v>17373926</v>
      </c>
      <c r="AA1096" s="8">
        <f t="shared" si="293"/>
        <v>21132685</v>
      </c>
      <c r="AB1096" s="8">
        <f t="shared" si="296"/>
        <v>24891444</v>
      </c>
    </row>
    <row r="1097" spans="1:28" x14ac:dyDescent="0.2">
      <c r="A1097" s="9">
        <v>336.3</v>
      </c>
      <c r="B1097" s="10">
        <v>2530601</v>
      </c>
      <c r="C1097" s="10">
        <f t="shared" si="304"/>
        <v>1635537.7029130254</v>
      </c>
      <c r="D1097" s="10">
        <v>2265075</v>
      </c>
      <c r="E1097" s="10">
        <v>2350994</v>
      </c>
      <c r="F1097" s="9">
        <f t="shared" si="305"/>
        <v>336.8</v>
      </c>
      <c r="G1097" s="8">
        <f t="shared" si="297"/>
        <v>2350994</v>
      </c>
      <c r="H1097" s="8">
        <f t="shared" si="298"/>
        <v>5343839.4370291308</v>
      </c>
      <c r="I1097" s="8">
        <f t="shared" si="299"/>
        <v>8329530.3110873904</v>
      </c>
      <c r="J1097" s="8">
        <f t="shared" si="300"/>
        <v>11315221.18514565</v>
      </c>
      <c r="K1097" s="8">
        <f t="shared" si="301"/>
        <v>14279448.370291302</v>
      </c>
      <c r="L1097" s="8">
        <f t="shared" si="302"/>
        <v>16993265.851456512</v>
      </c>
      <c r="M1097" s="8">
        <f t="shared" si="303"/>
        <v>19635537.702913024</v>
      </c>
      <c r="O1097" s="10">
        <v>336.1</v>
      </c>
      <c r="P1097" s="10">
        <v>2088447</v>
      </c>
      <c r="Q1097" s="10">
        <f t="shared" si="294"/>
        <v>0</v>
      </c>
      <c r="R1097" s="9">
        <v>336.6</v>
      </c>
      <c r="S1097" s="8">
        <v>2220075</v>
      </c>
      <c r="T1097" s="8">
        <v>2331523</v>
      </c>
      <c r="U1097" s="9">
        <f t="shared" si="295"/>
        <v>336.6</v>
      </c>
      <c r="V1097" s="8">
        <f t="shared" si="288"/>
        <v>2331523</v>
      </c>
      <c r="W1097" s="8">
        <f t="shared" si="289"/>
        <v>6090282</v>
      </c>
      <c r="X1097" s="8">
        <f t="shared" si="290"/>
        <v>9849041</v>
      </c>
      <c r="Y1097" s="8">
        <f t="shared" si="291"/>
        <v>13607800</v>
      </c>
      <c r="Z1097" s="8">
        <f t="shared" si="292"/>
        <v>17366559</v>
      </c>
      <c r="AA1097" s="8">
        <f t="shared" si="293"/>
        <v>21125318</v>
      </c>
      <c r="AB1097" s="8">
        <f t="shared" si="296"/>
        <v>24884077</v>
      </c>
    </row>
    <row r="1098" spans="1:28" x14ac:dyDescent="0.2">
      <c r="A1098" s="9">
        <v>336.4</v>
      </c>
      <c r="B1098" s="10">
        <v>2531001</v>
      </c>
      <c r="C1098" s="10">
        <f t="shared" si="304"/>
        <v>1635796.2245374003</v>
      </c>
      <c r="D1098" s="10">
        <v>2247337</v>
      </c>
      <c r="E1098" s="10">
        <v>2353452</v>
      </c>
      <c r="F1098" s="9">
        <f t="shared" si="305"/>
        <v>336.9</v>
      </c>
      <c r="G1098" s="8">
        <f t="shared" si="297"/>
        <v>2353452</v>
      </c>
      <c r="H1098" s="8">
        <f t="shared" si="298"/>
        <v>5346275.4422453735</v>
      </c>
      <c r="I1098" s="8">
        <f t="shared" si="299"/>
        <v>8331922.3267361224</v>
      </c>
      <c r="J1098" s="8">
        <f t="shared" si="300"/>
        <v>11317569.211226869</v>
      </c>
      <c r="K1098" s="8">
        <f t="shared" si="301"/>
        <v>14281686.422453741</v>
      </c>
      <c r="L1098" s="8">
        <f t="shared" si="302"/>
        <v>16994624.112268701</v>
      </c>
      <c r="M1098" s="8">
        <f t="shared" si="303"/>
        <v>19635796.224537399</v>
      </c>
      <c r="O1098" s="10">
        <v>336.2</v>
      </c>
      <c r="P1098" s="10">
        <v>2061810</v>
      </c>
      <c r="Q1098" s="10">
        <f t="shared" si="294"/>
        <v>0</v>
      </c>
      <c r="R1098" s="9">
        <v>336.7</v>
      </c>
      <c r="S1098" s="8">
        <v>2229141</v>
      </c>
      <c r="T1098" s="8">
        <v>2333687</v>
      </c>
      <c r="U1098" s="9">
        <f t="shared" si="295"/>
        <v>336.7</v>
      </c>
      <c r="V1098" s="8">
        <f t="shared" si="288"/>
        <v>2333687</v>
      </c>
      <c r="W1098" s="8">
        <f t="shared" si="289"/>
        <v>6092446</v>
      </c>
      <c r="X1098" s="8">
        <f t="shared" si="290"/>
        <v>9851205</v>
      </c>
      <c r="Y1098" s="8">
        <f t="shared" si="291"/>
        <v>13609964</v>
      </c>
      <c r="Z1098" s="8">
        <f t="shared" si="292"/>
        <v>17368723</v>
      </c>
      <c r="AA1098" s="8">
        <f t="shared" si="293"/>
        <v>21127482</v>
      </c>
      <c r="AB1098" s="8">
        <f t="shared" si="296"/>
        <v>24886241</v>
      </c>
    </row>
    <row r="1099" spans="1:28" x14ac:dyDescent="0.2">
      <c r="A1099" s="9">
        <v>336.5</v>
      </c>
      <c r="B1099" s="10">
        <v>2517395</v>
      </c>
      <c r="C1099" s="10">
        <f t="shared" si="304"/>
        <v>1627002.611484282</v>
      </c>
      <c r="D1099" s="10">
        <v>2235261</v>
      </c>
      <c r="E1099" s="10">
        <v>2341047</v>
      </c>
      <c r="F1099" s="9">
        <f t="shared" si="305"/>
        <v>337</v>
      </c>
      <c r="G1099" s="8">
        <f t="shared" si="297"/>
        <v>2341047</v>
      </c>
      <c r="H1099" s="8">
        <f t="shared" si="298"/>
        <v>5333906.5561148431</v>
      </c>
      <c r="I1099" s="8">
        <f t="shared" si="299"/>
        <v>8319625.6683445284</v>
      </c>
      <c r="J1099" s="8">
        <f t="shared" si="300"/>
        <v>11305344.780574214</v>
      </c>
      <c r="K1099" s="8">
        <f t="shared" si="301"/>
        <v>14269642.561148427</v>
      </c>
      <c r="L1099" s="8">
        <f t="shared" si="302"/>
        <v>16984024.805742141</v>
      </c>
      <c r="M1099" s="8">
        <f t="shared" si="303"/>
        <v>19627002.611484282</v>
      </c>
      <c r="O1099" s="10">
        <v>336.3</v>
      </c>
      <c r="P1099" s="10">
        <v>2065408</v>
      </c>
      <c r="Q1099" s="10">
        <f t="shared" si="294"/>
        <v>0</v>
      </c>
      <c r="R1099" s="9">
        <v>336.8</v>
      </c>
      <c r="S1099" s="8">
        <v>2234284</v>
      </c>
      <c r="T1099" s="8">
        <v>2337438</v>
      </c>
      <c r="U1099" s="9">
        <f t="shared" si="295"/>
        <v>336.8</v>
      </c>
      <c r="V1099" s="8">
        <f t="shared" si="288"/>
        <v>2337438</v>
      </c>
      <c r="W1099" s="8">
        <f t="shared" si="289"/>
        <v>6096197</v>
      </c>
      <c r="X1099" s="8">
        <f t="shared" si="290"/>
        <v>9854956</v>
      </c>
      <c r="Y1099" s="8">
        <f t="shared" si="291"/>
        <v>13613715</v>
      </c>
      <c r="Z1099" s="8">
        <f t="shared" si="292"/>
        <v>17372474</v>
      </c>
      <c r="AA1099" s="8">
        <f t="shared" si="293"/>
        <v>21131233</v>
      </c>
      <c r="AB1099" s="8">
        <f t="shared" si="296"/>
        <v>24889992</v>
      </c>
    </row>
    <row r="1100" spans="1:28" x14ac:dyDescent="0.2">
      <c r="A1100" s="9">
        <v>336.6</v>
      </c>
      <c r="B1100" s="10">
        <v>2526428</v>
      </c>
      <c r="C1100" s="10">
        <f t="shared" si="304"/>
        <v>1632840.6760667323</v>
      </c>
      <c r="D1100" s="10">
        <v>2220075</v>
      </c>
      <c r="E1100" s="10">
        <v>2338890</v>
      </c>
      <c r="F1100" s="9">
        <f t="shared" si="305"/>
        <v>337.1</v>
      </c>
      <c r="G1100" s="8">
        <f t="shared" si="297"/>
        <v>2338890</v>
      </c>
      <c r="H1100" s="8">
        <f t="shared" si="298"/>
        <v>5331829.506760668</v>
      </c>
      <c r="I1100" s="8">
        <f t="shared" si="299"/>
        <v>8317708.5202820022</v>
      </c>
      <c r="J1100" s="8">
        <f t="shared" si="300"/>
        <v>11303587.533803336</v>
      </c>
      <c r="K1100" s="8">
        <f t="shared" si="301"/>
        <v>14268285.067606673</v>
      </c>
      <c r="L1100" s="8">
        <f t="shared" si="302"/>
        <v>16985865.338033367</v>
      </c>
      <c r="M1100" s="8">
        <f t="shared" si="303"/>
        <v>19632840.676066734</v>
      </c>
      <c r="O1100" s="10">
        <v>336.4</v>
      </c>
      <c r="P1100" s="10">
        <v>2052377</v>
      </c>
      <c r="Q1100" s="10">
        <f t="shared" si="294"/>
        <v>0</v>
      </c>
      <c r="R1100" s="9">
        <v>336.9</v>
      </c>
      <c r="S1100" s="8">
        <v>2225888</v>
      </c>
      <c r="T1100" s="8">
        <v>2335693</v>
      </c>
      <c r="U1100" s="9">
        <f t="shared" si="295"/>
        <v>336.9</v>
      </c>
      <c r="V1100" s="8">
        <f t="shared" si="288"/>
        <v>2335693</v>
      </c>
      <c r="W1100" s="8">
        <f t="shared" si="289"/>
        <v>6094452</v>
      </c>
      <c r="X1100" s="8">
        <f t="shared" si="290"/>
        <v>9853211</v>
      </c>
      <c r="Y1100" s="8">
        <f t="shared" si="291"/>
        <v>13611970</v>
      </c>
      <c r="Z1100" s="8">
        <f t="shared" si="292"/>
        <v>17370729</v>
      </c>
      <c r="AA1100" s="8">
        <f t="shared" si="293"/>
        <v>21129488</v>
      </c>
      <c r="AB1100" s="8">
        <f t="shared" si="296"/>
        <v>24888247</v>
      </c>
    </row>
    <row r="1101" spans="1:28" x14ac:dyDescent="0.2">
      <c r="A1101" s="9">
        <v>336.7</v>
      </c>
      <c r="B1101" s="10">
        <v>2495945</v>
      </c>
      <c r="C1101" s="10">
        <f t="shared" si="304"/>
        <v>1613139.3893771681</v>
      </c>
      <c r="D1101" s="10">
        <v>2229141</v>
      </c>
      <c r="E1101" s="10">
        <v>2331523</v>
      </c>
      <c r="F1101" s="9">
        <f t="shared" si="305"/>
        <v>337.2</v>
      </c>
      <c r="G1101" s="8">
        <f t="shared" si="297"/>
        <v>2331523</v>
      </c>
      <c r="H1101" s="8">
        <f t="shared" si="298"/>
        <v>5324339.1638937723</v>
      </c>
      <c r="I1101" s="8">
        <f t="shared" si="299"/>
        <v>8309971.491681315</v>
      </c>
      <c r="J1101" s="8">
        <f t="shared" si="300"/>
        <v>11295603.81946886</v>
      </c>
      <c r="K1101" s="8">
        <f t="shared" si="301"/>
        <v>14259684.638937717</v>
      </c>
      <c r="L1101" s="8">
        <f t="shared" si="302"/>
        <v>16972331.194688585</v>
      </c>
      <c r="M1101" s="8">
        <f t="shared" si="303"/>
        <v>19613139.389377169</v>
      </c>
      <c r="O1101" s="10">
        <v>336.5</v>
      </c>
      <c r="P1101" s="10">
        <v>2054233</v>
      </c>
      <c r="Q1101" s="10">
        <f t="shared" si="294"/>
        <v>0</v>
      </c>
      <c r="R1101" s="9">
        <v>337</v>
      </c>
      <c r="S1101" s="8">
        <v>2234445</v>
      </c>
      <c r="T1101" s="8">
        <v>2343269</v>
      </c>
      <c r="U1101" s="9">
        <f t="shared" si="295"/>
        <v>337</v>
      </c>
      <c r="V1101" s="8">
        <f t="shared" si="288"/>
        <v>2343269</v>
      </c>
      <c r="W1101" s="8">
        <f t="shared" si="289"/>
        <v>6102028</v>
      </c>
      <c r="X1101" s="8">
        <f t="shared" si="290"/>
        <v>9860787</v>
      </c>
      <c r="Y1101" s="8">
        <f t="shared" si="291"/>
        <v>13619546</v>
      </c>
      <c r="Z1101" s="8">
        <f t="shared" si="292"/>
        <v>17378305</v>
      </c>
      <c r="AA1101" s="8">
        <f t="shared" si="293"/>
        <v>21137064</v>
      </c>
      <c r="AB1101" s="8">
        <f t="shared" si="296"/>
        <v>24895823</v>
      </c>
    </row>
    <row r="1102" spans="1:28" x14ac:dyDescent="0.2">
      <c r="A1102" s="9">
        <v>336.8</v>
      </c>
      <c r="B1102" s="10">
        <v>2498881</v>
      </c>
      <c r="C1102" s="10">
        <f t="shared" si="304"/>
        <v>1615036.9381000812</v>
      </c>
      <c r="D1102" s="10">
        <v>2234284</v>
      </c>
      <c r="E1102" s="10">
        <v>2333687</v>
      </c>
      <c r="F1102" s="9">
        <f t="shared" si="305"/>
        <v>337.3</v>
      </c>
      <c r="G1102" s="8">
        <f t="shared" si="297"/>
        <v>2333687</v>
      </c>
      <c r="H1102" s="8">
        <f t="shared" si="298"/>
        <v>5326500.4993810002</v>
      </c>
      <c r="I1102" s="8">
        <f t="shared" si="299"/>
        <v>8312127.4981430024</v>
      </c>
      <c r="J1102" s="8">
        <f t="shared" si="300"/>
        <v>11297754.496905005</v>
      </c>
      <c r="K1102" s="8">
        <f t="shared" si="301"/>
        <v>14261821.993810009</v>
      </c>
      <c r="L1102" s="8">
        <f t="shared" si="302"/>
        <v>16974361.969050042</v>
      </c>
      <c r="M1102" s="8">
        <f t="shared" si="303"/>
        <v>19615036.938100081</v>
      </c>
      <c r="O1102" s="10">
        <v>336.6</v>
      </c>
      <c r="P1102" s="10">
        <v>2041283</v>
      </c>
      <c r="Q1102" s="10">
        <f t="shared" si="294"/>
        <v>0</v>
      </c>
      <c r="R1102" s="9">
        <v>337.1</v>
      </c>
      <c r="S1102" s="8">
        <v>2206011</v>
      </c>
      <c r="T1102" s="8">
        <v>2330977</v>
      </c>
      <c r="U1102" s="9">
        <f t="shared" si="295"/>
        <v>337.1</v>
      </c>
      <c r="V1102" s="8">
        <f t="shared" si="288"/>
        <v>2330977</v>
      </c>
      <c r="W1102" s="8">
        <f t="shared" si="289"/>
        <v>6089736</v>
      </c>
      <c r="X1102" s="8">
        <f t="shared" si="290"/>
        <v>9848495</v>
      </c>
      <c r="Y1102" s="8">
        <f t="shared" si="291"/>
        <v>13607254</v>
      </c>
      <c r="Z1102" s="8">
        <f t="shared" si="292"/>
        <v>17366013</v>
      </c>
      <c r="AA1102" s="8">
        <f t="shared" si="293"/>
        <v>21124772</v>
      </c>
      <c r="AB1102" s="8">
        <f t="shared" si="296"/>
        <v>24883531</v>
      </c>
    </row>
    <row r="1103" spans="1:28" x14ac:dyDescent="0.2">
      <c r="A1103" s="9">
        <v>336.9</v>
      </c>
      <c r="B1103" s="10">
        <v>2484201</v>
      </c>
      <c r="C1103" s="10">
        <f t="shared" si="304"/>
        <v>1605549.1944855156</v>
      </c>
      <c r="D1103" s="10">
        <v>2225888</v>
      </c>
      <c r="E1103" s="10">
        <v>2337438</v>
      </c>
      <c r="F1103" s="9">
        <f t="shared" si="305"/>
        <v>337.4</v>
      </c>
      <c r="G1103" s="8">
        <f t="shared" si="297"/>
        <v>2337438</v>
      </c>
      <c r="H1103" s="8">
        <f t="shared" si="298"/>
        <v>5330119.1119448552</v>
      </c>
      <c r="I1103" s="8">
        <f t="shared" si="299"/>
        <v>8315481.3358345646</v>
      </c>
      <c r="J1103" s="8">
        <f t="shared" si="300"/>
        <v>11300843.559724275</v>
      </c>
      <c r="K1103" s="8">
        <f t="shared" si="301"/>
        <v>14264249.119448552</v>
      </c>
      <c r="L1103" s="8">
        <f t="shared" si="302"/>
        <v>16971493.597242758</v>
      </c>
      <c r="M1103" s="8">
        <f t="shared" si="303"/>
        <v>19605549.194485515</v>
      </c>
      <c r="O1103" s="10">
        <v>336.7</v>
      </c>
      <c r="P1103" s="10">
        <v>2039828</v>
      </c>
      <c r="Q1103" s="10">
        <f t="shared" si="294"/>
        <v>0</v>
      </c>
      <c r="R1103" s="9">
        <v>337.2</v>
      </c>
      <c r="S1103" s="8">
        <v>2195077</v>
      </c>
      <c r="T1103" s="8">
        <v>2328712</v>
      </c>
      <c r="U1103" s="9">
        <f t="shared" si="295"/>
        <v>337.2</v>
      </c>
      <c r="V1103" s="8">
        <f t="shared" si="288"/>
        <v>2328712</v>
      </c>
      <c r="W1103" s="8">
        <f t="shared" si="289"/>
        <v>6087471</v>
      </c>
      <c r="X1103" s="8">
        <f t="shared" si="290"/>
        <v>9846230</v>
      </c>
      <c r="Y1103" s="8">
        <f t="shared" si="291"/>
        <v>13604989</v>
      </c>
      <c r="Z1103" s="8">
        <f t="shared" si="292"/>
        <v>17363748</v>
      </c>
      <c r="AA1103" s="8">
        <f t="shared" si="293"/>
        <v>21122507</v>
      </c>
      <c r="AB1103" s="8">
        <f t="shared" si="296"/>
        <v>24881266</v>
      </c>
    </row>
    <row r="1104" spans="1:28" x14ac:dyDescent="0.2">
      <c r="A1104" s="9">
        <v>337</v>
      </c>
      <c r="B1104" s="10">
        <v>2471244</v>
      </c>
      <c r="C1104" s="10">
        <f t="shared" si="304"/>
        <v>1597175.0327679457</v>
      </c>
      <c r="D1104" s="10">
        <v>2234445</v>
      </c>
      <c r="E1104" s="10">
        <v>2335693</v>
      </c>
      <c r="F1104" s="9">
        <f t="shared" si="305"/>
        <v>337.5</v>
      </c>
      <c r="G1104" s="8">
        <f t="shared" si="297"/>
        <v>2335693</v>
      </c>
      <c r="H1104" s="8">
        <f t="shared" si="298"/>
        <v>5328307.8203276787</v>
      </c>
      <c r="I1104" s="8">
        <f t="shared" si="299"/>
        <v>8313537.4609830379</v>
      </c>
      <c r="J1104" s="8">
        <f t="shared" si="300"/>
        <v>11298767.101638397</v>
      </c>
      <c r="K1104" s="8">
        <f t="shared" si="301"/>
        <v>14261841.203276794</v>
      </c>
      <c r="L1104" s="8">
        <f t="shared" si="302"/>
        <v>16966434.016383972</v>
      </c>
      <c r="M1104" s="8">
        <f t="shared" si="303"/>
        <v>19597175.032767944</v>
      </c>
      <c r="O1104" s="10">
        <v>336.8</v>
      </c>
      <c r="P1104" s="10">
        <v>2040335</v>
      </c>
      <c r="Q1104" s="10">
        <f t="shared" si="294"/>
        <v>0</v>
      </c>
      <c r="R1104" s="9">
        <v>337.3</v>
      </c>
      <c r="S1104" s="8">
        <v>2219982</v>
      </c>
      <c r="T1104" s="8">
        <v>2319045</v>
      </c>
      <c r="U1104" s="9">
        <f t="shared" si="295"/>
        <v>337.3</v>
      </c>
      <c r="V1104" s="8">
        <f t="shared" si="288"/>
        <v>2319045</v>
      </c>
      <c r="W1104" s="8">
        <f t="shared" si="289"/>
        <v>6077804</v>
      </c>
      <c r="X1104" s="8">
        <f t="shared" si="290"/>
        <v>9836563</v>
      </c>
      <c r="Y1104" s="8">
        <f t="shared" si="291"/>
        <v>13595322</v>
      </c>
      <c r="Z1104" s="8">
        <f t="shared" si="292"/>
        <v>17354081</v>
      </c>
      <c r="AA1104" s="8">
        <f t="shared" si="293"/>
        <v>21112840</v>
      </c>
      <c r="AB1104" s="8">
        <f t="shared" si="296"/>
        <v>24871599</v>
      </c>
    </row>
    <row r="1105" spans="1:28" x14ac:dyDescent="0.2">
      <c r="A1105" s="9">
        <v>337.1</v>
      </c>
      <c r="B1105" s="10">
        <v>2451702</v>
      </c>
      <c r="C1105" s="10">
        <f t="shared" si="304"/>
        <v>1584544.958809101</v>
      </c>
      <c r="D1105" s="10">
        <v>2206011</v>
      </c>
      <c r="E1105" s="10">
        <v>2343269</v>
      </c>
      <c r="F1105" s="9">
        <f t="shared" si="305"/>
        <v>337.6</v>
      </c>
      <c r="G1105" s="8">
        <f t="shared" si="297"/>
        <v>2343269</v>
      </c>
      <c r="H1105" s="8">
        <f t="shared" si="298"/>
        <v>5335681.7595880907</v>
      </c>
      <c r="I1105" s="8">
        <f t="shared" si="299"/>
        <v>8320507.278764273</v>
      </c>
      <c r="J1105" s="8">
        <f t="shared" si="300"/>
        <v>11305332.797940455</v>
      </c>
      <c r="K1105" s="8">
        <f t="shared" si="301"/>
        <v>14267396.595880911</v>
      </c>
      <c r="L1105" s="8">
        <f t="shared" si="302"/>
        <v>16963906.97940455</v>
      </c>
      <c r="M1105" s="8">
        <f t="shared" si="303"/>
        <v>19584544.9588091</v>
      </c>
      <c r="O1105" s="10">
        <v>336.9</v>
      </c>
      <c r="P1105" s="10">
        <v>2015243</v>
      </c>
      <c r="Q1105" s="10">
        <f t="shared" si="294"/>
        <v>0</v>
      </c>
      <c r="R1105" s="9">
        <v>337.4</v>
      </c>
      <c r="S1105" s="8">
        <v>2213041</v>
      </c>
      <c r="T1105" s="8">
        <v>2310794</v>
      </c>
      <c r="U1105" s="9">
        <f t="shared" si="295"/>
        <v>337.4</v>
      </c>
      <c r="V1105" s="8">
        <f t="shared" si="288"/>
        <v>2310794</v>
      </c>
      <c r="W1105" s="8">
        <f t="shared" si="289"/>
        <v>6069553</v>
      </c>
      <c r="X1105" s="8">
        <f t="shared" si="290"/>
        <v>9828312</v>
      </c>
      <c r="Y1105" s="8">
        <f t="shared" si="291"/>
        <v>13587071</v>
      </c>
      <c r="Z1105" s="8">
        <f t="shared" si="292"/>
        <v>17345830</v>
      </c>
      <c r="AA1105" s="8">
        <f t="shared" si="293"/>
        <v>21104589</v>
      </c>
      <c r="AB1105" s="8">
        <f t="shared" si="296"/>
        <v>24863348</v>
      </c>
    </row>
    <row r="1106" spans="1:28" x14ac:dyDescent="0.2">
      <c r="A1106" s="9">
        <v>337.2</v>
      </c>
      <c r="B1106" s="10">
        <v>2457233</v>
      </c>
      <c r="C1106" s="10">
        <f t="shared" si="304"/>
        <v>1588119.6665701475</v>
      </c>
      <c r="D1106" s="10">
        <v>2195077</v>
      </c>
      <c r="E1106" s="10">
        <v>2330977</v>
      </c>
      <c r="F1106" s="9">
        <f t="shared" si="305"/>
        <v>337.7</v>
      </c>
      <c r="G1106" s="8">
        <f t="shared" si="297"/>
        <v>2330977</v>
      </c>
      <c r="H1106" s="8">
        <f t="shared" si="298"/>
        <v>5323548.426665701</v>
      </c>
      <c r="I1106" s="8">
        <f t="shared" si="299"/>
        <v>8308691.2799971048</v>
      </c>
      <c r="J1106" s="8">
        <f t="shared" si="300"/>
        <v>11293834.133328507</v>
      </c>
      <c r="K1106" s="8">
        <f t="shared" si="301"/>
        <v>14256691.266657015</v>
      </c>
      <c r="L1106" s="8">
        <f t="shared" si="302"/>
        <v>16959548.333285075</v>
      </c>
      <c r="M1106" s="8">
        <f t="shared" si="303"/>
        <v>19588119.666570149</v>
      </c>
      <c r="O1106" s="10">
        <v>337</v>
      </c>
      <c r="P1106" s="10">
        <v>2032602</v>
      </c>
      <c r="Q1106" s="10">
        <f t="shared" si="294"/>
        <v>0</v>
      </c>
      <c r="R1106" s="9">
        <v>337.5</v>
      </c>
      <c r="S1106" s="8">
        <v>2230406</v>
      </c>
      <c r="T1106" s="8">
        <v>2293767</v>
      </c>
      <c r="U1106" s="9">
        <f t="shared" si="295"/>
        <v>337.5</v>
      </c>
      <c r="V1106" s="8">
        <f t="shared" si="288"/>
        <v>2293767</v>
      </c>
      <c r="W1106" s="8">
        <f t="shared" si="289"/>
        <v>6052526</v>
      </c>
      <c r="X1106" s="8">
        <f t="shared" si="290"/>
        <v>9811285</v>
      </c>
      <c r="Y1106" s="8">
        <f t="shared" si="291"/>
        <v>13570044</v>
      </c>
      <c r="Z1106" s="8">
        <f t="shared" si="292"/>
        <v>17328803</v>
      </c>
      <c r="AA1106" s="8">
        <f t="shared" si="293"/>
        <v>21087562</v>
      </c>
      <c r="AB1106" s="8">
        <f t="shared" si="296"/>
        <v>24846321</v>
      </c>
    </row>
    <row r="1107" spans="1:28" x14ac:dyDescent="0.2">
      <c r="A1107" s="9">
        <v>337.3</v>
      </c>
      <c r="B1107" s="10">
        <v>2463379</v>
      </c>
      <c r="C1107" s="10">
        <f t="shared" si="304"/>
        <v>1592091.8513286707</v>
      </c>
      <c r="D1107" s="10">
        <v>2219982</v>
      </c>
      <c r="E1107" s="10">
        <v>2328712</v>
      </c>
      <c r="F1107" s="9">
        <f t="shared" si="305"/>
        <v>337.8</v>
      </c>
      <c r="G1107" s="8">
        <f t="shared" si="297"/>
        <v>2328712</v>
      </c>
      <c r="H1107" s="8">
        <f t="shared" si="298"/>
        <v>5321345.7985132867</v>
      </c>
      <c r="I1107" s="8">
        <f t="shared" si="299"/>
        <v>8306613.3955398602</v>
      </c>
      <c r="J1107" s="8">
        <f t="shared" si="300"/>
        <v>11291880.992566433</v>
      </c>
      <c r="K1107" s="8">
        <f t="shared" si="301"/>
        <v>14255049.985132867</v>
      </c>
      <c r="L1107" s="8">
        <f t="shared" si="302"/>
        <v>16960401.925664335</v>
      </c>
      <c r="M1107" s="8">
        <f t="shared" si="303"/>
        <v>19592091.851328671</v>
      </c>
      <c r="O1107" s="10">
        <v>337.1</v>
      </c>
      <c r="P1107" s="10">
        <v>2031081</v>
      </c>
      <c r="Q1107" s="10">
        <f t="shared" si="294"/>
        <v>0</v>
      </c>
      <c r="R1107" s="9">
        <v>337.6</v>
      </c>
      <c r="S1107" s="8">
        <v>2208071</v>
      </c>
      <c r="T1107" s="8">
        <v>2271174</v>
      </c>
      <c r="U1107" s="9">
        <f t="shared" si="295"/>
        <v>337.6</v>
      </c>
      <c r="V1107" s="8">
        <f t="shared" si="288"/>
        <v>2271174</v>
      </c>
      <c r="W1107" s="8">
        <f t="shared" si="289"/>
        <v>6029933</v>
      </c>
      <c r="X1107" s="8">
        <f t="shared" si="290"/>
        <v>9788692</v>
      </c>
      <c r="Y1107" s="8">
        <f t="shared" si="291"/>
        <v>13547451</v>
      </c>
      <c r="Z1107" s="8">
        <f t="shared" si="292"/>
        <v>17306210</v>
      </c>
      <c r="AA1107" s="8">
        <f t="shared" si="293"/>
        <v>21064969</v>
      </c>
      <c r="AB1107" s="8">
        <f t="shared" si="296"/>
        <v>24823728</v>
      </c>
    </row>
    <row r="1108" spans="1:28" x14ac:dyDescent="0.2">
      <c r="A1108" s="9">
        <v>337.4</v>
      </c>
      <c r="B1108" s="10">
        <v>2442020</v>
      </c>
      <c r="C1108" s="10">
        <f t="shared" si="304"/>
        <v>1578287.4428911023</v>
      </c>
      <c r="D1108" s="10">
        <v>2213041</v>
      </c>
      <c r="E1108" s="10">
        <v>2319045</v>
      </c>
      <c r="F1108" s="9">
        <f t="shared" si="305"/>
        <v>337.9</v>
      </c>
      <c r="G1108" s="8">
        <f t="shared" si="297"/>
        <v>2319045</v>
      </c>
      <c r="H1108" s="8">
        <f t="shared" si="298"/>
        <v>5311637.4244289109</v>
      </c>
      <c r="I1108" s="8">
        <f t="shared" si="299"/>
        <v>8296822.2732867328</v>
      </c>
      <c r="J1108" s="8">
        <f t="shared" si="300"/>
        <v>11282007.122144556</v>
      </c>
      <c r="K1108" s="8">
        <f t="shared" si="301"/>
        <v>14244969.244289111</v>
      </c>
      <c r="L1108" s="8">
        <f t="shared" si="302"/>
        <v>16948666.221445553</v>
      </c>
      <c r="M1108" s="8">
        <f t="shared" si="303"/>
        <v>19578287.442891102</v>
      </c>
      <c r="O1108" s="10">
        <v>337.2</v>
      </c>
      <c r="P1108" s="10">
        <v>2037484</v>
      </c>
      <c r="Q1108" s="10">
        <f t="shared" si="294"/>
        <v>0</v>
      </c>
      <c r="R1108" s="9">
        <v>337.7</v>
      </c>
      <c r="S1108" s="8">
        <v>2211985</v>
      </c>
      <c r="T1108" s="8">
        <v>2259189</v>
      </c>
      <c r="U1108" s="9">
        <f t="shared" si="295"/>
        <v>337.7</v>
      </c>
      <c r="V1108" s="8">
        <f t="shared" si="288"/>
        <v>2259189</v>
      </c>
      <c r="W1108" s="8">
        <f t="shared" si="289"/>
        <v>6017948</v>
      </c>
      <c r="X1108" s="8">
        <f t="shared" si="290"/>
        <v>9776707</v>
      </c>
      <c r="Y1108" s="8">
        <f t="shared" si="291"/>
        <v>13535466</v>
      </c>
      <c r="Z1108" s="8">
        <f t="shared" si="292"/>
        <v>17294225</v>
      </c>
      <c r="AA1108" s="8">
        <f t="shared" si="293"/>
        <v>21052984</v>
      </c>
      <c r="AB1108" s="8">
        <f t="shared" si="296"/>
        <v>24811743</v>
      </c>
    </row>
    <row r="1109" spans="1:28" x14ac:dyDescent="0.2">
      <c r="A1109" s="9">
        <v>337.5</v>
      </c>
      <c r="B1109" s="10">
        <v>2457385</v>
      </c>
      <c r="C1109" s="10">
        <f t="shared" si="304"/>
        <v>1588217.9047874101</v>
      </c>
      <c r="D1109" s="10">
        <v>2230406</v>
      </c>
      <c r="E1109" s="10">
        <v>2310794</v>
      </c>
      <c r="F1109" s="9">
        <f t="shared" si="305"/>
        <v>338</v>
      </c>
      <c r="G1109" s="8">
        <f t="shared" si="297"/>
        <v>2310794</v>
      </c>
      <c r="H1109" s="8">
        <f t="shared" si="298"/>
        <v>5303568.2390478738</v>
      </c>
      <c r="I1109" s="8">
        <f t="shared" si="299"/>
        <v>8289116.7171436232</v>
      </c>
      <c r="J1109" s="8">
        <f t="shared" si="300"/>
        <v>11274665.195239371</v>
      </c>
      <c r="K1109" s="8">
        <f t="shared" si="301"/>
        <v>14238536.390478741</v>
      </c>
      <c r="L1109" s="8">
        <f t="shared" si="302"/>
        <v>16949505.952393703</v>
      </c>
      <c r="M1109" s="8">
        <f t="shared" si="303"/>
        <v>19588217.90478741</v>
      </c>
      <c r="O1109" s="10">
        <v>337.3</v>
      </c>
      <c r="P1109" s="10">
        <v>2044335</v>
      </c>
      <c r="Q1109" s="10">
        <f t="shared" si="294"/>
        <v>0</v>
      </c>
      <c r="R1109" s="9">
        <v>337.8</v>
      </c>
      <c r="S1109" s="8">
        <v>2235519</v>
      </c>
      <c r="T1109" s="8">
        <v>2272132</v>
      </c>
      <c r="U1109" s="9">
        <f t="shared" si="295"/>
        <v>337.8</v>
      </c>
      <c r="V1109" s="8">
        <f t="shared" si="288"/>
        <v>2272132</v>
      </c>
      <c r="W1109" s="8">
        <f t="shared" si="289"/>
        <v>6030891</v>
      </c>
      <c r="X1109" s="8">
        <f t="shared" si="290"/>
        <v>9789650</v>
      </c>
      <c r="Y1109" s="8">
        <f t="shared" si="291"/>
        <v>13548409</v>
      </c>
      <c r="Z1109" s="8">
        <f t="shared" si="292"/>
        <v>17307168</v>
      </c>
      <c r="AA1109" s="8">
        <f t="shared" si="293"/>
        <v>21065927</v>
      </c>
      <c r="AB1109" s="8">
        <f t="shared" si="296"/>
        <v>24824686</v>
      </c>
    </row>
    <row r="1110" spans="1:28" x14ac:dyDescent="0.2">
      <c r="A1110" s="9">
        <v>337.6</v>
      </c>
      <c r="B1110" s="10">
        <v>2451372</v>
      </c>
      <c r="C1110" s="10">
        <f t="shared" si="304"/>
        <v>1584331.6784689915</v>
      </c>
      <c r="D1110" s="10">
        <v>2208071</v>
      </c>
      <c r="E1110" s="10">
        <v>2293767</v>
      </c>
      <c r="F1110" s="9">
        <f t="shared" si="305"/>
        <v>338.1</v>
      </c>
      <c r="G1110" s="8">
        <f t="shared" si="297"/>
        <v>2293767</v>
      </c>
      <c r="H1110" s="8">
        <f t="shared" si="298"/>
        <v>5286672.6467846902</v>
      </c>
      <c r="I1110" s="8">
        <f t="shared" si="299"/>
        <v>8272483.9403540697</v>
      </c>
      <c r="J1110" s="8">
        <f t="shared" si="300"/>
        <v>11258295.23392345</v>
      </c>
      <c r="K1110" s="8">
        <f t="shared" si="301"/>
        <v>14222823.4678469</v>
      </c>
      <c r="L1110" s="8">
        <f t="shared" si="302"/>
        <v>16939049.339234497</v>
      </c>
      <c r="M1110" s="8">
        <f t="shared" si="303"/>
        <v>19584331.678468991</v>
      </c>
      <c r="O1110" s="10">
        <v>337.4</v>
      </c>
      <c r="P1110" s="10">
        <v>2039747</v>
      </c>
      <c r="Q1110" s="10">
        <f t="shared" si="294"/>
        <v>0</v>
      </c>
      <c r="R1110" s="9">
        <v>337.9</v>
      </c>
      <c r="S1110" s="8">
        <v>2230008</v>
      </c>
      <c r="T1110" s="8">
        <v>2281818</v>
      </c>
      <c r="U1110" s="9">
        <f t="shared" si="295"/>
        <v>337.9</v>
      </c>
      <c r="V1110" s="8">
        <f t="shared" si="288"/>
        <v>2281818</v>
      </c>
      <c r="W1110" s="8">
        <f t="shared" si="289"/>
        <v>6040577</v>
      </c>
      <c r="X1110" s="8">
        <f t="shared" si="290"/>
        <v>9799336</v>
      </c>
      <c r="Y1110" s="8">
        <f t="shared" si="291"/>
        <v>13558095</v>
      </c>
      <c r="Z1110" s="8">
        <f t="shared" si="292"/>
        <v>17316854</v>
      </c>
      <c r="AA1110" s="8">
        <f t="shared" si="293"/>
        <v>21075613</v>
      </c>
      <c r="AB1110" s="8">
        <f t="shared" si="296"/>
        <v>24834372</v>
      </c>
    </row>
    <row r="1111" spans="1:28" x14ac:dyDescent="0.2">
      <c r="A1111" s="9">
        <v>337.7</v>
      </c>
      <c r="B1111" s="10">
        <v>2455691</v>
      </c>
      <c r="C1111" s="10">
        <f t="shared" si="304"/>
        <v>1587123.0657081816</v>
      </c>
      <c r="D1111" s="10">
        <v>2211985</v>
      </c>
      <c r="E1111" s="10">
        <v>2271174</v>
      </c>
      <c r="F1111" s="9">
        <f t="shared" si="305"/>
        <v>338.2</v>
      </c>
      <c r="G1111" s="8">
        <f t="shared" si="297"/>
        <v>2271174</v>
      </c>
      <c r="H1111" s="8">
        <f t="shared" si="298"/>
        <v>5264333.4906570818</v>
      </c>
      <c r="I1111" s="8">
        <f t="shared" si="299"/>
        <v>8250652.4719712455</v>
      </c>
      <c r="J1111" s="8">
        <f t="shared" si="300"/>
        <v>11236971.453285409</v>
      </c>
      <c r="K1111" s="8">
        <f t="shared" si="301"/>
        <v>14202768.906570818</v>
      </c>
      <c r="L1111" s="8">
        <f t="shared" si="302"/>
        <v>16929148.532854091</v>
      </c>
      <c r="M1111" s="8">
        <f t="shared" si="303"/>
        <v>19587123.065708183</v>
      </c>
      <c r="O1111" s="10">
        <v>337.5</v>
      </c>
      <c r="P1111" s="10">
        <v>2053249</v>
      </c>
      <c r="Q1111" s="10">
        <f t="shared" si="294"/>
        <v>0</v>
      </c>
      <c r="R1111" s="9">
        <v>338</v>
      </c>
      <c r="S1111" s="8">
        <v>2210709</v>
      </c>
      <c r="T1111" s="8">
        <v>2270917</v>
      </c>
      <c r="U1111" s="9">
        <f t="shared" si="295"/>
        <v>338</v>
      </c>
      <c r="V1111" s="8">
        <f t="shared" si="288"/>
        <v>2270917</v>
      </c>
      <c r="W1111" s="8">
        <f t="shared" si="289"/>
        <v>6029676</v>
      </c>
      <c r="X1111" s="8">
        <f t="shared" si="290"/>
        <v>9788435</v>
      </c>
      <c r="Y1111" s="8">
        <f t="shared" si="291"/>
        <v>13547194</v>
      </c>
      <c r="Z1111" s="8">
        <f t="shared" si="292"/>
        <v>17305953</v>
      </c>
      <c r="AA1111" s="8">
        <f t="shared" si="293"/>
        <v>21064712</v>
      </c>
      <c r="AB1111" s="8">
        <f t="shared" si="296"/>
        <v>24823471</v>
      </c>
    </row>
    <row r="1112" spans="1:28" x14ac:dyDescent="0.2">
      <c r="A1112" s="9">
        <v>337.8</v>
      </c>
      <c r="B1112" s="10">
        <v>2442034</v>
      </c>
      <c r="C1112" s="10">
        <f t="shared" si="304"/>
        <v>1578296.4911479554</v>
      </c>
      <c r="D1112" s="10">
        <v>2235519</v>
      </c>
      <c r="E1112" s="10">
        <v>2259189</v>
      </c>
      <c r="F1112" s="9">
        <f t="shared" si="305"/>
        <v>338.3</v>
      </c>
      <c r="G1112" s="8">
        <f t="shared" si="297"/>
        <v>2259189</v>
      </c>
      <c r="H1112" s="8">
        <f t="shared" si="298"/>
        <v>5252380.0749114789</v>
      </c>
      <c r="I1112" s="8">
        <f t="shared" si="299"/>
        <v>8238762.2247344386</v>
      </c>
      <c r="J1112" s="8">
        <f t="shared" si="300"/>
        <v>11225144.374557398</v>
      </c>
      <c r="K1112" s="8">
        <f t="shared" si="301"/>
        <v>14191099.749114797</v>
      </c>
      <c r="L1112" s="8">
        <f t="shared" si="302"/>
        <v>16918742.745573979</v>
      </c>
      <c r="M1112" s="8">
        <f t="shared" si="303"/>
        <v>19578296.491147954</v>
      </c>
      <c r="O1112" s="10">
        <v>337.6</v>
      </c>
      <c r="P1112" s="10">
        <v>2045260</v>
      </c>
      <c r="Q1112" s="10">
        <f t="shared" si="294"/>
        <v>0</v>
      </c>
      <c r="R1112" s="9">
        <v>338.1</v>
      </c>
      <c r="S1112" s="8">
        <v>2199799</v>
      </c>
      <c r="T1112" s="8">
        <v>2244582</v>
      </c>
      <c r="U1112" s="9">
        <f t="shared" si="295"/>
        <v>338.1</v>
      </c>
      <c r="V1112" s="8">
        <f t="shared" si="288"/>
        <v>2244582</v>
      </c>
      <c r="W1112" s="8">
        <f t="shared" si="289"/>
        <v>6003341</v>
      </c>
      <c r="X1112" s="8">
        <f t="shared" si="290"/>
        <v>9762100</v>
      </c>
      <c r="Y1112" s="8">
        <f t="shared" si="291"/>
        <v>13520859</v>
      </c>
      <c r="Z1112" s="8">
        <f t="shared" si="292"/>
        <v>17279618</v>
      </c>
      <c r="AA1112" s="8">
        <f t="shared" si="293"/>
        <v>21038377</v>
      </c>
      <c r="AB1112" s="8">
        <f t="shared" si="296"/>
        <v>24797136</v>
      </c>
    </row>
    <row r="1113" spans="1:28" x14ac:dyDescent="0.2">
      <c r="A1113" s="9">
        <v>337.9</v>
      </c>
      <c r="B1113" s="10">
        <v>2426244</v>
      </c>
      <c r="C1113" s="10">
        <f t="shared" si="304"/>
        <v>1568091.3500257488</v>
      </c>
      <c r="D1113" s="10">
        <v>2230008</v>
      </c>
      <c r="E1113" s="10">
        <v>2272132</v>
      </c>
      <c r="F1113" s="9">
        <f t="shared" si="305"/>
        <v>338.4</v>
      </c>
      <c r="G1113" s="8">
        <f t="shared" si="297"/>
        <v>2272132</v>
      </c>
      <c r="H1113" s="8">
        <f t="shared" si="298"/>
        <v>5265091.5935002575</v>
      </c>
      <c r="I1113" s="8">
        <f t="shared" si="299"/>
        <v>8251010.7805007724</v>
      </c>
      <c r="J1113" s="8">
        <f t="shared" si="300"/>
        <v>11236929.967501286</v>
      </c>
      <c r="K1113" s="8">
        <f t="shared" si="301"/>
        <v>14201727.935002575</v>
      </c>
      <c r="L1113" s="8">
        <f t="shared" si="302"/>
        <v>16920111.675012875</v>
      </c>
      <c r="M1113" s="8">
        <f t="shared" si="303"/>
        <v>19568091.350025751</v>
      </c>
      <c r="O1113" s="10">
        <v>337.7</v>
      </c>
      <c r="P1113" s="10">
        <v>2052153</v>
      </c>
      <c r="Q1113" s="10">
        <f t="shared" si="294"/>
        <v>0</v>
      </c>
      <c r="R1113" s="9">
        <v>338.2</v>
      </c>
      <c r="S1113" s="8">
        <v>2190894</v>
      </c>
      <c r="T1113" s="8">
        <v>2251594</v>
      </c>
      <c r="U1113" s="9">
        <f t="shared" si="295"/>
        <v>338.2</v>
      </c>
      <c r="V1113" s="8">
        <f t="shared" si="288"/>
        <v>2251594</v>
      </c>
      <c r="W1113" s="8">
        <f t="shared" si="289"/>
        <v>6010353</v>
      </c>
      <c r="X1113" s="8">
        <f t="shared" si="290"/>
        <v>9769112</v>
      </c>
      <c r="Y1113" s="8">
        <f t="shared" si="291"/>
        <v>13527871</v>
      </c>
      <c r="Z1113" s="8">
        <f t="shared" si="292"/>
        <v>17286630</v>
      </c>
      <c r="AA1113" s="8">
        <f t="shared" si="293"/>
        <v>21045389</v>
      </c>
      <c r="AB1113" s="8">
        <f t="shared" si="296"/>
        <v>24804148</v>
      </c>
    </row>
    <row r="1114" spans="1:28" x14ac:dyDescent="0.2">
      <c r="A1114" s="9">
        <v>338</v>
      </c>
      <c r="B1114" s="10">
        <v>2440597</v>
      </c>
      <c r="C1114" s="10">
        <f t="shared" si="304"/>
        <v>1577367.7522123877</v>
      </c>
      <c r="D1114" s="10">
        <v>2210709</v>
      </c>
      <c r="E1114" s="10">
        <v>2281818</v>
      </c>
      <c r="F1114" s="9">
        <f t="shared" si="305"/>
        <v>338.5</v>
      </c>
      <c r="G1114" s="8">
        <f t="shared" si="297"/>
        <v>2281818</v>
      </c>
      <c r="H1114" s="8">
        <f t="shared" si="298"/>
        <v>5274773.4975221232</v>
      </c>
      <c r="I1114" s="8">
        <f t="shared" si="299"/>
        <v>8260684.4925663713</v>
      </c>
      <c r="J1114" s="8">
        <f t="shared" si="300"/>
        <v>11246595.48761062</v>
      </c>
      <c r="K1114" s="8">
        <f t="shared" si="301"/>
        <v>14211372.975221239</v>
      </c>
      <c r="L1114" s="8">
        <f t="shared" si="302"/>
        <v>16929592.876106195</v>
      </c>
      <c r="M1114" s="8">
        <f t="shared" si="303"/>
        <v>19577367.752212387</v>
      </c>
      <c r="O1114" s="10">
        <v>337.8</v>
      </c>
      <c r="P1114" s="10">
        <v>2050544</v>
      </c>
      <c r="Q1114" s="10">
        <f t="shared" si="294"/>
        <v>0</v>
      </c>
      <c r="R1114" s="9">
        <v>338.3</v>
      </c>
      <c r="S1114" s="8">
        <v>2197865</v>
      </c>
      <c r="T1114" s="8">
        <v>2267187</v>
      </c>
      <c r="U1114" s="9">
        <f t="shared" si="295"/>
        <v>338.3</v>
      </c>
      <c r="V1114" s="8">
        <f t="shared" si="288"/>
        <v>2267187</v>
      </c>
      <c r="W1114" s="8">
        <f t="shared" si="289"/>
        <v>6025946</v>
      </c>
      <c r="X1114" s="8">
        <f t="shared" si="290"/>
        <v>9784705</v>
      </c>
      <c r="Y1114" s="8">
        <f t="shared" si="291"/>
        <v>13543464</v>
      </c>
      <c r="Z1114" s="8">
        <f t="shared" si="292"/>
        <v>17302223</v>
      </c>
      <c r="AA1114" s="8">
        <f t="shared" si="293"/>
        <v>21060982</v>
      </c>
      <c r="AB1114" s="8">
        <f t="shared" si="296"/>
        <v>24819741</v>
      </c>
    </row>
    <row r="1115" spans="1:28" x14ac:dyDescent="0.2">
      <c r="A1115" s="9">
        <v>338.1</v>
      </c>
      <c r="B1115" s="10">
        <v>2424277</v>
      </c>
      <c r="C1115" s="10">
        <f t="shared" si="304"/>
        <v>1566820.0699378843</v>
      </c>
      <c r="D1115" s="10">
        <v>2199799</v>
      </c>
      <c r="E1115" s="10">
        <v>2270917</v>
      </c>
      <c r="F1115" s="9">
        <f t="shared" si="305"/>
        <v>338.6</v>
      </c>
      <c r="G1115" s="8">
        <f t="shared" si="297"/>
        <v>2270917</v>
      </c>
      <c r="H1115" s="8">
        <f t="shared" si="298"/>
        <v>5263876.0306993788</v>
      </c>
      <c r="I1115" s="8">
        <f t="shared" si="299"/>
        <v>8249794.0920981364</v>
      </c>
      <c r="J1115" s="8">
        <f t="shared" si="300"/>
        <v>11235712.153496895</v>
      </c>
      <c r="K1115" s="8">
        <f t="shared" si="301"/>
        <v>14200507.306993788</v>
      </c>
      <c r="L1115" s="8">
        <f t="shared" si="302"/>
        <v>16918868.534968942</v>
      </c>
      <c r="M1115" s="8">
        <f t="shared" si="303"/>
        <v>19566820.069937885</v>
      </c>
      <c r="O1115" s="10">
        <v>337.9</v>
      </c>
      <c r="P1115" s="10">
        <v>2043092</v>
      </c>
      <c r="Q1115" s="10">
        <f t="shared" si="294"/>
        <v>0</v>
      </c>
      <c r="R1115" s="9">
        <v>338.4</v>
      </c>
      <c r="S1115" s="8">
        <v>2211073</v>
      </c>
      <c r="T1115" s="8">
        <v>2237949</v>
      </c>
      <c r="U1115" s="9">
        <f t="shared" si="295"/>
        <v>338.4</v>
      </c>
      <c r="V1115" s="8">
        <f t="shared" si="288"/>
        <v>2237949</v>
      </c>
      <c r="W1115" s="8">
        <f t="shared" si="289"/>
        <v>5996708</v>
      </c>
      <c r="X1115" s="8">
        <f t="shared" si="290"/>
        <v>9755467</v>
      </c>
      <c r="Y1115" s="8">
        <f t="shared" si="291"/>
        <v>13514226</v>
      </c>
      <c r="Z1115" s="8">
        <f t="shared" si="292"/>
        <v>17272985</v>
      </c>
      <c r="AA1115" s="8">
        <f t="shared" si="293"/>
        <v>21031744</v>
      </c>
      <c r="AB1115" s="8">
        <f t="shared" si="296"/>
        <v>24790503</v>
      </c>
    </row>
    <row r="1116" spans="1:28" x14ac:dyDescent="0.2">
      <c r="A1116" s="9">
        <v>338.2</v>
      </c>
      <c r="B1116" s="10">
        <v>2430944</v>
      </c>
      <c r="C1116" s="10">
        <f t="shared" si="304"/>
        <v>1571128.9791121562</v>
      </c>
      <c r="D1116" s="10">
        <v>2190894</v>
      </c>
      <c r="E1116" s="10">
        <v>2244582</v>
      </c>
      <c r="F1116" s="9">
        <f t="shared" si="305"/>
        <v>338.7</v>
      </c>
      <c r="G1116" s="8">
        <f t="shared" si="297"/>
        <v>2244582</v>
      </c>
      <c r="H1116" s="8">
        <f t="shared" si="298"/>
        <v>5237847.4697911218</v>
      </c>
      <c r="I1116" s="8">
        <f t="shared" si="299"/>
        <v>8224378.4093733653</v>
      </c>
      <c r="J1116" s="8">
        <f t="shared" si="300"/>
        <v>11210909.348955607</v>
      </c>
      <c r="K1116" s="8">
        <f t="shared" si="301"/>
        <v>14177236.697911216</v>
      </c>
      <c r="L1116" s="8">
        <f t="shared" si="302"/>
        <v>16907855.489556078</v>
      </c>
      <c r="M1116" s="8">
        <f t="shared" si="303"/>
        <v>19571128.979112156</v>
      </c>
      <c r="O1116" s="10">
        <v>338</v>
      </c>
      <c r="P1116" s="10">
        <v>2033379</v>
      </c>
      <c r="Q1116" s="10">
        <f t="shared" si="294"/>
        <v>0</v>
      </c>
      <c r="R1116" s="9">
        <v>338.5</v>
      </c>
      <c r="S1116" s="8">
        <v>2201021</v>
      </c>
      <c r="T1116" s="8">
        <v>2248336</v>
      </c>
      <c r="U1116" s="9">
        <f t="shared" si="295"/>
        <v>338.5</v>
      </c>
      <c r="V1116" s="8">
        <f t="shared" si="288"/>
        <v>2248336</v>
      </c>
      <c r="W1116" s="8">
        <f t="shared" si="289"/>
        <v>6007095</v>
      </c>
      <c r="X1116" s="8">
        <f t="shared" si="290"/>
        <v>9765854</v>
      </c>
      <c r="Y1116" s="8">
        <f t="shared" si="291"/>
        <v>13524613</v>
      </c>
      <c r="Z1116" s="8">
        <f t="shared" si="292"/>
        <v>17283372</v>
      </c>
      <c r="AA1116" s="8">
        <f t="shared" si="293"/>
        <v>21042131</v>
      </c>
      <c r="AB1116" s="8">
        <f t="shared" si="296"/>
        <v>24800890</v>
      </c>
    </row>
    <row r="1117" spans="1:28" x14ac:dyDescent="0.2">
      <c r="A1117" s="9">
        <v>338.3</v>
      </c>
      <c r="B1117" s="10">
        <v>2429841</v>
      </c>
      <c r="C1117" s="10">
        <f t="shared" si="304"/>
        <v>1570416.1057329418</v>
      </c>
      <c r="D1117" s="10">
        <v>2197865</v>
      </c>
      <c r="E1117" s="10">
        <v>2251594</v>
      </c>
      <c r="F1117" s="9">
        <f t="shared" si="305"/>
        <v>338.8</v>
      </c>
      <c r="G1117" s="8">
        <f t="shared" si="297"/>
        <v>2251594</v>
      </c>
      <c r="H1117" s="8">
        <f t="shared" si="298"/>
        <v>5244782.2210573293</v>
      </c>
      <c r="I1117" s="8">
        <f t="shared" si="299"/>
        <v>8231158.663171988</v>
      </c>
      <c r="J1117" s="8">
        <f t="shared" si="300"/>
        <v>11217535.105286647</v>
      </c>
      <c r="K1117" s="8">
        <f t="shared" si="301"/>
        <v>14183476.210573293</v>
      </c>
      <c r="L1117" s="8">
        <f t="shared" si="302"/>
        <v>16911005.05286647</v>
      </c>
      <c r="M1117" s="8">
        <f t="shared" si="303"/>
        <v>19570416.10573294</v>
      </c>
      <c r="O1117" s="10">
        <v>338.1</v>
      </c>
      <c r="P1117" s="10">
        <v>2009969</v>
      </c>
      <c r="Q1117" s="10">
        <f t="shared" si="294"/>
        <v>0</v>
      </c>
      <c r="R1117" s="9">
        <v>338.6</v>
      </c>
      <c r="S1117" s="8">
        <v>2200859</v>
      </c>
      <c r="T1117" s="8">
        <v>2290128</v>
      </c>
      <c r="U1117" s="9">
        <f t="shared" si="295"/>
        <v>338.6</v>
      </c>
      <c r="V1117" s="8">
        <f t="shared" si="288"/>
        <v>2290128</v>
      </c>
      <c r="W1117" s="8">
        <f t="shared" si="289"/>
        <v>6048887</v>
      </c>
      <c r="X1117" s="8">
        <f t="shared" si="290"/>
        <v>9807646</v>
      </c>
      <c r="Y1117" s="8">
        <f t="shared" si="291"/>
        <v>13566405</v>
      </c>
      <c r="Z1117" s="8">
        <f t="shared" si="292"/>
        <v>17325164</v>
      </c>
      <c r="AA1117" s="8">
        <f t="shared" si="293"/>
        <v>21083923</v>
      </c>
      <c r="AB1117" s="8">
        <f t="shared" si="296"/>
        <v>24842682</v>
      </c>
    </row>
    <row r="1118" spans="1:28" x14ac:dyDescent="0.2">
      <c r="A1118" s="9">
        <v>338.4</v>
      </c>
      <c r="B1118" s="10">
        <v>2418501</v>
      </c>
      <c r="C1118" s="10">
        <f t="shared" si="304"/>
        <v>1563087.0176819083</v>
      </c>
      <c r="D1118" s="10">
        <v>2211073</v>
      </c>
      <c r="E1118" s="10">
        <v>2267187</v>
      </c>
      <c r="F1118" s="9">
        <f t="shared" si="305"/>
        <v>338.9</v>
      </c>
      <c r="G1118" s="8">
        <f t="shared" si="297"/>
        <v>2267187</v>
      </c>
      <c r="H1118" s="8">
        <f t="shared" si="298"/>
        <v>5260146.000176819</v>
      </c>
      <c r="I1118" s="8">
        <f t="shared" si="299"/>
        <v>8246064.0005304571</v>
      </c>
      <c r="J1118" s="8">
        <f t="shared" si="300"/>
        <v>11231982.000884095</v>
      </c>
      <c r="K1118" s="8">
        <f t="shared" si="301"/>
        <v>14196777.00176819</v>
      </c>
      <c r="L1118" s="8">
        <f t="shared" si="302"/>
        <v>16915137.008840956</v>
      </c>
      <c r="M1118" s="8">
        <f t="shared" si="303"/>
        <v>19563087.017681908</v>
      </c>
      <c r="O1118" s="10">
        <v>338.2</v>
      </c>
      <c r="P1118" s="10">
        <v>1998572</v>
      </c>
      <c r="Q1118" s="10">
        <f t="shared" si="294"/>
        <v>0</v>
      </c>
      <c r="R1118" s="9">
        <v>338.7</v>
      </c>
      <c r="S1118" s="8">
        <v>2214062</v>
      </c>
      <c r="T1118" s="8">
        <v>2265075</v>
      </c>
      <c r="U1118" s="9">
        <f t="shared" si="295"/>
        <v>338.7</v>
      </c>
      <c r="V1118" s="8">
        <f t="shared" si="288"/>
        <v>2265075</v>
      </c>
      <c r="W1118" s="8">
        <f t="shared" si="289"/>
        <v>6023834</v>
      </c>
      <c r="X1118" s="8">
        <f t="shared" si="290"/>
        <v>9782593</v>
      </c>
      <c r="Y1118" s="8">
        <f t="shared" si="291"/>
        <v>13541352</v>
      </c>
      <c r="Z1118" s="8">
        <f t="shared" si="292"/>
        <v>17300111</v>
      </c>
      <c r="AA1118" s="8">
        <f t="shared" si="293"/>
        <v>21058870</v>
      </c>
      <c r="AB1118" s="8">
        <f t="shared" si="296"/>
        <v>24817629</v>
      </c>
    </row>
    <row r="1119" spans="1:28" x14ac:dyDescent="0.2">
      <c r="A1119" s="9">
        <v>338.5</v>
      </c>
      <c r="B1119" s="10">
        <v>2415863</v>
      </c>
      <c r="C1119" s="10">
        <f t="shared" si="304"/>
        <v>1561382.0675691545</v>
      </c>
      <c r="D1119" s="10">
        <v>2201021</v>
      </c>
      <c r="E1119" s="10">
        <v>2237949</v>
      </c>
      <c r="F1119" s="9">
        <f t="shared" si="305"/>
        <v>339</v>
      </c>
      <c r="G1119" s="8">
        <f t="shared" si="297"/>
        <v>2237949</v>
      </c>
      <c r="H1119" s="8">
        <f t="shared" si="298"/>
        <v>5231183.3306756914</v>
      </c>
      <c r="I1119" s="8">
        <f t="shared" si="299"/>
        <v>8217651.9920270741</v>
      </c>
      <c r="J1119" s="8">
        <f t="shared" si="300"/>
        <v>11204120.653378457</v>
      </c>
      <c r="K1119" s="8">
        <f t="shared" si="301"/>
        <v>14170292.306756916</v>
      </c>
      <c r="L1119" s="8">
        <f t="shared" si="302"/>
        <v>16899665.533784576</v>
      </c>
      <c r="M1119" s="8">
        <f t="shared" si="303"/>
        <v>19561382.067569155</v>
      </c>
      <c r="O1119" s="10">
        <v>338.3</v>
      </c>
      <c r="P1119" s="10">
        <v>1998785</v>
      </c>
      <c r="Q1119" s="10">
        <f t="shared" si="294"/>
        <v>0</v>
      </c>
      <c r="R1119" s="9">
        <v>338.8</v>
      </c>
      <c r="S1119" s="8">
        <v>2204921</v>
      </c>
      <c r="T1119" s="8">
        <v>2247337</v>
      </c>
      <c r="U1119" s="9">
        <f t="shared" si="295"/>
        <v>338.8</v>
      </c>
      <c r="V1119" s="8">
        <f t="shared" ref="V1119:V1182" si="306">$H$30*Q1119+(1-$H$30)*T1119+$C$26*0</f>
        <v>2247337</v>
      </c>
      <c r="W1119" s="8">
        <f t="shared" ref="W1119:W1182" si="307">$I$30*Q1119+(1-$I$30)*T1119+$C$26*1</f>
        <v>6006096</v>
      </c>
      <c r="X1119" s="8">
        <f t="shared" ref="X1119:X1182" si="308">$J$30*Q1119+(1-$J$30)*T1119+$C$26*2</f>
        <v>9764855</v>
      </c>
      <c r="Y1119" s="8">
        <f t="shared" ref="Y1119:Y1182" si="309">$K$30*Q1119+(1-$K$30)*T1119+$C$26*3</f>
        <v>13523614</v>
      </c>
      <c r="Z1119" s="8">
        <f t="shared" ref="Z1119:Z1182" si="310">$L$30*Q1119+(1-$L$30)*T1119+$C$26*4</f>
        <v>17282373</v>
      </c>
      <c r="AA1119" s="8">
        <f t="shared" ref="AA1119:AA1182" si="311">$M$30*Q1119+(1-$M$30)*T1119+$C$26*5</f>
        <v>21041132</v>
      </c>
      <c r="AB1119" s="8">
        <f t="shared" si="296"/>
        <v>24799891</v>
      </c>
    </row>
    <row r="1120" spans="1:28" x14ac:dyDescent="0.2">
      <c r="A1120" s="9">
        <v>338.6</v>
      </c>
      <c r="B1120" s="10">
        <v>2396719</v>
      </c>
      <c r="C1120" s="10">
        <f t="shared" si="304"/>
        <v>1549009.2226265632</v>
      </c>
      <c r="D1120" s="10">
        <v>2200859</v>
      </c>
      <c r="E1120" s="10">
        <v>2248336</v>
      </c>
      <c r="F1120" s="9">
        <f t="shared" si="305"/>
        <v>339.1</v>
      </c>
      <c r="G1120" s="8">
        <f t="shared" si="297"/>
        <v>2248336</v>
      </c>
      <c r="H1120" s="8">
        <f t="shared" si="298"/>
        <v>5241342.7322262656</v>
      </c>
      <c r="I1120" s="8">
        <f t="shared" si="299"/>
        <v>8227356.1966787968</v>
      </c>
      <c r="J1120" s="8">
        <f t="shared" si="300"/>
        <v>11213369.661131328</v>
      </c>
      <c r="K1120" s="8">
        <f t="shared" si="301"/>
        <v>14178403.322262656</v>
      </c>
      <c r="L1120" s="8">
        <f t="shared" si="302"/>
        <v>16898672.611313283</v>
      </c>
      <c r="M1120" s="8">
        <f t="shared" si="303"/>
        <v>19549009.222626563</v>
      </c>
      <c r="O1120" s="10">
        <v>338.4</v>
      </c>
      <c r="P1120" s="10">
        <v>2011000</v>
      </c>
      <c r="Q1120" s="10">
        <f t="shared" ref="Q1120:Q1183" si="312">P1120*$C$25</f>
        <v>0</v>
      </c>
      <c r="R1120" s="9">
        <v>338.9</v>
      </c>
      <c r="S1120" s="8">
        <v>2187309</v>
      </c>
      <c r="T1120" s="8">
        <v>2235261</v>
      </c>
      <c r="U1120" s="9">
        <f t="shared" ref="U1120:U1183" si="313">R1120-$G$30</f>
        <v>338.9</v>
      </c>
      <c r="V1120" s="8">
        <f t="shared" si="306"/>
        <v>2235261</v>
      </c>
      <c r="W1120" s="8">
        <f t="shared" si="307"/>
        <v>5994020</v>
      </c>
      <c r="X1120" s="8">
        <f t="shared" si="308"/>
        <v>9752779</v>
      </c>
      <c r="Y1120" s="8">
        <f t="shared" si="309"/>
        <v>13511538</v>
      </c>
      <c r="Z1120" s="8">
        <f t="shared" si="310"/>
        <v>17270297</v>
      </c>
      <c r="AA1120" s="8">
        <f t="shared" si="311"/>
        <v>21029056</v>
      </c>
      <c r="AB1120" s="8">
        <f t="shared" ref="AB1120:AB1183" si="314">$N$30*Q1120+(1-$N$30)*T1120+$C$26*6</f>
        <v>24787815</v>
      </c>
    </row>
    <row r="1121" spans="1:28" x14ac:dyDescent="0.2">
      <c r="A1121" s="9">
        <v>338.7</v>
      </c>
      <c r="B1121" s="10">
        <v>2381848</v>
      </c>
      <c r="C1121" s="10">
        <f t="shared" si="304"/>
        <v>1539398.0349363585</v>
      </c>
      <c r="D1121" s="10">
        <v>2214062</v>
      </c>
      <c r="E1121" s="10">
        <v>2290128</v>
      </c>
      <c r="F1121" s="9">
        <f t="shared" si="305"/>
        <v>339.2</v>
      </c>
      <c r="G1121" s="8">
        <f t="shared" si="297"/>
        <v>2290128</v>
      </c>
      <c r="H1121" s="8">
        <f t="shared" si="298"/>
        <v>5282620.7003493644</v>
      </c>
      <c r="I1121" s="8">
        <f t="shared" si="299"/>
        <v>8267606.1010480914</v>
      </c>
      <c r="J1121" s="8">
        <f t="shared" si="300"/>
        <v>11252591.501746818</v>
      </c>
      <c r="K1121" s="8">
        <f t="shared" si="301"/>
        <v>14215055.003493637</v>
      </c>
      <c r="L1121" s="8">
        <f t="shared" si="302"/>
        <v>16914763.017468181</v>
      </c>
      <c r="M1121" s="8">
        <f t="shared" si="303"/>
        <v>19539398.034936357</v>
      </c>
      <c r="O1121" s="10">
        <v>338.5</v>
      </c>
      <c r="P1121" s="10">
        <v>2028951</v>
      </c>
      <c r="Q1121" s="10">
        <f t="shared" si="312"/>
        <v>0</v>
      </c>
      <c r="R1121" s="9">
        <v>339</v>
      </c>
      <c r="S1121" s="8">
        <v>2167085</v>
      </c>
      <c r="T1121" s="8">
        <v>2220075</v>
      </c>
      <c r="U1121" s="9">
        <f t="shared" si="313"/>
        <v>339</v>
      </c>
      <c r="V1121" s="8">
        <f t="shared" si="306"/>
        <v>2220075</v>
      </c>
      <c r="W1121" s="8">
        <f t="shared" si="307"/>
        <v>5978834</v>
      </c>
      <c r="X1121" s="8">
        <f t="shared" si="308"/>
        <v>9737593</v>
      </c>
      <c r="Y1121" s="8">
        <f t="shared" si="309"/>
        <v>13496352</v>
      </c>
      <c r="Z1121" s="8">
        <f t="shared" si="310"/>
        <v>17255111</v>
      </c>
      <c r="AA1121" s="8">
        <f t="shared" si="311"/>
        <v>21013870</v>
      </c>
      <c r="AB1121" s="8">
        <f t="shared" si="314"/>
        <v>24772629</v>
      </c>
    </row>
    <row r="1122" spans="1:28" x14ac:dyDescent="0.2">
      <c r="A1122" s="9">
        <v>338.8</v>
      </c>
      <c r="B1122" s="10">
        <v>2380469</v>
      </c>
      <c r="C1122" s="10">
        <f t="shared" si="304"/>
        <v>1538506.7816363254</v>
      </c>
      <c r="D1122" s="10">
        <v>2204921</v>
      </c>
      <c r="E1122" s="10">
        <v>2265075</v>
      </c>
      <c r="F1122" s="9">
        <f t="shared" si="305"/>
        <v>339.3</v>
      </c>
      <c r="G1122" s="8">
        <f t="shared" ref="G1122:G1185" si="315">$G$33*C1122+(1-$G$33)*E1122+$C$29*0</f>
        <v>2265075</v>
      </c>
      <c r="H1122" s="8">
        <f t="shared" ref="H1122:H1185" si="316">$H$33*C1122+(1-$H$33)*E1122+$C$29*1</f>
        <v>5257809.3178163636</v>
      </c>
      <c r="I1122" s="8">
        <f t="shared" ref="I1122:I1185" si="317">$I$33*C1122+(1-$I$33)*E1122+$C$29*2</f>
        <v>8243277.9534490891</v>
      </c>
      <c r="J1122" s="8">
        <f t="shared" ref="J1122:J1185" si="318">$J$33*C1122+(1-$J$33)*E1122+$C$29*3</f>
        <v>11228746.589081816</v>
      </c>
      <c r="K1122" s="8">
        <f t="shared" ref="K1122:K1185" si="319">$K$33*C1122+(1-$K$33)*E1122+$C$29*4</f>
        <v>14192418.178163633</v>
      </c>
      <c r="L1122" s="8">
        <f t="shared" ref="L1122:L1185" si="320">$L$33*C1122+(1-$L$33)*E1122+$C$29*5</f>
        <v>16901790.890818164</v>
      </c>
      <c r="M1122" s="8">
        <f t="shared" ref="M1122:M1185" si="321">$M$33*C1122+(1-$M$33)*E1122+$C$29*6</f>
        <v>19538506.781636324</v>
      </c>
      <c r="O1122" s="10">
        <v>338.6</v>
      </c>
      <c r="P1122" s="10">
        <v>2023492</v>
      </c>
      <c r="Q1122" s="10">
        <f t="shared" si="312"/>
        <v>0</v>
      </c>
      <c r="R1122" s="9">
        <v>339.1</v>
      </c>
      <c r="S1122" s="8">
        <v>2132144</v>
      </c>
      <c r="T1122" s="8">
        <v>2229141</v>
      </c>
      <c r="U1122" s="9">
        <f t="shared" si="313"/>
        <v>339.1</v>
      </c>
      <c r="V1122" s="8">
        <f t="shared" si="306"/>
        <v>2229141</v>
      </c>
      <c r="W1122" s="8">
        <f t="shared" si="307"/>
        <v>5987900</v>
      </c>
      <c r="X1122" s="8">
        <f t="shared" si="308"/>
        <v>9746659</v>
      </c>
      <c r="Y1122" s="8">
        <f t="shared" si="309"/>
        <v>13505418</v>
      </c>
      <c r="Z1122" s="8">
        <f t="shared" si="310"/>
        <v>17264177</v>
      </c>
      <c r="AA1122" s="8">
        <f t="shared" si="311"/>
        <v>21022936</v>
      </c>
      <c r="AB1122" s="8">
        <f t="shared" si="314"/>
        <v>24781695</v>
      </c>
    </row>
    <row r="1123" spans="1:28" x14ac:dyDescent="0.2">
      <c r="A1123" s="9">
        <v>338.9</v>
      </c>
      <c r="B1123" s="10">
        <v>2383734</v>
      </c>
      <c r="C1123" s="10">
        <f t="shared" ref="C1123:C1186" si="322">B1123*$C$28</f>
        <v>1540616.964395287</v>
      </c>
      <c r="D1123" s="10">
        <v>2187309</v>
      </c>
      <c r="E1123" s="10">
        <v>2247337</v>
      </c>
      <c r="F1123" s="9">
        <f t="shared" ref="F1123:F1186" si="323">A1123-$F$33</f>
        <v>339.4</v>
      </c>
      <c r="G1123" s="8">
        <f t="shared" si="315"/>
        <v>2247337</v>
      </c>
      <c r="H1123" s="8">
        <f t="shared" si="316"/>
        <v>5240269.7996439524</v>
      </c>
      <c r="I1123" s="8">
        <f t="shared" si="317"/>
        <v>8226135.3989318591</v>
      </c>
      <c r="J1123" s="8">
        <f t="shared" si="318"/>
        <v>11212000.998219764</v>
      </c>
      <c r="K1123" s="8">
        <f t="shared" si="319"/>
        <v>14176664.996439528</v>
      </c>
      <c r="L1123" s="8">
        <f t="shared" si="320"/>
        <v>16893976.982197642</v>
      </c>
      <c r="M1123" s="8">
        <f t="shared" si="321"/>
        <v>19540616.964395288</v>
      </c>
      <c r="O1123" s="10">
        <v>338.7</v>
      </c>
      <c r="P1123" s="10">
        <v>2019730</v>
      </c>
      <c r="Q1123" s="10">
        <f t="shared" si="312"/>
        <v>0</v>
      </c>
      <c r="R1123" s="9">
        <v>339.2</v>
      </c>
      <c r="S1123" s="8">
        <v>2139046</v>
      </c>
      <c r="T1123" s="8">
        <v>2234284</v>
      </c>
      <c r="U1123" s="9">
        <f t="shared" si="313"/>
        <v>339.2</v>
      </c>
      <c r="V1123" s="8">
        <f t="shared" si="306"/>
        <v>2234284</v>
      </c>
      <c r="W1123" s="8">
        <f t="shared" si="307"/>
        <v>5993043</v>
      </c>
      <c r="X1123" s="8">
        <f t="shared" si="308"/>
        <v>9751802</v>
      </c>
      <c r="Y1123" s="8">
        <f t="shared" si="309"/>
        <v>13510561</v>
      </c>
      <c r="Z1123" s="8">
        <f t="shared" si="310"/>
        <v>17269320</v>
      </c>
      <c r="AA1123" s="8">
        <f t="shared" si="311"/>
        <v>21028079</v>
      </c>
      <c r="AB1123" s="8">
        <f t="shared" si="314"/>
        <v>24786838</v>
      </c>
    </row>
    <row r="1124" spans="1:28" x14ac:dyDescent="0.2">
      <c r="A1124" s="9">
        <v>339</v>
      </c>
      <c r="B1124" s="10">
        <v>2383726</v>
      </c>
      <c r="C1124" s="10">
        <f t="shared" si="322"/>
        <v>1540611.7939627995</v>
      </c>
      <c r="D1124" s="10">
        <v>2167085</v>
      </c>
      <c r="E1124" s="10">
        <v>2235261</v>
      </c>
      <c r="F1124" s="9">
        <f t="shared" si="323"/>
        <v>339.5</v>
      </c>
      <c r="G1124" s="8">
        <f t="shared" si="315"/>
        <v>2235261</v>
      </c>
      <c r="H1124" s="8">
        <f t="shared" si="316"/>
        <v>5228314.5079396283</v>
      </c>
      <c r="I1124" s="8">
        <f t="shared" si="317"/>
        <v>8214421.523818884</v>
      </c>
      <c r="J1124" s="8">
        <f t="shared" si="318"/>
        <v>11200528.539698139</v>
      </c>
      <c r="K1124" s="8">
        <f t="shared" si="319"/>
        <v>14165796.07939628</v>
      </c>
      <c r="L1124" s="8">
        <f t="shared" si="320"/>
        <v>16887936.3969814</v>
      </c>
      <c r="M1124" s="8">
        <f t="shared" si="321"/>
        <v>19540611.793962799</v>
      </c>
      <c r="O1124" s="10">
        <v>338.8</v>
      </c>
      <c r="P1124" s="10">
        <v>1996137</v>
      </c>
      <c r="Q1124" s="10">
        <f t="shared" si="312"/>
        <v>0</v>
      </c>
      <c r="R1124" s="9">
        <v>339.3</v>
      </c>
      <c r="S1124" s="8">
        <v>2155367</v>
      </c>
      <c r="T1124" s="8">
        <v>2225888</v>
      </c>
      <c r="U1124" s="9">
        <f t="shared" si="313"/>
        <v>339.3</v>
      </c>
      <c r="V1124" s="8">
        <f t="shared" si="306"/>
        <v>2225888</v>
      </c>
      <c r="W1124" s="8">
        <f t="shared" si="307"/>
        <v>5984647</v>
      </c>
      <c r="X1124" s="8">
        <f t="shared" si="308"/>
        <v>9743406</v>
      </c>
      <c r="Y1124" s="8">
        <f t="shared" si="309"/>
        <v>13502165</v>
      </c>
      <c r="Z1124" s="8">
        <f t="shared" si="310"/>
        <v>17260924</v>
      </c>
      <c r="AA1124" s="8">
        <f t="shared" si="311"/>
        <v>21019683</v>
      </c>
      <c r="AB1124" s="8">
        <f t="shared" si="314"/>
        <v>24778442</v>
      </c>
    </row>
    <row r="1125" spans="1:28" x14ac:dyDescent="0.2">
      <c r="A1125" s="9">
        <v>339.1</v>
      </c>
      <c r="B1125" s="10">
        <v>2381262</v>
      </c>
      <c r="C1125" s="10">
        <f t="shared" si="322"/>
        <v>1539019.3007566489</v>
      </c>
      <c r="D1125" s="10">
        <v>2132144</v>
      </c>
      <c r="E1125" s="10">
        <v>2220075</v>
      </c>
      <c r="F1125" s="9">
        <f t="shared" si="323"/>
        <v>339.6</v>
      </c>
      <c r="G1125" s="8">
        <f t="shared" si="315"/>
        <v>2220075</v>
      </c>
      <c r="H1125" s="8">
        <f t="shared" si="316"/>
        <v>5213264.443007566</v>
      </c>
      <c r="I1125" s="8">
        <f t="shared" si="317"/>
        <v>8199643.3290227</v>
      </c>
      <c r="J1125" s="8">
        <f t="shared" si="318"/>
        <v>11186022.215037832</v>
      </c>
      <c r="K1125" s="8">
        <f t="shared" si="319"/>
        <v>14151969.430075664</v>
      </c>
      <c r="L1125" s="8">
        <f t="shared" si="320"/>
        <v>16879547.150378324</v>
      </c>
      <c r="M1125" s="8">
        <f t="shared" si="321"/>
        <v>19539019.300756648</v>
      </c>
      <c r="O1125" s="10">
        <v>338.9</v>
      </c>
      <c r="P1125" s="10">
        <v>2016379</v>
      </c>
      <c r="Q1125" s="10">
        <f t="shared" si="312"/>
        <v>0</v>
      </c>
      <c r="R1125" s="9">
        <v>339.4</v>
      </c>
      <c r="S1125" s="8">
        <v>2158161</v>
      </c>
      <c r="T1125" s="8">
        <v>2234445</v>
      </c>
      <c r="U1125" s="9">
        <f t="shared" si="313"/>
        <v>339.4</v>
      </c>
      <c r="V1125" s="8">
        <f t="shared" si="306"/>
        <v>2234445</v>
      </c>
      <c r="W1125" s="8">
        <f t="shared" si="307"/>
        <v>5993204</v>
      </c>
      <c r="X1125" s="8">
        <f t="shared" si="308"/>
        <v>9751963</v>
      </c>
      <c r="Y1125" s="8">
        <f t="shared" si="309"/>
        <v>13510722</v>
      </c>
      <c r="Z1125" s="8">
        <f t="shared" si="310"/>
        <v>17269481</v>
      </c>
      <c r="AA1125" s="8">
        <f t="shared" si="311"/>
        <v>21028240</v>
      </c>
      <c r="AB1125" s="8">
        <f t="shared" si="314"/>
        <v>24786999</v>
      </c>
    </row>
    <row r="1126" spans="1:28" x14ac:dyDescent="0.2">
      <c r="A1126" s="9">
        <v>339.2</v>
      </c>
      <c r="B1126" s="10">
        <v>2372659</v>
      </c>
      <c r="C1126" s="10">
        <f t="shared" si="322"/>
        <v>1533459.1469204018</v>
      </c>
      <c r="D1126" s="10">
        <v>2139046</v>
      </c>
      <c r="E1126" s="10">
        <v>2229141</v>
      </c>
      <c r="F1126" s="9">
        <f t="shared" si="323"/>
        <v>339.7</v>
      </c>
      <c r="G1126" s="8">
        <f t="shared" si="315"/>
        <v>2229141</v>
      </c>
      <c r="H1126" s="8">
        <f t="shared" si="316"/>
        <v>5222184.1814692039</v>
      </c>
      <c r="I1126" s="8">
        <f t="shared" si="317"/>
        <v>8208270.5444076117</v>
      </c>
      <c r="J1126" s="8">
        <f t="shared" si="318"/>
        <v>11194356.90734602</v>
      </c>
      <c r="K1126" s="8">
        <f t="shared" si="319"/>
        <v>14159572.814692041</v>
      </c>
      <c r="L1126" s="8">
        <f t="shared" si="320"/>
        <v>16881300.073460199</v>
      </c>
      <c r="M1126" s="8">
        <f t="shared" si="321"/>
        <v>19533459.146920402</v>
      </c>
      <c r="O1126" s="10">
        <v>339</v>
      </c>
      <c r="P1126" s="10">
        <v>2031418</v>
      </c>
      <c r="Q1126" s="10">
        <f t="shared" si="312"/>
        <v>0</v>
      </c>
      <c r="R1126" s="9">
        <v>339.5</v>
      </c>
      <c r="S1126" s="8">
        <v>2168260</v>
      </c>
      <c r="T1126" s="8">
        <v>2206011</v>
      </c>
      <c r="U1126" s="9">
        <f t="shared" si="313"/>
        <v>339.5</v>
      </c>
      <c r="V1126" s="8">
        <f t="shared" si="306"/>
        <v>2206011</v>
      </c>
      <c r="W1126" s="8">
        <f t="shared" si="307"/>
        <v>5964770</v>
      </c>
      <c r="X1126" s="8">
        <f t="shared" si="308"/>
        <v>9723529</v>
      </c>
      <c r="Y1126" s="8">
        <f t="shared" si="309"/>
        <v>13482288</v>
      </c>
      <c r="Z1126" s="8">
        <f t="shared" si="310"/>
        <v>17241047</v>
      </c>
      <c r="AA1126" s="8">
        <f t="shared" si="311"/>
        <v>20999806</v>
      </c>
      <c r="AB1126" s="8">
        <f t="shared" si="314"/>
        <v>24758565</v>
      </c>
    </row>
    <row r="1127" spans="1:28" x14ac:dyDescent="0.2">
      <c r="A1127" s="9">
        <v>339.3</v>
      </c>
      <c r="B1127" s="10">
        <v>2350421</v>
      </c>
      <c r="C1127" s="10">
        <f t="shared" si="322"/>
        <v>1519086.637213269</v>
      </c>
      <c r="D1127" s="10">
        <v>2155367</v>
      </c>
      <c r="E1127" s="10">
        <v>2234284</v>
      </c>
      <c r="F1127" s="9">
        <f t="shared" si="323"/>
        <v>339.8</v>
      </c>
      <c r="G1127" s="8">
        <f t="shared" si="315"/>
        <v>2234284</v>
      </c>
      <c r="H1127" s="8">
        <f t="shared" si="316"/>
        <v>5227132.0263721328</v>
      </c>
      <c r="I1127" s="8">
        <f t="shared" si="317"/>
        <v>8212828.0791163985</v>
      </c>
      <c r="J1127" s="8">
        <f t="shared" si="318"/>
        <v>11198524.131860662</v>
      </c>
      <c r="K1127" s="8">
        <f t="shared" si="319"/>
        <v>14162764.263721326</v>
      </c>
      <c r="L1127" s="8">
        <f t="shared" si="320"/>
        <v>16876685.318606634</v>
      </c>
      <c r="M1127" s="8">
        <f t="shared" si="321"/>
        <v>19519086.637213267</v>
      </c>
      <c r="O1127" s="10">
        <v>339.1</v>
      </c>
      <c r="P1127" s="10">
        <v>1999517</v>
      </c>
      <c r="Q1127" s="10">
        <f t="shared" si="312"/>
        <v>0</v>
      </c>
      <c r="R1127" s="9">
        <v>339.6</v>
      </c>
      <c r="S1127" s="8">
        <v>2182912</v>
      </c>
      <c r="T1127" s="8">
        <v>2195077</v>
      </c>
      <c r="U1127" s="9">
        <f t="shared" si="313"/>
        <v>339.6</v>
      </c>
      <c r="V1127" s="8">
        <f t="shared" si="306"/>
        <v>2195077</v>
      </c>
      <c r="W1127" s="8">
        <f t="shared" si="307"/>
        <v>5953836</v>
      </c>
      <c r="X1127" s="8">
        <f t="shared" si="308"/>
        <v>9712595</v>
      </c>
      <c r="Y1127" s="8">
        <f t="shared" si="309"/>
        <v>13471354</v>
      </c>
      <c r="Z1127" s="8">
        <f t="shared" si="310"/>
        <v>17230113</v>
      </c>
      <c r="AA1127" s="8">
        <f t="shared" si="311"/>
        <v>20988872</v>
      </c>
      <c r="AB1127" s="8">
        <f t="shared" si="314"/>
        <v>24747631</v>
      </c>
    </row>
    <row r="1128" spans="1:28" x14ac:dyDescent="0.2">
      <c r="A1128" s="9">
        <v>339.4</v>
      </c>
      <c r="B1128" s="10">
        <v>2363727</v>
      </c>
      <c r="C1128" s="10">
        <f t="shared" si="322"/>
        <v>1527686.3590481062</v>
      </c>
      <c r="D1128" s="10">
        <v>2158161</v>
      </c>
      <c r="E1128" s="10">
        <v>2225888</v>
      </c>
      <c r="F1128" s="9">
        <f t="shared" si="323"/>
        <v>339.9</v>
      </c>
      <c r="G1128" s="8">
        <f t="shared" si="315"/>
        <v>2225888</v>
      </c>
      <c r="H1128" s="8">
        <f t="shared" si="316"/>
        <v>5218905.9835904818</v>
      </c>
      <c r="I1128" s="8">
        <f t="shared" si="317"/>
        <v>8204941.9507714435</v>
      </c>
      <c r="J1128" s="8">
        <f t="shared" si="318"/>
        <v>11190977.917952405</v>
      </c>
      <c r="K1128" s="8">
        <f t="shared" si="319"/>
        <v>14156067.835904811</v>
      </c>
      <c r="L1128" s="8">
        <f t="shared" si="320"/>
        <v>16876787.179524053</v>
      </c>
      <c r="M1128" s="8">
        <f t="shared" si="321"/>
        <v>19527686.359048106</v>
      </c>
      <c r="O1128" s="10">
        <v>339.2</v>
      </c>
      <c r="P1128" s="10">
        <v>1981420</v>
      </c>
      <c r="Q1128" s="10">
        <f t="shared" si="312"/>
        <v>0</v>
      </c>
      <c r="R1128" s="9">
        <v>339.7</v>
      </c>
      <c r="S1128" s="8">
        <v>2184456</v>
      </c>
      <c r="T1128" s="8">
        <v>2219982</v>
      </c>
      <c r="U1128" s="9">
        <f t="shared" si="313"/>
        <v>339.7</v>
      </c>
      <c r="V1128" s="8">
        <f t="shared" si="306"/>
        <v>2219982</v>
      </c>
      <c r="W1128" s="8">
        <f t="shared" si="307"/>
        <v>5978741</v>
      </c>
      <c r="X1128" s="8">
        <f t="shared" si="308"/>
        <v>9737500</v>
      </c>
      <c r="Y1128" s="8">
        <f t="shared" si="309"/>
        <v>13496259</v>
      </c>
      <c r="Z1128" s="8">
        <f t="shared" si="310"/>
        <v>17255018</v>
      </c>
      <c r="AA1128" s="8">
        <f t="shared" si="311"/>
        <v>21013777</v>
      </c>
      <c r="AB1128" s="8">
        <f t="shared" si="314"/>
        <v>24772536</v>
      </c>
    </row>
    <row r="1129" spans="1:28" x14ac:dyDescent="0.2">
      <c r="A1129" s="9">
        <v>339.5</v>
      </c>
      <c r="B1129" s="10">
        <v>2375994</v>
      </c>
      <c r="C1129" s="10">
        <f t="shared" si="322"/>
        <v>1535614.5709636291</v>
      </c>
      <c r="D1129" s="10">
        <v>2168260</v>
      </c>
      <c r="E1129" s="10">
        <v>2234445</v>
      </c>
      <c r="F1129" s="9">
        <f t="shared" si="323"/>
        <v>340</v>
      </c>
      <c r="G1129" s="8">
        <f t="shared" si="315"/>
        <v>2234445</v>
      </c>
      <c r="H1129" s="8">
        <f t="shared" si="316"/>
        <v>5227456.6957096364</v>
      </c>
      <c r="I1129" s="8">
        <f t="shared" si="317"/>
        <v>8213480.0871289093</v>
      </c>
      <c r="J1129" s="8">
        <f t="shared" si="318"/>
        <v>11199503.47854818</v>
      </c>
      <c r="K1129" s="8">
        <f t="shared" si="319"/>
        <v>14164561.957096362</v>
      </c>
      <c r="L1129" s="8">
        <f t="shared" si="320"/>
        <v>16885029.785481814</v>
      </c>
      <c r="M1129" s="8">
        <f t="shared" si="321"/>
        <v>19535614.570963629</v>
      </c>
      <c r="O1129" s="10">
        <v>339.3</v>
      </c>
      <c r="P1129" s="10">
        <v>1975758</v>
      </c>
      <c r="Q1129" s="10">
        <f t="shared" si="312"/>
        <v>0</v>
      </c>
      <c r="R1129" s="9">
        <v>339.8</v>
      </c>
      <c r="S1129" s="8">
        <v>2157229</v>
      </c>
      <c r="T1129" s="8">
        <v>2213041</v>
      </c>
      <c r="U1129" s="9">
        <f t="shared" si="313"/>
        <v>339.8</v>
      </c>
      <c r="V1129" s="8">
        <f t="shared" si="306"/>
        <v>2213041</v>
      </c>
      <c r="W1129" s="8">
        <f t="shared" si="307"/>
        <v>5971800</v>
      </c>
      <c r="X1129" s="8">
        <f t="shared" si="308"/>
        <v>9730559</v>
      </c>
      <c r="Y1129" s="8">
        <f t="shared" si="309"/>
        <v>13489318</v>
      </c>
      <c r="Z1129" s="8">
        <f t="shared" si="310"/>
        <v>17248077</v>
      </c>
      <c r="AA1129" s="8">
        <f t="shared" si="311"/>
        <v>21006836</v>
      </c>
      <c r="AB1129" s="8">
        <f t="shared" si="314"/>
        <v>24765595</v>
      </c>
    </row>
    <row r="1130" spans="1:28" x14ac:dyDescent="0.2">
      <c r="A1130" s="9">
        <v>339.6</v>
      </c>
      <c r="B1130" s="10">
        <v>2350034</v>
      </c>
      <c r="C1130" s="10">
        <f t="shared" si="322"/>
        <v>1518836.5175416861</v>
      </c>
      <c r="D1130" s="10">
        <v>2182912</v>
      </c>
      <c r="E1130" s="10">
        <v>2206011</v>
      </c>
      <c r="F1130" s="9">
        <f t="shared" si="323"/>
        <v>340.1</v>
      </c>
      <c r="G1130" s="8">
        <f t="shared" si="315"/>
        <v>2206011</v>
      </c>
      <c r="H1130" s="8">
        <f t="shared" si="316"/>
        <v>5199139.2551754173</v>
      </c>
      <c r="I1130" s="8">
        <f t="shared" si="317"/>
        <v>8185395.76552625</v>
      </c>
      <c r="J1130" s="8">
        <f t="shared" si="318"/>
        <v>11171652.275877085</v>
      </c>
      <c r="K1130" s="8">
        <f t="shared" si="319"/>
        <v>14137293.551754169</v>
      </c>
      <c r="L1130" s="8">
        <f t="shared" si="320"/>
        <v>16862423.758770842</v>
      </c>
      <c r="M1130" s="8">
        <f t="shared" si="321"/>
        <v>19518836.517541684</v>
      </c>
      <c r="O1130" s="10">
        <v>339.4</v>
      </c>
      <c r="P1130" s="10">
        <v>1971373</v>
      </c>
      <c r="Q1130" s="10">
        <f t="shared" si="312"/>
        <v>0</v>
      </c>
      <c r="R1130" s="9">
        <v>339.9</v>
      </c>
      <c r="S1130" s="8">
        <v>2120213</v>
      </c>
      <c r="T1130" s="8">
        <v>2230406</v>
      </c>
      <c r="U1130" s="9">
        <f t="shared" si="313"/>
        <v>339.9</v>
      </c>
      <c r="V1130" s="8">
        <f t="shared" si="306"/>
        <v>2230406</v>
      </c>
      <c r="W1130" s="8">
        <f t="shared" si="307"/>
        <v>5989165</v>
      </c>
      <c r="X1130" s="8">
        <f t="shared" si="308"/>
        <v>9747924</v>
      </c>
      <c r="Y1130" s="8">
        <f t="shared" si="309"/>
        <v>13506683</v>
      </c>
      <c r="Z1130" s="8">
        <f t="shared" si="310"/>
        <v>17265442</v>
      </c>
      <c r="AA1130" s="8">
        <f t="shared" si="311"/>
        <v>21024201</v>
      </c>
      <c r="AB1130" s="8">
        <f t="shared" si="314"/>
        <v>24782960</v>
      </c>
    </row>
    <row r="1131" spans="1:28" x14ac:dyDescent="0.2">
      <c r="A1131" s="9">
        <v>339.7</v>
      </c>
      <c r="B1131" s="10">
        <v>2335573</v>
      </c>
      <c r="C1131" s="10">
        <f t="shared" si="322"/>
        <v>1509490.3145164659</v>
      </c>
      <c r="D1131" s="10">
        <v>2184456</v>
      </c>
      <c r="E1131" s="10">
        <v>2195077</v>
      </c>
      <c r="F1131" s="9">
        <f t="shared" si="323"/>
        <v>340.2</v>
      </c>
      <c r="G1131" s="8">
        <f t="shared" si="315"/>
        <v>2195077</v>
      </c>
      <c r="H1131" s="8">
        <f t="shared" si="316"/>
        <v>5188221.1331451647</v>
      </c>
      <c r="I1131" s="8">
        <f t="shared" si="317"/>
        <v>8174509.3994354941</v>
      </c>
      <c r="J1131" s="8">
        <f t="shared" si="318"/>
        <v>11160797.665725823</v>
      </c>
      <c r="K1131" s="8">
        <f t="shared" si="319"/>
        <v>14126518.331451647</v>
      </c>
      <c r="L1131" s="8">
        <f t="shared" si="320"/>
        <v>16852283.657258235</v>
      </c>
      <c r="M1131" s="8">
        <f t="shared" si="321"/>
        <v>19509490.314516466</v>
      </c>
      <c r="O1131" s="10">
        <v>339.5</v>
      </c>
      <c r="P1131" s="10">
        <v>1972282</v>
      </c>
      <c r="Q1131" s="10">
        <f t="shared" si="312"/>
        <v>0</v>
      </c>
      <c r="R1131" s="9">
        <v>340</v>
      </c>
      <c r="S1131" s="8">
        <v>2115239</v>
      </c>
      <c r="T1131" s="8">
        <v>2208071</v>
      </c>
      <c r="U1131" s="9">
        <f t="shared" si="313"/>
        <v>340</v>
      </c>
      <c r="V1131" s="8">
        <f t="shared" si="306"/>
        <v>2208071</v>
      </c>
      <c r="W1131" s="8">
        <f t="shared" si="307"/>
        <v>5966830</v>
      </c>
      <c r="X1131" s="8">
        <f t="shared" si="308"/>
        <v>9725589</v>
      </c>
      <c r="Y1131" s="8">
        <f t="shared" si="309"/>
        <v>13484348</v>
      </c>
      <c r="Z1131" s="8">
        <f t="shared" si="310"/>
        <v>17243107</v>
      </c>
      <c r="AA1131" s="8">
        <f t="shared" si="311"/>
        <v>21001866</v>
      </c>
      <c r="AB1131" s="8">
        <f t="shared" si="314"/>
        <v>24760625</v>
      </c>
    </row>
    <row r="1132" spans="1:28" x14ac:dyDescent="0.2">
      <c r="A1132" s="9">
        <v>339.8</v>
      </c>
      <c r="B1132" s="10">
        <v>2326811</v>
      </c>
      <c r="C1132" s="10">
        <f t="shared" si="322"/>
        <v>1503827.3983345297</v>
      </c>
      <c r="D1132" s="10">
        <v>2157229</v>
      </c>
      <c r="E1132" s="10">
        <v>2219982</v>
      </c>
      <c r="F1132" s="9">
        <f t="shared" si="323"/>
        <v>340.3</v>
      </c>
      <c r="G1132" s="8">
        <f t="shared" si="315"/>
        <v>2219982</v>
      </c>
      <c r="H1132" s="8">
        <f t="shared" si="316"/>
        <v>5212820.453983346</v>
      </c>
      <c r="I1132" s="8">
        <f t="shared" si="317"/>
        <v>8198497.3619500361</v>
      </c>
      <c r="J1132" s="8">
        <f t="shared" si="318"/>
        <v>11184174.269916726</v>
      </c>
      <c r="K1132" s="8">
        <f t="shared" si="319"/>
        <v>14148366.539833453</v>
      </c>
      <c r="L1132" s="8">
        <f t="shared" si="320"/>
        <v>16861904.699167266</v>
      </c>
      <c r="M1132" s="8">
        <f t="shared" si="321"/>
        <v>19503827.398334529</v>
      </c>
      <c r="O1132" s="10">
        <v>339.6</v>
      </c>
      <c r="P1132" s="10">
        <v>1953469</v>
      </c>
      <c r="Q1132" s="10">
        <f t="shared" si="312"/>
        <v>0</v>
      </c>
      <c r="R1132" s="9">
        <v>340.1</v>
      </c>
      <c r="S1132" s="8">
        <v>2133112</v>
      </c>
      <c r="T1132" s="8">
        <v>2211985</v>
      </c>
      <c r="U1132" s="9">
        <f t="shared" si="313"/>
        <v>340.1</v>
      </c>
      <c r="V1132" s="8">
        <f t="shared" si="306"/>
        <v>2211985</v>
      </c>
      <c r="W1132" s="8">
        <f t="shared" si="307"/>
        <v>5970744</v>
      </c>
      <c r="X1132" s="8">
        <f t="shared" si="308"/>
        <v>9729503</v>
      </c>
      <c r="Y1132" s="8">
        <f t="shared" si="309"/>
        <v>13488262</v>
      </c>
      <c r="Z1132" s="8">
        <f t="shared" si="310"/>
        <v>17247021</v>
      </c>
      <c r="AA1132" s="8">
        <f t="shared" si="311"/>
        <v>21005780</v>
      </c>
      <c r="AB1132" s="8">
        <f t="shared" si="314"/>
        <v>24764539</v>
      </c>
    </row>
    <row r="1133" spans="1:28" x14ac:dyDescent="0.2">
      <c r="A1133" s="9">
        <v>339.9</v>
      </c>
      <c r="B1133" s="10">
        <v>2311903</v>
      </c>
      <c r="C1133" s="10">
        <f t="shared" si="322"/>
        <v>1494192.2973940703</v>
      </c>
      <c r="D1133" s="10">
        <v>2120213</v>
      </c>
      <c r="E1133" s="10">
        <v>2213041</v>
      </c>
      <c r="F1133" s="9">
        <f t="shared" si="323"/>
        <v>340.4</v>
      </c>
      <c r="G1133" s="8">
        <f t="shared" si="315"/>
        <v>2213041</v>
      </c>
      <c r="H1133" s="8">
        <f t="shared" si="316"/>
        <v>5205852.51297394</v>
      </c>
      <c r="I1133" s="8">
        <f t="shared" si="317"/>
        <v>8191475.5389218219</v>
      </c>
      <c r="J1133" s="8">
        <f t="shared" si="318"/>
        <v>11177098.564869704</v>
      </c>
      <c r="K1133" s="8">
        <f t="shared" si="319"/>
        <v>14141156.129739407</v>
      </c>
      <c r="L1133" s="8">
        <f t="shared" si="320"/>
        <v>16853616.648697034</v>
      </c>
      <c r="M1133" s="8">
        <f t="shared" si="321"/>
        <v>19494192.297394071</v>
      </c>
      <c r="O1133" s="10">
        <v>339.7</v>
      </c>
      <c r="P1133" s="10">
        <v>1951555</v>
      </c>
      <c r="Q1133" s="10">
        <f t="shared" si="312"/>
        <v>0</v>
      </c>
      <c r="R1133" s="9">
        <v>340.2</v>
      </c>
      <c r="S1133" s="8">
        <v>2126007</v>
      </c>
      <c r="T1133" s="8">
        <v>2235519</v>
      </c>
      <c r="U1133" s="9">
        <f t="shared" si="313"/>
        <v>340.2</v>
      </c>
      <c r="V1133" s="8">
        <f t="shared" si="306"/>
        <v>2235519</v>
      </c>
      <c r="W1133" s="8">
        <f t="shared" si="307"/>
        <v>5994278</v>
      </c>
      <c r="X1133" s="8">
        <f t="shared" si="308"/>
        <v>9753037</v>
      </c>
      <c r="Y1133" s="8">
        <f t="shared" si="309"/>
        <v>13511796</v>
      </c>
      <c r="Z1133" s="8">
        <f t="shared" si="310"/>
        <v>17270555</v>
      </c>
      <c r="AA1133" s="8">
        <f t="shared" si="311"/>
        <v>21029314</v>
      </c>
      <c r="AB1133" s="8">
        <f t="shared" si="314"/>
        <v>24788073</v>
      </c>
    </row>
    <row r="1134" spans="1:28" x14ac:dyDescent="0.2">
      <c r="A1134" s="9">
        <v>340</v>
      </c>
      <c r="B1134" s="10">
        <v>2310642</v>
      </c>
      <c r="C1134" s="10">
        <f t="shared" si="322"/>
        <v>1493377.3079732279</v>
      </c>
      <c r="D1134" s="10">
        <v>2115239</v>
      </c>
      <c r="E1134" s="10">
        <v>2230406</v>
      </c>
      <c r="F1134" s="9">
        <f t="shared" si="323"/>
        <v>340.5</v>
      </c>
      <c r="G1134" s="8">
        <f t="shared" si="315"/>
        <v>2230406</v>
      </c>
      <c r="H1134" s="8">
        <f t="shared" si="316"/>
        <v>5223035.7130797319</v>
      </c>
      <c r="I1134" s="8">
        <f t="shared" si="317"/>
        <v>8208295.1392391967</v>
      </c>
      <c r="J1134" s="8">
        <f t="shared" si="318"/>
        <v>11193554.565398661</v>
      </c>
      <c r="K1134" s="8">
        <f t="shared" si="319"/>
        <v>14156703.130797323</v>
      </c>
      <c r="L1134" s="8">
        <f t="shared" si="320"/>
        <v>16861891.653986614</v>
      </c>
      <c r="M1134" s="8">
        <f t="shared" si="321"/>
        <v>19493377.307973228</v>
      </c>
      <c r="O1134" s="10">
        <v>339.8</v>
      </c>
      <c r="P1134" s="10">
        <v>1946279</v>
      </c>
      <c r="Q1134" s="10">
        <f t="shared" si="312"/>
        <v>0</v>
      </c>
      <c r="R1134" s="9">
        <v>340.3</v>
      </c>
      <c r="S1134" s="8">
        <v>2136792</v>
      </c>
      <c r="T1134" s="8">
        <v>2230008</v>
      </c>
      <c r="U1134" s="9">
        <f t="shared" si="313"/>
        <v>340.3</v>
      </c>
      <c r="V1134" s="8">
        <f t="shared" si="306"/>
        <v>2230008</v>
      </c>
      <c r="W1134" s="8">
        <f t="shared" si="307"/>
        <v>5988767</v>
      </c>
      <c r="X1134" s="8">
        <f t="shared" si="308"/>
        <v>9747526</v>
      </c>
      <c r="Y1134" s="8">
        <f t="shared" si="309"/>
        <v>13506285</v>
      </c>
      <c r="Z1134" s="8">
        <f t="shared" si="310"/>
        <v>17265044</v>
      </c>
      <c r="AA1134" s="8">
        <f t="shared" si="311"/>
        <v>21023803</v>
      </c>
      <c r="AB1134" s="8">
        <f t="shared" si="314"/>
        <v>24782562</v>
      </c>
    </row>
    <row r="1135" spans="1:28" x14ac:dyDescent="0.2">
      <c r="A1135" s="9">
        <v>340.1</v>
      </c>
      <c r="B1135" s="10">
        <v>2286334</v>
      </c>
      <c r="C1135" s="10">
        <f t="shared" si="322"/>
        <v>1477666.9488599543</v>
      </c>
      <c r="D1135" s="10">
        <v>2133112</v>
      </c>
      <c r="E1135" s="10">
        <v>2208071</v>
      </c>
      <c r="F1135" s="9">
        <f t="shared" si="323"/>
        <v>340.6</v>
      </c>
      <c r="G1135" s="8">
        <f t="shared" si="315"/>
        <v>2208071</v>
      </c>
      <c r="H1135" s="8">
        <f t="shared" si="316"/>
        <v>5200766.9594885996</v>
      </c>
      <c r="I1135" s="8">
        <f t="shared" si="317"/>
        <v>8186158.8784657987</v>
      </c>
      <c r="J1135" s="8">
        <f t="shared" si="318"/>
        <v>11171550.797442997</v>
      </c>
      <c r="K1135" s="8">
        <f t="shared" si="319"/>
        <v>14135030.594885996</v>
      </c>
      <c r="L1135" s="8">
        <f t="shared" si="320"/>
        <v>16842868.974429976</v>
      </c>
      <c r="M1135" s="8">
        <f t="shared" si="321"/>
        <v>19477666.948859952</v>
      </c>
      <c r="O1135" s="10">
        <v>339.9</v>
      </c>
      <c r="P1135" s="10">
        <v>1950381</v>
      </c>
      <c r="Q1135" s="10">
        <f t="shared" si="312"/>
        <v>0</v>
      </c>
      <c r="R1135" s="9">
        <v>340.4</v>
      </c>
      <c r="S1135" s="8">
        <v>2158704</v>
      </c>
      <c r="T1135" s="8">
        <v>2210709</v>
      </c>
      <c r="U1135" s="9">
        <f t="shared" si="313"/>
        <v>340.4</v>
      </c>
      <c r="V1135" s="8">
        <f t="shared" si="306"/>
        <v>2210709</v>
      </c>
      <c r="W1135" s="8">
        <f t="shared" si="307"/>
        <v>5969468</v>
      </c>
      <c r="X1135" s="8">
        <f t="shared" si="308"/>
        <v>9728227</v>
      </c>
      <c r="Y1135" s="8">
        <f t="shared" si="309"/>
        <v>13486986</v>
      </c>
      <c r="Z1135" s="8">
        <f t="shared" si="310"/>
        <v>17245745</v>
      </c>
      <c r="AA1135" s="8">
        <f t="shared" si="311"/>
        <v>21004504</v>
      </c>
      <c r="AB1135" s="8">
        <f t="shared" si="314"/>
        <v>24763263</v>
      </c>
    </row>
    <row r="1136" spans="1:28" x14ac:dyDescent="0.2">
      <c r="A1136" s="9">
        <v>340.2</v>
      </c>
      <c r="B1136" s="10">
        <v>2287742</v>
      </c>
      <c r="C1136" s="10">
        <f t="shared" si="322"/>
        <v>1478576.9449777545</v>
      </c>
      <c r="D1136" s="10">
        <v>2126007</v>
      </c>
      <c r="E1136" s="10">
        <v>2211985</v>
      </c>
      <c r="F1136" s="9">
        <f t="shared" si="323"/>
        <v>340.7</v>
      </c>
      <c r="G1136" s="8">
        <f t="shared" si="315"/>
        <v>2211985</v>
      </c>
      <c r="H1136" s="8">
        <f t="shared" si="316"/>
        <v>5204650.9194497773</v>
      </c>
      <c r="I1136" s="8">
        <f t="shared" si="317"/>
        <v>8189982.758349333</v>
      </c>
      <c r="J1136" s="8">
        <f t="shared" si="318"/>
        <v>11175314.597248888</v>
      </c>
      <c r="K1136" s="8">
        <f t="shared" si="319"/>
        <v>14138644.194497775</v>
      </c>
      <c r="L1136" s="8">
        <f t="shared" si="320"/>
        <v>16845280.972488876</v>
      </c>
      <c r="M1136" s="8">
        <f t="shared" si="321"/>
        <v>19478576.944977753</v>
      </c>
      <c r="O1136" s="10">
        <v>340</v>
      </c>
      <c r="P1136" s="10">
        <v>1922221</v>
      </c>
      <c r="Q1136" s="10">
        <f t="shared" si="312"/>
        <v>0</v>
      </c>
      <c r="R1136" s="9">
        <v>340.5</v>
      </c>
      <c r="S1136" s="8">
        <v>2163857</v>
      </c>
      <c r="T1136" s="8">
        <v>2199799</v>
      </c>
      <c r="U1136" s="9">
        <f t="shared" si="313"/>
        <v>340.5</v>
      </c>
      <c r="V1136" s="8">
        <f t="shared" si="306"/>
        <v>2199799</v>
      </c>
      <c r="W1136" s="8">
        <f t="shared" si="307"/>
        <v>5958558</v>
      </c>
      <c r="X1136" s="8">
        <f t="shared" si="308"/>
        <v>9717317</v>
      </c>
      <c r="Y1136" s="8">
        <f t="shared" si="309"/>
        <v>13476076</v>
      </c>
      <c r="Z1136" s="8">
        <f t="shared" si="310"/>
        <v>17234835</v>
      </c>
      <c r="AA1136" s="8">
        <f t="shared" si="311"/>
        <v>20993594</v>
      </c>
      <c r="AB1136" s="8">
        <f t="shared" si="314"/>
        <v>24752353</v>
      </c>
    </row>
    <row r="1137" spans="1:28" x14ac:dyDescent="0.2">
      <c r="A1137" s="9">
        <v>340.3</v>
      </c>
      <c r="B1137" s="10">
        <v>2277992</v>
      </c>
      <c r="C1137" s="10">
        <f t="shared" si="322"/>
        <v>1472275.4803836117</v>
      </c>
      <c r="D1137" s="10">
        <v>2136792</v>
      </c>
      <c r="E1137" s="10">
        <v>2235519</v>
      </c>
      <c r="F1137" s="9">
        <f t="shared" si="323"/>
        <v>340.8</v>
      </c>
      <c r="G1137" s="8">
        <f t="shared" si="315"/>
        <v>2235519</v>
      </c>
      <c r="H1137" s="8">
        <f t="shared" si="316"/>
        <v>5227886.5648038369</v>
      </c>
      <c r="I1137" s="8">
        <f t="shared" si="317"/>
        <v>8212621.6944115087</v>
      </c>
      <c r="J1137" s="8">
        <f t="shared" si="318"/>
        <v>11197356.824019181</v>
      </c>
      <c r="K1137" s="8">
        <f t="shared" si="319"/>
        <v>14159194.648038361</v>
      </c>
      <c r="L1137" s="8">
        <f t="shared" si="320"/>
        <v>16853897.240191806</v>
      </c>
      <c r="M1137" s="8">
        <f t="shared" si="321"/>
        <v>19472275.480383612</v>
      </c>
      <c r="O1137" s="10">
        <v>340.1</v>
      </c>
      <c r="P1137" s="10">
        <v>1913604</v>
      </c>
      <c r="Q1137" s="10">
        <f t="shared" si="312"/>
        <v>0</v>
      </c>
      <c r="R1137" s="9">
        <v>340.6</v>
      </c>
      <c r="S1137" s="8">
        <v>2155990</v>
      </c>
      <c r="T1137" s="8">
        <v>2190894</v>
      </c>
      <c r="U1137" s="9">
        <f t="shared" si="313"/>
        <v>340.6</v>
      </c>
      <c r="V1137" s="8">
        <f t="shared" si="306"/>
        <v>2190894</v>
      </c>
      <c r="W1137" s="8">
        <f t="shared" si="307"/>
        <v>5949653</v>
      </c>
      <c r="X1137" s="8">
        <f t="shared" si="308"/>
        <v>9708412</v>
      </c>
      <c r="Y1137" s="8">
        <f t="shared" si="309"/>
        <v>13467171</v>
      </c>
      <c r="Z1137" s="8">
        <f t="shared" si="310"/>
        <v>17225930</v>
      </c>
      <c r="AA1137" s="8">
        <f t="shared" si="311"/>
        <v>20984689</v>
      </c>
      <c r="AB1137" s="8">
        <f t="shared" si="314"/>
        <v>24743448</v>
      </c>
    </row>
    <row r="1138" spans="1:28" x14ac:dyDescent="0.2">
      <c r="A1138" s="9">
        <v>340.4</v>
      </c>
      <c r="B1138" s="10">
        <v>2267648</v>
      </c>
      <c r="C1138" s="10">
        <f t="shared" si="322"/>
        <v>1465590.1111772722</v>
      </c>
      <c r="D1138" s="10">
        <v>2158704</v>
      </c>
      <c r="E1138" s="10">
        <v>2230008</v>
      </c>
      <c r="F1138" s="9">
        <f t="shared" si="323"/>
        <v>340.9</v>
      </c>
      <c r="G1138" s="8">
        <f t="shared" si="315"/>
        <v>2230008</v>
      </c>
      <c r="H1138" s="8">
        <f t="shared" si="316"/>
        <v>5222363.8211117722</v>
      </c>
      <c r="I1138" s="8">
        <f t="shared" si="317"/>
        <v>8207075.4633353185</v>
      </c>
      <c r="J1138" s="8">
        <f t="shared" si="318"/>
        <v>11191787.105558865</v>
      </c>
      <c r="K1138" s="8">
        <f t="shared" si="319"/>
        <v>14153566.211117728</v>
      </c>
      <c r="L1138" s="8">
        <f t="shared" si="320"/>
        <v>16847799.055588637</v>
      </c>
      <c r="M1138" s="8">
        <f t="shared" si="321"/>
        <v>19465590.111177273</v>
      </c>
      <c r="O1138" s="10">
        <v>340.2</v>
      </c>
      <c r="P1138" s="10">
        <v>1923459</v>
      </c>
      <c r="Q1138" s="10">
        <f t="shared" si="312"/>
        <v>0</v>
      </c>
      <c r="R1138" s="9">
        <v>340.7</v>
      </c>
      <c r="S1138" s="8">
        <v>2145125</v>
      </c>
      <c r="T1138" s="8">
        <v>2197865</v>
      </c>
      <c r="U1138" s="9">
        <f t="shared" si="313"/>
        <v>340.7</v>
      </c>
      <c r="V1138" s="8">
        <f t="shared" si="306"/>
        <v>2197865</v>
      </c>
      <c r="W1138" s="8">
        <f t="shared" si="307"/>
        <v>5956624</v>
      </c>
      <c r="X1138" s="8">
        <f t="shared" si="308"/>
        <v>9715383</v>
      </c>
      <c r="Y1138" s="8">
        <f t="shared" si="309"/>
        <v>13474142</v>
      </c>
      <c r="Z1138" s="8">
        <f t="shared" si="310"/>
        <v>17232901</v>
      </c>
      <c r="AA1138" s="8">
        <f t="shared" si="311"/>
        <v>20991660</v>
      </c>
      <c r="AB1138" s="8">
        <f t="shared" si="314"/>
        <v>24750419</v>
      </c>
    </row>
    <row r="1139" spans="1:28" x14ac:dyDescent="0.2">
      <c r="A1139" s="9">
        <v>340.5</v>
      </c>
      <c r="B1139" s="10">
        <v>2243728</v>
      </c>
      <c r="C1139" s="10">
        <f t="shared" si="322"/>
        <v>1450130.5180396421</v>
      </c>
      <c r="D1139" s="10">
        <v>2163857</v>
      </c>
      <c r="E1139" s="10">
        <v>2210709</v>
      </c>
      <c r="F1139" s="9">
        <f t="shared" si="323"/>
        <v>341</v>
      </c>
      <c r="G1139" s="8">
        <f t="shared" si="315"/>
        <v>2210709</v>
      </c>
      <c r="H1139" s="8">
        <f t="shared" si="316"/>
        <v>5203103.215180397</v>
      </c>
      <c r="I1139" s="8">
        <f t="shared" si="317"/>
        <v>8187891.6455411892</v>
      </c>
      <c r="J1139" s="8">
        <f t="shared" si="318"/>
        <v>11172680.075901981</v>
      </c>
      <c r="K1139" s="8">
        <f t="shared" si="319"/>
        <v>14134651.151803965</v>
      </c>
      <c r="L1139" s="8">
        <f t="shared" si="320"/>
        <v>16830419.759019822</v>
      </c>
      <c r="M1139" s="8">
        <f t="shared" si="321"/>
        <v>19450130.518039644</v>
      </c>
      <c r="O1139" s="10">
        <v>340.3</v>
      </c>
      <c r="P1139" s="10">
        <v>1902542</v>
      </c>
      <c r="Q1139" s="10">
        <f t="shared" si="312"/>
        <v>0</v>
      </c>
      <c r="R1139" s="9">
        <v>340.8</v>
      </c>
      <c r="S1139" s="8">
        <v>2139846</v>
      </c>
      <c r="T1139" s="8">
        <v>2211073</v>
      </c>
      <c r="U1139" s="9">
        <f t="shared" si="313"/>
        <v>340.8</v>
      </c>
      <c r="V1139" s="8">
        <f t="shared" si="306"/>
        <v>2211073</v>
      </c>
      <c r="W1139" s="8">
        <f t="shared" si="307"/>
        <v>5969832</v>
      </c>
      <c r="X1139" s="8">
        <f t="shared" si="308"/>
        <v>9728591</v>
      </c>
      <c r="Y1139" s="8">
        <f t="shared" si="309"/>
        <v>13487350</v>
      </c>
      <c r="Z1139" s="8">
        <f t="shared" si="310"/>
        <v>17246109</v>
      </c>
      <c r="AA1139" s="8">
        <f t="shared" si="311"/>
        <v>21004868</v>
      </c>
      <c r="AB1139" s="8">
        <f t="shared" si="314"/>
        <v>24763627</v>
      </c>
    </row>
    <row r="1140" spans="1:28" x14ac:dyDescent="0.2">
      <c r="A1140" s="9">
        <v>340.6</v>
      </c>
      <c r="B1140" s="10">
        <v>2248123</v>
      </c>
      <c r="C1140" s="10">
        <f t="shared" si="322"/>
        <v>1452971.0243874635</v>
      </c>
      <c r="D1140" s="10">
        <v>2155990</v>
      </c>
      <c r="E1140" s="10">
        <v>2199799</v>
      </c>
      <c r="F1140" s="9">
        <f t="shared" si="323"/>
        <v>341.1</v>
      </c>
      <c r="G1140" s="8">
        <f t="shared" si="315"/>
        <v>2199799</v>
      </c>
      <c r="H1140" s="8">
        <f t="shared" si="316"/>
        <v>5192330.7202438749</v>
      </c>
      <c r="I1140" s="8">
        <f t="shared" si="317"/>
        <v>8177394.1607316239</v>
      </c>
      <c r="J1140" s="8">
        <f t="shared" si="318"/>
        <v>11162457.601219373</v>
      </c>
      <c r="K1140" s="8">
        <f t="shared" si="319"/>
        <v>14125116.202438746</v>
      </c>
      <c r="L1140" s="8">
        <f t="shared" si="320"/>
        <v>16826385.012193732</v>
      </c>
      <c r="M1140" s="8">
        <f t="shared" si="321"/>
        <v>19452971.024387464</v>
      </c>
      <c r="O1140" s="10">
        <v>340.4</v>
      </c>
      <c r="P1140" s="10">
        <v>1897545</v>
      </c>
      <c r="Q1140" s="10">
        <f t="shared" si="312"/>
        <v>0</v>
      </c>
      <c r="R1140" s="9">
        <v>340.9</v>
      </c>
      <c r="S1140" s="8">
        <v>2141478</v>
      </c>
      <c r="T1140" s="8">
        <v>2201021</v>
      </c>
      <c r="U1140" s="9">
        <f t="shared" si="313"/>
        <v>340.9</v>
      </c>
      <c r="V1140" s="8">
        <f t="shared" si="306"/>
        <v>2201021</v>
      </c>
      <c r="W1140" s="8">
        <f t="shared" si="307"/>
        <v>5959780</v>
      </c>
      <c r="X1140" s="8">
        <f t="shared" si="308"/>
        <v>9718539</v>
      </c>
      <c r="Y1140" s="8">
        <f t="shared" si="309"/>
        <v>13477298</v>
      </c>
      <c r="Z1140" s="8">
        <f t="shared" si="310"/>
        <v>17236057</v>
      </c>
      <c r="AA1140" s="8">
        <f t="shared" si="311"/>
        <v>20994816</v>
      </c>
      <c r="AB1140" s="8">
        <f t="shared" si="314"/>
        <v>24753575</v>
      </c>
    </row>
    <row r="1141" spans="1:28" x14ac:dyDescent="0.2">
      <c r="A1141" s="9">
        <v>340.7</v>
      </c>
      <c r="B1141" s="10">
        <v>2254267</v>
      </c>
      <c r="C1141" s="10">
        <f t="shared" si="322"/>
        <v>1456941.9165378646</v>
      </c>
      <c r="D1141" s="10">
        <v>2145125</v>
      </c>
      <c r="E1141" s="10">
        <v>2190894</v>
      </c>
      <c r="F1141" s="9">
        <f t="shared" si="323"/>
        <v>341.2</v>
      </c>
      <c r="G1141" s="8">
        <f t="shared" si="315"/>
        <v>2190894</v>
      </c>
      <c r="H1141" s="8">
        <f t="shared" si="316"/>
        <v>5183554.479165379</v>
      </c>
      <c r="I1141" s="8">
        <f t="shared" si="317"/>
        <v>8168875.4374961359</v>
      </c>
      <c r="J1141" s="8">
        <f t="shared" si="318"/>
        <v>11154196.395826893</v>
      </c>
      <c r="K1141" s="8">
        <f t="shared" si="319"/>
        <v>14117498.791653786</v>
      </c>
      <c r="L1141" s="8">
        <f t="shared" si="320"/>
        <v>16823917.958268933</v>
      </c>
      <c r="M1141" s="8">
        <f t="shared" si="321"/>
        <v>19456941.916537866</v>
      </c>
      <c r="O1141" s="10">
        <v>340.5</v>
      </c>
      <c r="P1141" s="10">
        <v>1898965</v>
      </c>
      <c r="Q1141" s="10">
        <f t="shared" si="312"/>
        <v>0</v>
      </c>
      <c r="R1141" s="9">
        <v>341</v>
      </c>
      <c r="S1141" s="8">
        <v>2139419</v>
      </c>
      <c r="T1141" s="8">
        <v>2200859</v>
      </c>
      <c r="U1141" s="9">
        <f t="shared" si="313"/>
        <v>341</v>
      </c>
      <c r="V1141" s="8">
        <f t="shared" si="306"/>
        <v>2200859</v>
      </c>
      <c r="W1141" s="8">
        <f t="shared" si="307"/>
        <v>5959618</v>
      </c>
      <c r="X1141" s="8">
        <f t="shared" si="308"/>
        <v>9718377</v>
      </c>
      <c r="Y1141" s="8">
        <f t="shared" si="309"/>
        <v>13477136</v>
      </c>
      <c r="Z1141" s="8">
        <f t="shared" si="310"/>
        <v>17235895</v>
      </c>
      <c r="AA1141" s="8">
        <f t="shared" si="311"/>
        <v>20994654</v>
      </c>
      <c r="AB1141" s="8">
        <f t="shared" si="314"/>
        <v>24753413</v>
      </c>
    </row>
    <row r="1142" spans="1:28" x14ac:dyDescent="0.2">
      <c r="A1142" s="9">
        <v>340.8</v>
      </c>
      <c r="B1142" s="10">
        <v>2247227</v>
      </c>
      <c r="C1142" s="10">
        <f t="shared" si="322"/>
        <v>1452391.9359488632</v>
      </c>
      <c r="D1142" s="10">
        <v>2139846</v>
      </c>
      <c r="E1142" s="10">
        <v>2197865</v>
      </c>
      <c r="F1142" s="9">
        <f t="shared" si="323"/>
        <v>341.3</v>
      </c>
      <c r="G1142" s="8">
        <f t="shared" si="315"/>
        <v>2197865</v>
      </c>
      <c r="H1142" s="8">
        <f t="shared" si="316"/>
        <v>5190410.269359488</v>
      </c>
      <c r="I1142" s="8">
        <f t="shared" si="317"/>
        <v>8175500.808078466</v>
      </c>
      <c r="J1142" s="8">
        <f t="shared" si="318"/>
        <v>11160591.346797444</v>
      </c>
      <c r="K1142" s="8">
        <f t="shared" si="319"/>
        <v>14123317.693594886</v>
      </c>
      <c r="L1142" s="8">
        <f t="shared" si="320"/>
        <v>16825128.467974432</v>
      </c>
      <c r="M1142" s="8">
        <f t="shared" si="321"/>
        <v>19452391.935948864</v>
      </c>
      <c r="O1142" s="10">
        <v>340.6</v>
      </c>
      <c r="P1142" s="10">
        <v>1899062</v>
      </c>
      <c r="Q1142" s="10">
        <f t="shared" si="312"/>
        <v>0</v>
      </c>
      <c r="R1142" s="9">
        <v>341.1</v>
      </c>
      <c r="S1142" s="8">
        <v>2152265</v>
      </c>
      <c r="T1142" s="8">
        <v>2214062</v>
      </c>
      <c r="U1142" s="9">
        <f t="shared" si="313"/>
        <v>341.1</v>
      </c>
      <c r="V1142" s="8">
        <f t="shared" si="306"/>
        <v>2214062</v>
      </c>
      <c r="W1142" s="8">
        <f t="shared" si="307"/>
        <v>5972821</v>
      </c>
      <c r="X1142" s="8">
        <f t="shared" si="308"/>
        <v>9731580</v>
      </c>
      <c r="Y1142" s="8">
        <f t="shared" si="309"/>
        <v>13490339</v>
      </c>
      <c r="Z1142" s="8">
        <f t="shared" si="310"/>
        <v>17249098</v>
      </c>
      <c r="AA1142" s="8">
        <f t="shared" si="311"/>
        <v>21007857</v>
      </c>
      <c r="AB1142" s="8">
        <f t="shared" si="314"/>
        <v>24766616</v>
      </c>
    </row>
    <row r="1143" spans="1:28" x14ac:dyDescent="0.2">
      <c r="A1143" s="9">
        <v>340.9</v>
      </c>
      <c r="B1143" s="10">
        <v>2244313</v>
      </c>
      <c r="C1143" s="10">
        <f t="shared" si="322"/>
        <v>1450508.6059152908</v>
      </c>
      <c r="D1143" s="10">
        <v>2141478</v>
      </c>
      <c r="E1143" s="10">
        <v>2211073</v>
      </c>
      <c r="F1143" s="9">
        <f t="shared" si="323"/>
        <v>341.4</v>
      </c>
      <c r="G1143" s="8">
        <f t="shared" si="315"/>
        <v>2211073</v>
      </c>
      <c r="H1143" s="8">
        <f t="shared" si="316"/>
        <v>5203467.3560591526</v>
      </c>
      <c r="I1143" s="8">
        <f t="shared" si="317"/>
        <v>8188256.0681774588</v>
      </c>
      <c r="J1143" s="8">
        <f t="shared" si="318"/>
        <v>11173044.780295765</v>
      </c>
      <c r="K1143" s="8">
        <f t="shared" si="319"/>
        <v>14135016.56059153</v>
      </c>
      <c r="L1143" s="8">
        <f t="shared" si="320"/>
        <v>16830790.802957647</v>
      </c>
      <c r="M1143" s="8">
        <f t="shared" si="321"/>
        <v>19450508.605915289</v>
      </c>
      <c r="O1143" s="10">
        <v>340.7</v>
      </c>
      <c r="P1143" s="10">
        <v>1879378</v>
      </c>
      <c r="Q1143" s="10">
        <f t="shared" si="312"/>
        <v>0</v>
      </c>
      <c r="R1143" s="9">
        <v>341.2</v>
      </c>
      <c r="S1143" s="8">
        <v>2159312</v>
      </c>
      <c r="T1143" s="8">
        <v>2204921</v>
      </c>
      <c r="U1143" s="9">
        <f t="shared" si="313"/>
        <v>341.2</v>
      </c>
      <c r="V1143" s="8">
        <f t="shared" si="306"/>
        <v>2204921</v>
      </c>
      <c r="W1143" s="8">
        <f t="shared" si="307"/>
        <v>5963680</v>
      </c>
      <c r="X1143" s="8">
        <f t="shared" si="308"/>
        <v>9722439</v>
      </c>
      <c r="Y1143" s="8">
        <f t="shared" si="309"/>
        <v>13481198</v>
      </c>
      <c r="Z1143" s="8">
        <f t="shared" si="310"/>
        <v>17239957</v>
      </c>
      <c r="AA1143" s="8">
        <f t="shared" si="311"/>
        <v>20998716</v>
      </c>
      <c r="AB1143" s="8">
        <f t="shared" si="314"/>
        <v>24757475</v>
      </c>
    </row>
    <row r="1144" spans="1:28" x14ac:dyDescent="0.2">
      <c r="A1144" s="9">
        <v>341</v>
      </c>
      <c r="B1144" s="10">
        <v>2245252</v>
      </c>
      <c r="C1144" s="10">
        <f t="shared" si="322"/>
        <v>1451115.4854285112</v>
      </c>
      <c r="D1144" s="10">
        <v>2139419</v>
      </c>
      <c r="E1144" s="10">
        <v>2201021</v>
      </c>
      <c r="F1144" s="9">
        <f t="shared" si="323"/>
        <v>341.5</v>
      </c>
      <c r="G1144" s="8">
        <f t="shared" si="315"/>
        <v>2201021</v>
      </c>
      <c r="H1144" s="8">
        <f t="shared" si="316"/>
        <v>5193521.9448542856</v>
      </c>
      <c r="I1144" s="8">
        <f t="shared" si="317"/>
        <v>8178523.8345628548</v>
      </c>
      <c r="J1144" s="8">
        <f t="shared" si="318"/>
        <v>11163525.724271426</v>
      </c>
      <c r="K1144" s="8">
        <f t="shared" si="319"/>
        <v>14126030.448542852</v>
      </c>
      <c r="L1144" s="8">
        <f t="shared" si="320"/>
        <v>16826068.242714256</v>
      </c>
      <c r="M1144" s="8">
        <f t="shared" si="321"/>
        <v>19451115.485428512</v>
      </c>
      <c r="O1144" s="10">
        <v>340.8</v>
      </c>
      <c r="P1144" s="10">
        <v>1882021</v>
      </c>
      <c r="Q1144" s="10">
        <f t="shared" si="312"/>
        <v>0</v>
      </c>
      <c r="R1144" s="9">
        <v>341.3</v>
      </c>
      <c r="S1144" s="8">
        <v>2175077</v>
      </c>
      <c r="T1144" s="8">
        <v>2187309</v>
      </c>
      <c r="U1144" s="9">
        <f t="shared" si="313"/>
        <v>341.3</v>
      </c>
      <c r="V1144" s="8">
        <f t="shared" si="306"/>
        <v>2187309</v>
      </c>
      <c r="W1144" s="8">
        <f t="shared" si="307"/>
        <v>5946068</v>
      </c>
      <c r="X1144" s="8">
        <f t="shared" si="308"/>
        <v>9704827</v>
      </c>
      <c r="Y1144" s="8">
        <f t="shared" si="309"/>
        <v>13463586</v>
      </c>
      <c r="Z1144" s="8">
        <f t="shared" si="310"/>
        <v>17222345</v>
      </c>
      <c r="AA1144" s="8">
        <f t="shared" si="311"/>
        <v>20981104</v>
      </c>
      <c r="AB1144" s="8">
        <f t="shared" si="314"/>
        <v>24739863</v>
      </c>
    </row>
    <row r="1145" spans="1:28" x14ac:dyDescent="0.2">
      <c r="A1145" s="9">
        <v>341.1</v>
      </c>
      <c r="B1145" s="10">
        <v>2233511</v>
      </c>
      <c r="C1145" s="10">
        <f t="shared" si="322"/>
        <v>1443527.2294490417</v>
      </c>
      <c r="D1145" s="10">
        <v>2152265</v>
      </c>
      <c r="E1145" s="10">
        <v>2200859</v>
      </c>
      <c r="F1145" s="9">
        <f t="shared" si="323"/>
        <v>341.6</v>
      </c>
      <c r="G1145" s="8">
        <f t="shared" si="315"/>
        <v>2200859</v>
      </c>
      <c r="H1145" s="8">
        <f t="shared" si="316"/>
        <v>5193285.6822944907</v>
      </c>
      <c r="I1145" s="8">
        <f t="shared" si="317"/>
        <v>8178139.0468834713</v>
      </c>
      <c r="J1145" s="8">
        <f t="shared" si="318"/>
        <v>11162992.411472451</v>
      </c>
      <c r="K1145" s="8">
        <f t="shared" si="319"/>
        <v>14125125.822944904</v>
      </c>
      <c r="L1145" s="8">
        <f t="shared" si="320"/>
        <v>16822193.114724521</v>
      </c>
      <c r="M1145" s="8">
        <f t="shared" si="321"/>
        <v>19443527.229449041</v>
      </c>
      <c r="O1145" s="10">
        <v>340.9</v>
      </c>
      <c r="P1145" s="10">
        <v>1898035</v>
      </c>
      <c r="Q1145" s="10">
        <f t="shared" si="312"/>
        <v>0</v>
      </c>
      <c r="R1145" s="9">
        <v>341.4</v>
      </c>
      <c r="S1145" s="8">
        <v>2170321</v>
      </c>
      <c r="T1145" s="8">
        <v>2167085</v>
      </c>
      <c r="U1145" s="9">
        <f t="shared" si="313"/>
        <v>341.4</v>
      </c>
      <c r="V1145" s="8">
        <f t="shared" si="306"/>
        <v>2167085</v>
      </c>
      <c r="W1145" s="8">
        <f t="shared" si="307"/>
        <v>5925844</v>
      </c>
      <c r="X1145" s="8">
        <f t="shared" si="308"/>
        <v>9684603</v>
      </c>
      <c r="Y1145" s="8">
        <f t="shared" si="309"/>
        <v>13443362</v>
      </c>
      <c r="Z1145" s="8">
        <f t="shared" si="310"/>
        <v>17202121</v>
      </c>
      <c r="AA1145" s="8">
        <f t="shared" si="311"/>
        <v>20960880</v>
      </c>
      <c r="AB1145" s="8">
        <f t="shared" si="314"/>
        <v>24719639</v>
      </c>
    </row>
    <row r="1146" spans="1:28" x14ac:dyDescent="0.2">
      <c r="A1146" s="9">
        <v>341.2</v>
      </c>
      <c r="B1146" s="10">
        <v>2202790</v>
      </c>
      <c r="C1146" s="10">
        <f t="shared" si="322"/>
        <v>1423672.1223929743</v>
      </c>
      <c r="D1146" s="10">
        <v>2159312</v>
      </c>
      <c r="E1146" s="10">
        <v>2214062</v>
      </c>
      <c r="F1146" s="9">
        <f t="shared" si="323"/>
        <v>341.7</v>
      </c>
      <c r="G1146" s="8">
        <f t="shared" si="315"/>
        <v>2214062</v>
      </c>
      <c r="H1146" s="8">
        <f t="shared" si="316"/>
        <v>5206158.1012239298</v>
      </c>
      <c r="I1146" s="8">
        <f t="shared" si="317"/>
        <v>8190350.3036717894</v>
      </c>
      <c r="J1146" s="8">
        <f t="shared" si="318"/>
        <v>11174542.506119648</v>
      </c>
      <c r="K1146" s="8">
        <f t="shared" si="319"/>
        <v>14135023.012239298</v>
      </c>
      <c r="L1146" s="8">
        <f t="shared" si="320"/>
        <v>16818867.061196487</v>
      </c>
      <c r="M1146" s="8">
        <f t="shared" si="321"/>
        <v>19423672.122392975</v>
      </c>
      <c r="O1146" s="10">
        <v>341</v>
      </c>
      <c r="P1146" s="10">
        <v>1922400</v>
      </c>
      <c r="Q1146" s="10">
        <f t="shared" si="312"/>
        <v>0</v>
      </c>
      <c r="R1146" s="9">
        <v>341.5</v>
      </c>
      <c r="S1146" s="8">
        <v>2159957</v>
      </c>
      <c r="T1146" s="8">
        <v>2132144</v>
      </c>
      <c r="U1146" s="9">
        <f t="shared" si="313"/>
        <v>341.5</v>
      </c>
      <c r="V1146" s="8">
        <f t="shared" si="306"/>
        <v>2132144</v>
      </c>
      <c r="W1146" s="8">
        <f t="shared" si="307"/>
        <v>5890903</v>
      </c>
      <c r="X1146" s="8">
        <f t="shared" si="308"/>
        <v>9649662</v>
      </c>
      <c r="Y1146" s="8">
        <f t="shared" si="309"/>
        <v>13408421</v>
      </c>
      <c r="Z1146" s="8">
        <f t="shared" si="310"/>
        <v>17167180</v>
      </c>
      <c r="AA1146" s="8">
        <f t="shared" si="311"/>
        <v>20925939</v>
      </c>
      <c r="AB1146" s="8">
        <f t="shared" si="314"/>
        <v>24684698</v>
      </c>
    </row>
    <row r="1147" spans="1:28" x14ac:dyDescent="0.2">
      <c r="A1147" s="9">
        <v>341.3</v>
      </c>
      <c r="B1147" s="10">
        <v>2202576</v>
      </c>
      <c r="C1147" s="10">
        <f t="shared" si="322"/>
        <v>1423533.8133239336</v>
      </c>
      <c r="D1147" s="10">
        <v>2175077</v>
      </c>
      <c r="E1147" s="10">
        <v>2204921</v>
      </c>
      <c r="F1147" s="9">
        <f t="shared" si="323"/>
        <v>341.8</v>
      </c>
      <c r="G1147" s="8">
        <f t="shared" si="315"/>
        <v>2204921</v>
      </c>
      <c r="H1147" s="8">
        <f t="shared" si="316"/>
        <v>5197107.1281332392</v>
      </c>
      <c r="I1147" s="8">
        <f t="shared" si="317"/>
        <v>8181479.3843997177</v>
      </c>
      <c r="J1147" s="8">
        <f t="shared" si="318"/>
        <v>11165851.640666196</v>
      </c>
      <c r="K1147" s="8">
        <f t="shared" si="319"/>
        <v>14126782.281332394</v>
      </c>
      <c r="L1147" s="8">
        <f t="shared" si="320"/>
        <v>16814227.406661965</v>
      </c>
      <c r="M1147" s="8">
        <f t="shared" si="321"/>
        <v>19423533.813323934</v>
      </c>
      <c r="O1147" s="10">
        <v>341.1</v>
      </c>
      <c r="P1147" s="10">
        <v>1918183</v>
      </c>
      <c r="Q1147" s="10">
        <f t="shared" si="312"/>
        <v>0</v>
      </c>
      <c r="R1147" s="9">
        <v>341.6</v>
      </c>
      <c r="S1147" s="8">
        <v>2153374</v>
      </c>
      <c r="T1147" s="8">
        <v>2139046</v>
      </c>
      <c r="U1147" s="9">
        <f t="shared" si="313"/>
        <v>341.6</v>
      </c>
      <c r="V1147" s="8">
        <f t="shared" si="306"/>
        <v>2139046</v>
      </c>
      <c r="W1147" s="8">
        <f t="shared" si="307"/>
        <v>5897805</v>
      </c>
      <c r="X1147" s="8">
        <f t="shared" si="308"/>
        <v>9656564</v>
      </c>
      <c r="Y1147" s="8">
        <f t="shared" si="309"/>
        <v>13415323</v>
      </c>
      <c r="Z1147" s="8">
        <f t="shared" si="310"/>
        <v>17174082</v>
      </c>
      <c r="AA1147" s="8">
        <f t="shared" si="311"/>
        <v>20932841</v>
      </c>
      <c r="AB1147" s="8">
        <f t="shared" si="314"/>
        <v>24691600</v>
      </c>
    </row>
    <row r="1148" spans="1:28" x14ac:dyDescent="0.2">
      <c r="A1148" s="9">
        <v>341.4</v>
      </c>
      <c r="B1148" s="10">
        <v>2218233</v>
      </c>
      <c r="C1148" s="10">
        <f t="shared" si="322"/>
        <v>1433652.9960060352</v>
      </c>
      <c r="D1148" s="10">
        <v>2170321</v>
      </c>
      <c r="E1148" s="10">
        <v>2187309</v>
      </c>
      <c r="F1148" s="9">
        <f t="shared" si="323"/>
        <v>341.9</v>
      </c>
      <c r="G1148" s="8">
        <f t="shared" si="315"/>
        <v>2187309</v>
      </c>
      <c r="H1148" s="8">
        <f t="shared" si="316"/>
        <v>5179772.4399600606</v>
      </c>
      <c r="I1148" s="8">
        <f t="shared" si="317"/>
        <v>8164699.319880181</v>
      </c>
      <c r="J1148" s="8">
        <f t="shared" si="318"/>
        <v>11149626.199800301</v>
      </c>
      <c r="K1148" s="8">
        <f t="shared" si="319"/>
        <v>14111943.399600603</v>
      </c>
      <c r="L1148" s="8">
        <f t="shared" si="320"/>
        <v>16810480.998003017</v>
      </c>
      <c r="M1148" s="8">
        <f t="shared" si="321"/>
        <v>19433652.996006034</v>
      </c>
      <c r="O1148" s="10">
        <v>341.2</v>
      </c>
      <c r="P1148" s="10">
        <v>1912344</v>
      </c>
      <c r="Q1148" s="10">
        <f t="shared" si="312"/>
        <v>0</v>
      </c>
      <c r="R1148" s="9">
        <v>341.7</v>
      </c>
      <c r="S1148" s="8">
        <v>2167636</v>
      </c>
      <c r="T1148" s="8">
        <v>2155367</v>
      </c>
      <c r="U1148" s="9">
        <f t="shared" si="313"/>
        <v>341.7</v>
      </c>
      <c r="V1148" s="8">
        <f t="shared" si="306"/>
        <v>2155367</v>
      </c>
      <c r="W1148" s="8">
        <f t="shared" si="307"/>
        <v>5914126</v>
      </c>
      <c r="X1148" s="8">
        <f t="shared" si="308"/>
        <v>9672885</v>
      </c>
      <c r="Y1148" s="8">
        <f t="shared" si="309"/>
        <v>13431644</v>
      </c>
      <c r="Z1148" s="8">
        <f t="shared" si="310"/>
        <v>17190403</v>
      </c>
      <c r="AA1148" s="8">
        <f t="shared" si="311"/>
        <v>20949162</v>
      </c>
      <c r="AB1148" s="8">
        <f t="shared" si="314"/>
        <v>24707921</v>
      </c>
    </row>
    <row r="1149" spans="1:28" x14ac:dyDescent="0.2">
      <c r="A1149" s="9">
        <v>341.5</v>
      </c>
      <c r="B1149" s="10">
        <v>2232018</v>
      </c>
      <c r="C1149" s="10">
        <f t="shared" si="322"/>
        <v>1442562.2974860617</v>
      </c>
      <c r="D1149" s="10">
        <v>2159957</v>
      </c>
      <c r="E1149" s="10">
        <v>2167085</v>
      </c>
      <c r="F1149" s="9">
        <f t="shared" si="323"/>
        <v>342</v>
      </c>
      <c r="G1149" s="8">
        <f t="shared" si="315"/>
        <v>2167085</v>
      </c>
      <c r="H1149" s="8">
        <f t="shared" si="316"/>
        <v>5159839.7729748599</v>
      </c>
      <c r="I1149" s="8">
        <f t="shared" si="317"/>
        <v>8145349.3189245816</v>
      </c>
      <c r="J1149" s="8">
        <f t="shared" si="318"/>
        <v>11130858.864874303</v>
      </c>
      <c r="K1149" s="8">
        <f t="shared" si="319"/>
        <v>14094632.729748607</v>
      </c>
      <c r="L1149" s="8">
        <f t="shared" si="320"/>
        <v>16804823.64874303</v>
      </c>
      <c r="M1149" s="8">
        <f t="shared" si="321"/>
        <v>19442562.297486063</v>
      </c>
      <c r="O1149" s="10">
        <v>341.3</v>
      </c>
      <c r="P1149" s="10">
        <v>1914577</v>
      </c>
      <c r="Q1149" s="10">
        <f t="shared" si="312"/>
        <v>0</v>
      </c>
      <c r="R1149" s="9">
        <v>341.8</v>
      </c>
      <c r="S1149" s="8">
        <v>2144996</v>
      </c>
      <c r="T1149" s="8">
        <v>2158161</v>
      </c>
      <c r="U1149" s="9">
        <f t="shared" si="313"/>
        <v>341.8</v>
      </c>
      <c r="V1149" s="8">
        <f t="shared" si="306"/>
        <v>2158161</v>
      </c>
      <c r="W1149" s="8">
        <f t="shared" si="307"/>
        <v>5916920</v>
      </c>
      <c r="X1149" s="8">
        <f t="shared" si="308"/>
        <v>9675679</v>
      </c>
      <c r="Y1149" s="8">
        <f t="shared" si="309"/>
        <v>13434438</v>
      </c>
      <c r="Z1149" s="8">
        <f t="shared" si="310"/>
        <v>17193197</v>
      </c>
      <c r="AA1149" s="8">
        <f t="shared" si="311"/>
        <v>20951956</v>
      </c>
      <c r="AB1149" s="8">
        <f t="shared" si="314"/>
        <v>24710715</v>
      </c>
    </row>
    <row r="1150" spans="1:28" x14ac:dyDescent="0.2">
      <c r="A1150" s="9">
        <v>341.6</v>
      </c>
      <c r="B1150" s="10">
        <v>2229804</v>
      </c>
      <c r="C1150" s="10">
        <f t="shared" si="322"/>
        <v>1441131.3802951456</v>
      </c>
      <c r="D1150" s="10">
        <v>2153374</v>
      </c>
      <c r="E1150" s="10">
        <v>2132144</v>
      </c>
      <c r="F1150" s="9">
        <f t="shared" si="323"/>
        <v>342.1</v>
      </c>
      <c r="G1150" s="8">
        <f t="shared" si="315"/>
        <v>2132144</v>
      </c>
      <c r="H1150" s="8">
        <f t="shared" si="316"/>
        <v>5125233.8738029515</v>
      </c>
      <c r="I1150" s="8">
        <f t="shared" si="317"/>
        <v>8111413.6214088537</v>
      </c>
      <c r="J1150" s="8">
        <f t="shared" si="318"/>
        <v>11097593.369014757</v>
      </c>
      <c r="K1150" s="8">
        <f t="shared" si="319"/>
        <v>14063042.738029515</v>
      </c>
      <c r="L1150" s="8">
        <f t="shared" si="320"/>
        <v>16786637.690147571</v>
      </c>
      <c r="M1150" s="8">
        <f t="shared" si="321"/>
        <v>19441131.380295146</v>
      </c>
      <c r="O1150" s="10">
        <v>341.4</v>
      </c>
      <c r="P1150" s="10">
        <v>1912965</v>
      </c>
      <c r="Q1150" s="10">
        <f t="shared" si="312"/>
        <v>0</v>
      </c>
      <c r="R1150" s="9">
        <v>341.9</v>
      </c>
      <c r="S1150" s="8">
        <v>2130495</v>
      </c>
      <c r="T1150" s="8">
        <v>2168260</v>
      </c>
      <c r="U1150" s="9">
        <f t="shared" si="313"/>
        <v>341.9</v>
      </c>
      <c r="V1150" s="8">
        <f t="shared" si="306"/>
        <v>2168260</v>
      </c>
      <c r="W1150" s="8">
        <f t="shared" si="307"/>
        <v>5927019</v>
      </c>
      <c r="X1150" s="8">
        <f t="shared" si="308"/>
        <v>9685778</v>
      </c>
      <c r="Y1150" s="8">
        <f t="shared" si="309"/>
        <v>13444537</v>
      </c>
      <c r="Z1150" s="8">
        <f t="shared" si="310"/>
        <v>17203296</v>
      </c>
      <c r="AA1150" s="8">
        <f t="shared" si="311"/>
        <v>20962055</v>
      </c>
      <c r="AB1150" s="8">
        <f t="shared" si="314"/>
        <v>24720814</v>
      </c>
    </row>
    <row r="1151" spans="1:28" x14ac:dyDescent="0.2">
      <c r="A1151" s="9">
        <v>341.7</v>
      </c>
      <c r="B1151" s="10">
        <v>2235975</v>
      </c>
      <c r="C1151" s="10">
        <f t="shared" si="322"/>
        <v>1445119.722655192</v>
      </c>
      <c r="D1151" s="10">
        <v>2167636</v>
      </c>
      <c r="E1151" s="10">
        <v>2139046</v>
      </c>
      <c r="F1151" s="9">
        <f t="shared" si="323"/>
        <v>342.2</v>
      </c>
      <c r="G1151" s="8">
        <f t="shared" si="315"/>
        <v>2139046</v>
      </c>
      <c r="H1151" s="8">
        <f t="shared" si="316"/>
        <v>5132106.7372265514</v>
      </c>
      <c r="I1151" s="8">
        <f t="shared" si="317"/>
        <v>8118228.2116796561</v>
      </c>
      <c r="J1151" s="8">
        <f t="shared" si="318"/>
        <v>11104349.686132759</v>
      </c>
      <c r="K1151" s="8">
        <f t="shared" si="319"/>
        <v>14069653.37226552</v>
      </c>
      <c r="L1151" s="8">
        <f t="shared" si="320"/>
        <v>16792082.861327596</v>
      </c>
      <c r="M1151" s="8">
        <f t="shared" si="321"/>
        <v>19445119.722655192</v>
      </c>
      <c r="O1151" s="10">
        <v>341.5</v>
      </c>
      <c r="P1151" s="10">
        <v>1926604</v>
      </c>
      <c r="Q1151" s="10">
        <f t="shared" si="312"/>
        <v>0</v>
      </c>
      <c r="R1151" s="9">
        <v>342</v>
      </c>
      <c r="S1151" s="8">
        <v>2135045</v>
      </c>
      <c r="T1151" s="8">
        <v>2182912</v>
      </c>
      <c r="U1151" s="9">
        <f t="shared" si="313"/>
        <v>342</v>
      </c>
      <c r="V1151" s="8">
        <f t="shared" si="306"/>
        <v>2182912</v>
      </c>
      <c r="W1151" s="8">
        <f t="shared" si="307"/>
        <v>5941671</v>
      </c>
      <c r="X1151" s="8">
        <f t="shared" si="308"/>
        <v>9700430</v>
      </c>
      <c r="Y1151" s="8">
        <f t="shared" si="309"/>
        <v>13459189</v>
      </c>
      <c r="Z1151" s="8">
        <f t="shared" si="310"/>
        <v>17217948</v>
      </c>
      <c r="AA1151" s="8">
        <f t="shared" si="311"/>
        <v>20976707</v>
      </c>
      <c r="AB1151" s="8">
        <f t="shared" si="314"/>
        <v>24735466</v>
      </c>
    </row>
    <row r="1152" spans="1:28" x14ac:dyDescent="0.2">
      <c r="A1152" s="9">
        <v>341.8</v>
      </c>
      <c r="B1152" s="10">
        <v>2240396</v>
      </c>
      <c r="C1152" s="10">
        <f t="shared" si="322"/>
        <v>1447977.0329085977</v>
      </c>
      <c r="D1152" s="10">
        <v>2144996</v>
      </c>
      <c r="E1152" s="10">
        <v>2155367</v>
      </c>
      <c r="F1152" s="9">
        <f t="shared" si="323"/>
        <v>342.3</v>
      </c>
      <c r="G1152" s="8">
        <f t="shared" si="315"/>
        <v>2155367</v>
      </c>
      <c r="H1152" s="8">
        <f t="shared" si="316"/>
        <v>5148293.1003290862</v>
      </c>
      <c r="I1152" s="8">
        <f t="shared" si="317"/>
        <v>8134145.3009872586</v>
      </c>
      <c r="J1152" s="8">
        <f t="shared" si="318"/>
        <v>11119997.501645431</v>
      </c>
      <c r="K1152" s="8">
        <f t="shared" si="319"/>
        <v>14084628.00329086</v>
      </c>
      <c r="L1152" s="8">
        <f t="shared" si="320"/>
        <v>16801672.016454298</v>
      </c>
      <c r="M1152" s="8">
        <f t="shared" si="321"/>
        <v>19447977.032908596</v>
      </c>
      <c r="O1152" s="10">
        <v>341.6</v>
      </c>
      <c r="P1152" s="10">
        <v>1924235</v>
      </c>
      <c r="Q1152" s="10">
        <f t="shared" si="312"/>
        <v>0</v>
      </c>
      <c r="R1152" s="9">
        <v>342.1</v>
      </c>
      <c r="S1152" s="8">
        <v>2118628</v>
      </c>
      <c r="T1152" s="8">
        <v>2184456</v>
      </c>
      <c r="U1152" s="9">
        <f t="shared" si="313"/>
        <v>342.1</v>
      </c>
      <c r="V1152" s="8">
        <f t="shared" si="306"/>
        <v>2184456</v>
      </c>
      <c r="W1152" s="8">
        <f t="shared" si="307"/>
        <v>5943215</v>
      </c>
      <c r="X1152" s="8">
        <f t="shared" si="308"/>
        <v>9701974</v>
      </c>
      <c r="Y1152" s="8">
        <f t="shared" si="309"/>
        <v>13460733</v>
      </c>
      <c r="Z1152" s="8">
        <f t="shared" si="310"/>
        <v>17219492</v>
      </c>
      <c r="AA1152" s="8">
        <f t="shared" si="311"/>
        <v>20978251</v>
      </c>
      <c r="AB1152" s="8">
        <f t="shared" si="314"/>
        <v>24737010</v>
      </c>
    </row>
    <row r="1153" spans="1:28" x14ac:dyDescent="0.2">
      <c r="A1153" s="9">
        <v>341.9</v>
      </c>
      <c r="B1153" s="10">
        <v>2227023</v>
      </c>
      <c r="C1153" s="10">
        <f t="shared" si="322"/>
        <v>1439334.0087016777</v>
      </c>
      <c r="D1153" s="10">
        <v>2130495</v>
      </c>
      <c r="E1153" s="10">
        <v>2158161</v>
      </c>
      <c r="F1153" s="9">
        <f t="shared" si="323"/>
        <v>342.4</v>
      </c>
      <c r="G1153" s="8">
        <f t="shared" si="315"/>
        <v>2158161</v>
      </c>
      <c r="H1153" s="8">
        <f t="shared" si="316"/>
        <v>5150972.7300870167</v>
      </c>
      <c r="I1153" s="8">
        <f t="shared" si="317"/>
        <v>8136596.1902610501</v>
      </c>
      <c r="J1153" s="8">
        <f t="shared" si="318"/>
        <v>11122219.650435084</v>
      </c>
      <c r="K1153" s="8">
        <f t="shared" si="319"/>
        <v>14086278.300870169</v>
      </c>
      <c r="L1153" s="8">
        <f t="shared" si="320"/>
        <v>16798747.504350837</v>
      </c>
      <c r="M1153" s="8">
        <f t="shared" si="321"/>
        <v>19439334.008701678</v>
      </c>
      <c r="O1153" s="10">
        <v>341.7</v>
      </c>
      <c r="P1153" s="10">
        <v>1925473</v>
      </c>
      <c r="Q1153" s="10">
        <f t="shared" si="312"/>
        <v>0</v>
      </c>
      <c r="R1153" s="9">
        <v>342.2</v>
      </c>
      <c r="S1153" s="8">
        <v>2134520</v>
      </c>
      <c r="T1153" s="8">
        <v>2157229</v>
      </c>
      <c r="U1153" s="9">
        <f t="shared" si="313"/>
        <v>342.2</v>
      </c>
      <c r="V1153" s="8">
        <f t="shared" si="306"/>
        <v>2157229</v>
      </c>
      <c r="W1153" s="8">
        <f t="shared" si="307"/>
        <v>5915988</v>
      </c>
      <c r="X1153" s="8">
        <f t="shared" si="308"/>
        <v>9674747</v>
      </c>
      <c r="Y1153" s="8">
        <f t="shared" si="309"/>
        <v>13433506</v>
      </c>
      <c r="Z1153" s="8">
        <f t="shared" si="310"/>
        <v>17192265</v>
      </c>
      <c r="AA1153" s="8">
        <f t="shared" si="311"/>
        <v>20951024</v>
      </c>
      <c r="AB1153" s="8">
        <f t="shared" si="314"/>
        <v>24709783</v>
      </c>
    </row>
    <row r="1154" spans="1:28" x14ac:dyDescent="0.2">
      <c r="A1154" s="9">
        <v>342</v>
      </c>
      <c r="B1154" s="10">
        <v>2239099</v>
      </c>
      <c r="C1154" s="10">
        <f t="shared" si="322"/>
        <v>1447138.7765415616</v>
      </c>
      <c r="D1154" s="10">
        <v>2135045</v>
      </c>
      <c r="E1154" s="10">
        <v>2168260</v>
      </c>
      <c r="F1154" s="9">
        <f t="shared" si="323"/>
        <v>342.5</v>
      </c>
      <c r="G1154" s="8">
        <f t="shared" si="315"/>
        <v>2168260</v>
      </c>
      <c r="H1154" s="8">
        <f t="shared" si="316"/>
        <v>5161048.7877654154</v>
      </c>
      <c r="I1154" s="8">
        <f t="shared" si="317"/>
        <v>8146626.3632962462</v>
      </c>
      <c r="J1154" s="8">
        <f t="shared" si="318"/>
        <v>11132203.938827079</v>
      </c>
      <c r="K1154" s="8">
        <f t="shared" si="319"/>
        <v>14096147.877654156</v>
      </c>
      <c r="L1154" s="8">
        <f t="shared" si="320"/>
        <v>16807699.38827078</v>
      </c>
      <c r="M1154" s="8">
        <f t="shared" si="321"/>
        <v>19447138.776541561</v>
      </c>
      <c r="O1154" s="10">
        <v>341.8</v>
      </c>
      <c r="P1154" s="10">
        <v>1924278</v>
      </c>
      <c r="Q1154" s="10">
        <f t="shared" si="312"/>
        <v>0</v>
      </c>
      <c r="R1154" s="9">
        <v>342.3</v>
      </c>
      <c r="S1154" s="8">
        <v>2146716</v>
      </c>
      <c r="T1154" s="8">
        <v>2120213</v>
      </c>
      <c r="U1154" s="9">
        <f t="shared" si="313"/>
        <v>342.3</v>
      </c>
      <c r="V1154" s="8">
        <f t="shared" si="306"/>
        <v>2120213</v>
      </c>
      <c r="W1154" s="8">
        <f t="shared" si="307"/>
        <v>5878972</v>
      </c>
      <c r="X1154" s="8">
        <f t="shared" si="308"/>
        <v>9637731</v>
      </c>
      <c r="Y1154" s="8">
        <f t="shared" si="309"/>
        <v>13396490</v>
      </c>
      <c r="Z1154" s="8">
        <f t="shared" si="310"/>
        <v>17155249</v>
      </c>
      <c r="AA1154" s="8">
        <f t="shared" si="311"/>
        <v>20914008</v>
      </c>
      <c r="AB1154" s="8">
        <f t="shared" si="314"/>
        <v>24672767</v>
      </c>
    </row>
    <row r="1155" spans="1:28" x14ac:dyDescent="0.2">
      <c r="A1155" s="9">
        <v>342.1</v>
      </c>
      <c r="B1155" s="10">
        <v>2231162</v>
      </c>
      <c r="C1155" s="10">
        <f t="shared" si="322"/>
        <v>1442009.0612098989</v>
      </c>
      <c r="D1155" s="10">
        <v>2118628</v>
      </c>
      <c r="E1155" s="10">
        <v>2182912</v>
      </c>
      <c r="F1155" s="9">
        <f t="shared" si="323"/>
        <v>342.6</v>
      </c>
      <c r="G1155" s="8">
        <f t="shared" si="315"/>
        <v>2182912</v>
      </c>
      <c r="H1155" s="8">
        <f t="shared" si="316"/>
        <v>5175502.9706120994</v>
      </c>
      <c r="I1155" s="8">
        <f t="shared" si="317"/>
        <v>8160684.9118362973</v>
      </c>
      <c r="J1155" s="8">
        <f t="shared" si="318"/>
        <v>11145866.853060495</v>
      </c>
      <c r="K1155" s="8">
        <f t="shared" si="319"/>
        <v>14108821.70612099</v>
      </c>
      <c r="L1155" s="8">
        <f t="shared" si="320"/>
        <v>16812460.530604951</v>
      </c>
      <c r="M1155" s="8">
        <f t="shared" si="321"/>
        <v>19442009.061209898</v>
      </c>
      <c r="O1155" s="10">
        <v>341.9</v>
      </c>
      <c r="P1155" s="10">
        <v>1905163</v>
      </c>
      <c r="Q1155" s="10">
        <f t="shared" si="312"/>
        <v>0</v>
      </c>
      <c r="R1155" s="9">
        <v>342.4</v>
      </c>
      <c r="S1155" s="8">
        <v>2133222</v>
      </c>
      <c r="T1155" s="8">
        <v>2115239</v>
      </c>
      <c r="U1155" s="9">
        <f t="shared" si="313"/>
        <v>342.4</v>
      </c>
      <c r="V1155" s="8">
        <f t="shared" si="306"/>
        <v>2115239</v>
      </c>
      <c r="W1155" s="8">
        <f t="shared" si="307"/>
        <v>5873998</v>
      </c>
      <c r="X1155" s="8">
        <f t="shared" si="308"/>
        <v>9632757</v>
      </c>
      <c r="Y1155" s="8">
        <f t="shared" si="309"/>
        <v>13391516</v>
      </c>
      <c r="Z1155" s="8">
        <f t="shared" si="310"/>
        <v>17150275</v>
      </c>
      <c r="AA1155" s="8">
        <f t="shared" si="311"/>
        <v>20909034</v>
      </c>
      <c r="AB1155" s="8">
        <f t="shared" si="314"/>
        <v>24667793</v>
      </c>
    </row>
    <row r="1156" spans="1:28" x14ac:dyDescent="0.2">
      <c r="A1156" s="9">
        <v>342.2</v>
      </c>
      <c r="B1156" s="10">
        <v>2235124</v>
      </c>
      <c r="C1156" s="10">
        <f t="shared" si="322"/>
        <v>1444569.7178993342</v>
      </c>
      <c r="D1156" s="10">
        <v>2134520</v>
      </c>
      <c r="E1156" s="10">
        <v>2184456</v>
      </c>
      <c r="F1156" s="9">
        <f t="shared" si="323"/>
        <v>342.7</v>
      </c>
      <c r="G1156" s="8">
        <f t="shared" si="315"/>
        <v>2184456</v>
      </c>
      <c r="H1156" s="8">
        <f t="shared" si="316"/>
        <v>5177057.1371789929</v>
      </c>
      <c r="I1156" s="8">
        <f t="shared" si="317"/>
        <v>8162259.4115369804</v>
      </c>
      <c r="J1156" s="8">
        <f t="shared" si="318"/>
        <v>11147461.685894966</v>
      </c>
      <c r="K1156" s="8">
        <f t="shared" si="319"/>
        <v>14110467.371789934</v>
      </c>
      <c r="L1156" s="8">
        <f t="shared" si="320"/>
        <v>16814512.858949669</v>
      </c>
      <c r="M1156" s="8">
        <f t="shared" si="321"/>
        <v>19444569.717899334</v>
      </c>
      <c r="O1156" s="10">
        <v>342</v>
      </c>
      <c r="P1156" s="10">
        <v>1892030</v>
      </c>
      <c r="Q1156" s="10">
        <f t="shared" si="312"/>
        <v>0</v>
      </c>
      <c r="R1156" s="9">
        <v>342.5</v>
      </c>
      <c r="S1156" s="8">
        <v>2094965</v>
      </c>
      <c r="T1156" s="8">
        <v>2133112</v>
      </c>
      <c r="U1156" s="9">
        <f t="shared" si="313"/>
        <v>342.5</v>
      </c>
      <c r="V1156" s="8">
        <f t="shared" si="306"/>
        <v>2133112</v>
      </c>
      <c r="W1156" s="8">
        <f t="shared" si="307"/>
        <v>5891871</v>
      </c>
      <c r="X1156" s="8">
        <f t="shared" si="308"/>
        <v>9650630</v>
      </c>
      <c r="Y1156" s="8">
        <f t="shared" si="309"/>
        <v>13409389</v>
      </c>
      <c r="Z1156" s="8">
        <f t="shared" si="310"/>
        <v>17168148</v>
      </c>
      <c r="AA1156" s="8">
        <f t="shared" si="311"/>
        <v>20926907</v>
      </c>
      <c r="AB1156" s="8">
        <f t="shared" si="314"/>
        <v>24685666</v>
      </c>
    </row>
    <row r="1157" spans="1:28" x14ac:dyDescent="0.2">
      <c r="A1157" s="9">
        <v>342.3</v>
      </c>
      <c r="B1157" s="10">
        <v>2237616</v>
      </c>
      <c r="C1157" s="10">
        <f t="shared" si="322"/>
        <v>1446180.3076191908</v>
      </c>
      <c r="D1157" s="10">
        <v>2146716</v>
      </c>
      <c r="E1157" s="10">
        <v>2157229</v>
      </c>
      <c r="F1157" s="9">
        <f t="shared" si="323"/>
        <v>342.8</v>
      </c>
      <c r="G1157" s="8">
        <f t="shared" si="315"/>
        <v>2157229</v>
      </c>
      <c r="H1157" s="8">
        <f t="shared" si="316"/>
        <v>5150118.5130761918</v>
      </c>
      <c r="I1157" s="8">
        <f t="shared" si="317"/>
        <v>8135897.5392285753</v>
      </c>
      <c r="J1157" s="8">
        <f t="shared" si="318"/>
        <v>11121676.565380959</v>
      </c>
      <c r="K1157" s="8">
        <f t="shared" si="319"/>
        <v>14086124.13076192</v>
      </c>
      <c r="L1157" s="8">
        <f t="shared" si="320"/>
        <v>16801704.653809596</v>
      </c>
      <c r="M1157" s="8">
        <f t="shared" si="321"/>
        <v>19446180.307619192</v>
      </c>
      <c r="O1157" s="10">
        <v>342.1</v>
      </c>
      <c r="P1157" s="10">
        <v>1890735</v>
      </c>
      <c r="Q1157" s="10">
        <f t="shared" si="312"/>
        <v>0</v>
      </c>
      <c r="R1157" s="9">
        <v>342.6</v>
      </c>
      <c r="S1157" s="8">
        <v>2080077</v>
      </c>
      <c r="T1157" s="8">
        <v>2126007</v>
      </c>
      <c r="U1157" s="9">
        <f t="shared" si="313"/>
        <v>342.6</v>
      </c>
      <c r="V1157" s="8">
        <f t="shared" si="306"/>
        <v>2126007</v>
      </c>
      <c r="W1157" s="8">
        <f t="shared" si="307"/>
        <v>5884766</v>
      </c>
      <c r="X1157" s="8">
        <f t="shared" si="308"/>
        <v>9643525</v>
      </c>
      <c r="Y1157" s="8">
        <f t="shared" si="309"/>
        <v>13402284</v>
      </c>
      <c r="Z1157" s="8">
        <f t="shared" si="310"/>
        <v>17161043</v>
      </c>
      <c r="AA1157" s="8">
        <f t="shared" si="311"/>
        <v>20919802</v>
      </c>
      <c r="AB1157" s="8">
        <f t="shared" si="314"/>
        <v>24678561</v>
      </c>
    </row>
    <row r="1158" spans="1:28" x14ac:dyDescent="0.2">
      <c r="A1158" s="9">
        <v>342.4</v>
      </c>
      <c r="B1158" s="10">
        <v>2225200</v>
      </c>
      <c r="C1158" s="10">
        <f t="shared" si="322"/>
        <v>1438155.7963985882</v>
      </c>
      <c r="D1158" s="10">
        <v>2133222</v>
      </c>
      <c r="E1158" s="10">
        <v>2120213</v>
      </c>
      <c r="F1158" s="9">
        <f t="shared" si="323"/>
        <v>342.9</v>
      </c>
      <c r="G1158" s="8">
        <f t="shared" si="315"/>
        <v>2120213</v>
      </c>
      <c r="H1158" s="8">
        <f t="shared" si="316"/>
        <v>5113392.4279639861</v>
      </c>
      <c r="I1158" s="8">
        <f t="shared" si="317"/>
        <v>8099751.2838919573</v>
      </c>
      <c r="J1158" s="8">
        <f t="shared" si="318"/>
        <v>11086110.139819929</v>
      </c>
      <c r="K1158" s="8">
        <f t="shared" si="319"/>
        <v>14052007.279639859</v>
      </c>
      <c r="L1158" s="8">
        <f t="shared" si="320"/>
        <v>16779184.398199294</v>
      </c>
      <c r="M1158" s="8">
        <f t="shared" si="321"/>
        <v>19438155.796398588</v>
      </c>
      <c r="O1158" s="10">
        <v>342.2</v>
      </c>
      <c r="P1158" s="10">
        <v>1885007</v>
      </c>
      <c r="Q1158" s="10">
        <f t="shared" si="312"/>
        <v>0</v>
      </c>
      <c r="R1158" s="9">
        <v>342.7</v>
      </c>
      <c r="S1158" s="8">
        <v>2097088</v>
      </c>
      <c r="T1158" s="8">
        <v>2136792</v>
      </c>
      <c r="U1158" s="9">
        <f t="shared" si="313"/>
        <v>342.7</v>
      </c>
      <c r="V1158" s="8">
        <f t="shared" si="306"/>
        <v>2136792</v>
      </c>
      <c r="W1158" s="8">
        <f t="shared" si="307"/>
        <v>5895551</v>
      </c>
      <c r="X1158" s="8">
        <f t="shared" si="308"/>
        <v>9654310</v>
      </c>
      <c r="Y1158" s="8">
        <f t="shared" si="309"/>
        <v>13413069</v>
      </c>
      <c r="Z1158" s="8">
        <f t="shared" si="310"/>
        <v>17171828</v>
      </c>
      <c r="AA1158" s="8">
        <f t="shared" si="311"/>
        <v>20930587</v>
      </c>
      <c r="AB1158" s="8">
        <f t="shared" si="314"/>
        <v>24689346</v>
      </c>
    </row>
    <row r="1159" spans="1:28" x14ac:dyDescent="0.2">
      <c r="A1159" s="9">
        <v>342.5</v>
      </c>
      <c r="B1159" s="10">
        <v>2206885</v>
      </c>
      <c r="C1159" s="10">
        <f t="shared" si="322"/>
        <v>1426318.7375225141</v>
      </c>
      <c r="D1159" s="10">
        <v>2094965</v>
      </c>
      <c r="E1159" s="10">
        <v>2115239</v>
      </c>
      <c r="F1159" s="9">
        <f t="shared" si="323"/>
        <v>343</v>
      </c>
      <c r="G1159" s="8">
        <f t="shared" si="315"/>
        <v>2115239</v>
      </c>
      <c r="H1159" s="8">
        <f t="shared" si="316"/>
        <v>5108349.7973752245</v>
      </c>
      <c r="I1159" s="8">
        <f t="shared" si="317"/>
        <v>8094571.3921256755</v>
      </c>
      <c r="J1159" s="8">
        <f t="shared" si="318"/>
        <v>11080792.986876126</v>
      </c>
      <c r="K1159" s="8">
        <f t="shared" si="319"/>
        <v>14046346.973752251</v>
      </c>
      <c r="L1159" s="8">
        <f t="shared" si="320"/>
        <v>16770778.868761256</v>
      </c>
      <c r="M1159" s="8">
        <f t="shared" si="321"/>
        <v>19426318.737522513</v>
      </c>
      <c r="O1159" s="10">
        <v>342.3</v>
      </c>
      <c r="P1159" s="10">
        <v>1877721</v>
      </c>
      <c r="Q1159" s="10">
        <f t="shared" si="312"/>
        <v>0</v>
      </c>
      <c r="R1159" s="9">
        <v>342.8</v>
      </c>
      <c r="S1159" s="8">
        <v>2085775</v>
      </c>
      <c r="T1159" s="8">
        <v>2158704</v>
      </c>
      <c r="U1159" s="9">
        <f t="shared" si="313"/>
        <v>342.8</v>
      </c>
      <c r="V1159" s="8">
        <f t="shared" si="306"/>
        <v>2158704</v>
      </c>
      <c r="W1159" s="8">
        <f t="shared" si="307"/>
        <v>5917463</v>
      </c>
      <c r="X1159" s="8">
        <f t="shared" si="308"/>
        <v>9676222</v>
      </c>
      <c r="Y1159" s="8">
        <f t="shared" si="309"/>
        <v>13434981</v>
      </c>
      <c r="Z1159" s="8">
        <f t="shared" si="310"/>
        <v>17193740</v>
      </c>
      <c r="AA1159" s="8">
        <f t="shared" si="311"/>
        <v>20952499</v>
      </c>
      <c r="AB1159" s="8">
        <f t="shared" si="314"/>
        <v>24711258</v>
      </c>
    </row>
    <row r="1160" spans="1:28" x14ac:dyDescent="0.2">
      <c r="A1160" s="9">
        <v>342.6</v>
      </c>
      <c r="B1160" s="10">
        <v>2199316</v>
      </c>
      <c r="C1160" s="10">
        <f t="shared" si="322"/>
        <v>1421426.8620852767</v>
      </c>
      <c r="D1160" s="10">
        <v>2080077</v>
      </c>
      <c r="E1160" s="10">
        <v>2133112</v>
      </c>
      <c r="F1160" s="9">
        <f t="shared" si="323"/>
        <v>343.1</v>
      </c>
      <c r="G1160" s="8">
        <f t="shared" si="315"/>
        <v>2133112</v>
      </c>
      <c r="H1160" s="8">
        <f t="shared" si="316"/>
        <v>5125995.1486208532</v>
      </c>
      <c r="I1160" s="8">
        <f t="shared" si="317"/>
        <v>8111761.4458625577</v>
      </c>
      <c r="J1160" s="8">
        <f t="shared" si="318"/>
        <v>11097527.743104264</v>
      </c>
      <c r="K1160" s="8">
        <f t="shared" si="319"/>
        <v>14061943.486208528</v>
      </c>
      <c r="L1160" s="8">
        <f t="shared" si="320"/>
        <v>16777269.431042638</v>
      </c>
      <c r="M1160" s="8">
        <f t="shared" si="321"/>
        <v>19421426.862085275</v>
      </c>
      <c r="O1160" s="10">
        <v>342.4</v>
      </c>
      <c r="P1160" s="10">
        <v>1883099</v>
      </c>
      <c r="Q1160" s="10">
        <f t="shared" si="312"/>
        <v>0</v>
      </c>
      <c r="R1160" s="9">
        <v>342.9</v>
      </c>
      <c r="S1160" s="8">
        <v>2085175</v>
      </c>
      <c r="T1160" s="8">
        <v>2163857</v>
      </c>
      <c r="U1160" s="9">
        <f t="shared" si="313"/>
        <v>342.9</v>
      </c>
      <c r="V1160" s="8">
        <f t="shared" si="306"/>
        <v>2163857</v>
      </c>
      <c r="W1160" s="8">
        <f t="shared" si="307"/>
        <v>5922616</v>
      </c>
      <c r="X1160" s="8">
        <f t="shared" si="308"/>
        <v>9681375</v>
      </c>
      <c r="Y1160" s="8">
        <f t="shared" si="309"/>
        <v>13440134</v>
      </c>
      <c r="Z1160" s="8">
        <f t="shared" si="310"/>
        <v>17198893</v>
      </c>
      <c r="AA1160" s="8">
        <f t="shared" si="311"/>
        <v>20957652</v>
      </c>
      <c r="AB1160" s="8">
        <f t="shared" si="314"/>
        <v>24716411</v>
      </c>
    </row>
    <row r="1161" spans="1:28" x14ac:dyDescent="0.2">
      <c r="A1161" s="9">
        <v>342.7</v>
      </c>
      <c r="B1161" s="10">
        <v>2187405</v>
      </c>
      <c r="C1161" s="10">
        <f t="shared" si="322"/>
        <v>1413728.7344154476</v>
      </c>
      <c r="D1161" s="10">
        <v>2097088</v>
      </c>
      <c r="E1161" s="10">
        <v>2126007</v>
      </c>
      <c r="F1161" s="9">
        <f t="shared" si="323"/>
        <v>343.2</v>
      </c>
      <c r="G1161" s="8">
        <f t="shared" si="315"/>
        <v>2126007</v>
      </c>
      <c r="H1161" s="8">
        <f t="shared" si="316"/>
        <v>5118884.2173441546</v>
      </c>
      <c r="I1161" s="8">
        <f t="shared" si="317"/>
        <v>8104638.6520324629</v>
      </c>
      <c r="J1161" s="8">
        <f t="shared" si="318"/>
        <v>11090393.086720772</v>
      </c>
      <c r="K1161" s="8">
        <f t="shared" si="319"/>
        <v>14054779.173441544</v>
      </c>
      <c r="L1161" s="8">
        <f t="shared" si="320"/>
        <v>16769867.867207725</v>
      </c>
      <c r="M1161" s="8">
        <f t="shared" si="321"/>
        <v>19413728.734415449</v>
      </c>
      <c r="O1161" s="10">
        <v>342.5</v>
      </c>
      <c r="P1161" s="10">
        <v>1892270</v>
      </c>
      <c r="Q1161" s="10">
        <f t="shared" si="312"/>
        <v>0</v>
      </c>
      <c r="R1161" s="9">
        <v>343</v>
      </c>
      <c r="S1161" s="8">
        <v>2090072</v>
      </c>
      <c r="T1161" s="8">
        <v>2155990</v>
      </c>
      <c r="U1161" s="9">
        <f t="shared" si="313"/>
        <v>343</v>
      </c>
      <c r="V1161" s="8">
        <f t="shared" si="306"/>
        <v>2155990</v>
      </c>
      <c r="W1161" s="8">
        <f t="shared" si="307"/>
        <v>5914749</v>
      </c>
      <c r="X1161" s="8">
        <f t="shared" si="308"/>
        <v>9673508</v>
      </c>
      <c r="Y1161" s="8">
        <f t="shared" si="309"/>
        <v>13432267</v>
      </c>
      <c r="Z1161" s="8">
        <f t="shared" si="310"/>
        <v>17191026</v>
      </c>
      <c r="AA1161" s="8">
        <f t="shared" si="311"/>
        <v>20949785</v>
      </c>
      <c r="AB1161" s="8">
        <f t="shared" si="314"/>
        <v>24708544</v>
      </c>
    </row>
    <row r="1162" spans="1:28" x14ac:dyDescent="0.2">
      <c r="A1162" s="9">
        <v>342.8</v>
      </c>
      <c r="B1162" s="10">
        <v>2184243</v>
      </c>
      <c r="C1162" s="10">
        <f t="shared" si="322"/>
        <v>1411685.1209747626</v>
      </c>
      <c r="D1162" s="10">
        <v>2085775</v>
      </c>
      <c r="E1162" s="10">
        <v>2136792</v>
      </c>
      <c r="F1162" s="9">
        <f t="shared" si="323"/>
        <v>343.3</v>
      </c>
      <c r="G1162" s="8">
        <f t="shared" si="315"/>
        <v>2136792</v>
      </c>
      <c r="H1162" s="8">
        <f t="shared" si="316"/>
        <v>5129540.9312097477</v>
      </c>
      <c r="I1162" s="8">
        <f t="shared" si="317"/>
        <v>8115038.793629243</v>
      </c>
      <c r="J1162" s="8">
        <f t="shared" si="318"/>
        <v>11100536.656048737</v>
      </c>
      <c r="K1162" s="8">
        <f t="shared" si="319"/>
        <v>14064281.312097477</v>
      </c>
      <c r="L1162" s="8">
        <f t="shared" si="320"/>
        <v>16774238.560487382</v>
      </c>
      <c r="M1162" s="8">
        <f t="shared" si="321"/>
        <v>19411685.120974764</v>
      </c>
      <c r="O1162" s="10">
        <v>342.6</v>
      </c>
      <c r="P1162" s="10">
        <v>1891927</v>
      </c>
      <c r="Q1162" s="10">
        <f t="shared" si="312"/>
        <v>0</v>
      </c>
      <c r="R1162" s="9">
        <v>343.1</v>
      </c>
      <c r="S1162" s="8">
        <v>2081049</v>
      </c>
      <c r="T1162" s="8">
        <v>2145125</v>
      </c>
      <c r="U1162" s="9">
        <f t="shared" si="313"/>
        <v>343.1</v>
      </c>
      <c r="V1162" s="8">
        <f t="shared" si="306"/>
        <v>2145125</v>
      </c>
      <c r="W1162" s="8">
        <f t="shared" si="307"/>
        <v>5903884</v>
      </c>
      <c r="X1162" s="8">
        <f t="shared" si="308"/>
        <v>9662643</v>
      </c>
      <c r="Y1162" s="8">
        <f t="shared" si="309"/>
        <v>13421402</v>
      </c>
      <c r="Z1162" s="8">
        <f t="shared" si="310"/>
        <v>17180161</v>
      </c>
      <c r="AA1162" s="8">
        <f t="shared" si="311"/>
        <v>20938920</v>
      </c>
      <c r="AB1162" s="8">
        <f t="shared" si="314"/>
        <v>24697679</v>
      </c>
    </row>
    <row r="1163" spans="1:28" x14ac:dyDescent="0.2">
      <c r="A1163" s="9">
        <v>342.9</v>
      </c>
      <c r="B1163" s="10">
        <v>2203155</v>
      </c>
      <c r="C1163" s="10">
        <f t="shared" si="322"/>
        <v>1423908.0233752164</v>
      </c>
      <c r="D1163" s="10">
        <v>2085175</v>
      </c>
      <c r="E1163" s="10">
        <v>2158704</v>
      </c>
      <c r="F1163" s="9">
        <f t="shared" si="323"/>
        <v>343.4</v>
      </c>
      <c r="G1163" s="8">
        <f t="shared" si="315"/>
        <v>2158704</v>
      </c>
      <c r="H1163" s="8">
        <f t="shared" si="316"/>
        <v>5151356.0402337518</v>
      </c>
      <c r="I1163" s="8">
        <f t="shared" si="317"/>
        <v>8136660.1207012562</v>
      </c>
      <c r="J1163" s="8">
        <f t="shared" si="318"/>
        <v>11121964.201168761</v>
      </c>
      <c r="K1163" s="8">
        <f t="shared" si="319"/>
        <v>14085224.402337521</v>
      </c>
      <c r="L1163" s="8">
        <f t="shared" si="320"/>
        <v>16791306.011687607</v>
      </c>
      <c r="M1163" s="8">
        <f t="shared" si="321"/>
        <v>19423908.023375217</v>
      </c>
      <c r="O1163" s="10">
        <v>342.7</v>
      </c>
      <c r="P1163" s="10">
        <v>1899218</v>
      </c>
      <c r="Q1163" s="10">
        <f t="shared" si="312"/>
        <v>0</v>
      </c>
      <c r="R1163" s="9">
        <v>343.2</v>
      </c>
      <c r="S1163" s="8">
        <v>2077874</v>
      </c>
      <c r="T1163" s="8">
        <v>2139846</v>
      </c>
      <c r="U1163" s="9">
        <f t="shared" si="313"/>
        <v>343.2</v>
      </c>
      <c r="V1163" s="8">
        <f t="shared" si="306"/>
        <v>2139846</v>
      </c>
      <c r="W1163" s="8">
        <f t="shared" si="307"/>
        <v>5898605</v>
      </c>
      <c r="X1163" s="8">
        <f t="shared" si="308"/>
        <v>9657364</v>
      </c>
      <c r="Y1163" s="8">
        <f t="shared" si="309"/>
        <v>13416123</v>
      </c>
      <c r="Z1163" s="8">
        <f t="shared" si="310"/>
        <v>17174882</v>
      </c>
      <c r="AA1163" s="8">
        <f t="shared" si="311"/>
        <v>20933641</v>
      </c>
      <c r="AB1163" s="8">
        <f t="shared" si="314"/>
        <v>24692400</v>
      </c>
    </row>
    <row r="1164" spans="1:28" x14ac:dyDescent="0.2">
      <c r="A1164" s="9">
        <v>343</v>
      </c>
      <c r="B1164" s="10">
        <v>2215680</v>
      </c>
      <c r="C1164" s="10">
        <f t="shared" si="322"/>
        <v>1432002.9817384614</v>
      </c>
      <c r="D1164" s="10">
        <v>2090072</v>
      </c>
      <c r="E1164" s="10">
        <v>2163857</v>
      </c>
      <c r="F1164" s="9">
        <f t="shared" si="323"/>
        <v>343.5</v>
      </c>
      <c r="G1164" s="8">
        <f t="shared" si="315"/>
        <v>2163857</v>
      </c>
      <c r="H1164" s="8">
        <f t="shared" si="316"/>
        <v>5156538.4598173853</v>
      </c>
      <c r="I1164" s="8">
        <f t="shared" si="317"/>
        <v>8141901.379452154</v>
      </c>
      <c r="J1164" s="8">
        <f t="shared" si="318"/>
        <v>11127264.299086923</v>
      </c>
      <c r="K1164" s="8">
        <f t="shared" si="319"/>
        <v>14090671.598173846</v>
      </c>
      <c r="L1164" s="8">
        <f t="shared" si="320"/>
        <v>16797929.990869232</v>
      </c>
      <c r="M1164" s="8">
        <f t="shared" si="321"/>
        <v>19432002.981738463</v>
      </c>
      <c r="O1164" s="10">
        <v>342.8</v>
      </c>
      <c r="P1164" s="10">
        <v>1893816</v>
      </c>
      <c r="Q1164" s="10">
        <f t="shared" si="312"/>
        <v>0</v>
      </c>
      <c r="R1164" s="9">
        <v>343.3</v>
      </c>
      <c r="S1164" s="8">
        <v>2063416</v>
      </c>
      <c r="T1164" s="8">
        <v>2141478</v>
      </c>
      <c r="U1164" s="9">
        <f t="shared" si="313"/>
        <v>343.3</v>
      </c>
      <c r="V1164" s="8">
        <f t="shared" si="306"/>
        <v>2141478</v>
      </c>
      <c r="W1164" s="8">
        <f t="shared" si="307"/>
        <v>5900237</v>
      </c>
      <c r="X1164" s="8">
        <f t="shared" si="308"/>
        <v>9658996</v>
      </c>
      <c r="Y1164" s="8">
        <f t="shared" si="309"/>
        <v>13417755</v>
      </c>
      <c r="Z1164" s="8">
        <f t="shared" si="310"/>
        <v>17176514</v>
      </c>
      <c r="AA1164" s="8">
        <f t="shared" si="311"/>
        <v>20935273</v>
      </c>
      <c r="AB1164" s="8">
        <f t="shared" si="314"/>
        <v>24694032</v>
      </c>
    </row>
    <row r="1165" spans="1:28" x14ac:dyDescent="0.2">
      <c r="A1165" s="9">
        <v>343.1</v>
      </c>
      <c r="B1165" s="10">
        <v>2205008</v>
      </c>
      <c r="C1165" s="10">
        <f t="shared" si="322"/>
        <v>1425105.624800134</v>
      </c>
      <c r="D1165" s="10">
        <v>2081049</v>
      </c>
      <c r="E1165" s="10">
        <v>2155990</v>
      </c>
      <c r="F1165" s="9">
        <f t="shared" si="323"/>
        <v>343.6</v>
      </c>
      <c r="G1165" s="8">
        <f t="shared" si="315"/>
        <v>2155990</v>
      </c>
      <c r="H1165" s="8">
        <f t="shared" si="316"/>
        <v>5148681.1562480014</v>
      </c>
      <c r="I1165" s="8">
        <f t="shared" si="317"/>
        <v>8134063.4687440041</v>
      </c>
      <c r="J1165" s="8">
        <f t="shared" si="318"/>
        <v>11119445.781240007</v>
      </c>
      <c r="K1165" s="8">
        <f t="shared" si="319"/>
        <v>14082901.562480014</v>
      </c>
      <c r="L1165" s="8">
        <f t="shared" si="320"/>
        <v>16790547.812400065</v>
      </c>
      <c r="M1165" s="8">
        <f t="shared" si="321"/>
        <v>19425105.624800134</v>
      </c>
      <c r="O1165" s="10">
        <v>342.9</v>
      </c>
      <c r="P1165" s="10">
        <v>1882293</v>
      </c>
      <c r="Q1165" s="10">
        <f t="shared" si="312"/>
        <v>0</v>
      </c>
      <c r="R1165" s="9">
        <v>343.4</v>
      </c>
      <c r="S1165" s="8">
        <v>2082817</v>
      </c>
      <c r="T1165" s="8">
        <v>2139419</v>
      </c>
      <c r="U1165" s="9">
        <f t="shared" si="313"/>
        <v>343.4</v>
      </c>
      <c r="V1165" s="8">
        <f t="shared" si="306"/>
        <v>2139419</v>
      </c>
      <c r="W1165" s="8">
        <f t="shared" si="307"/>
        <v>5898178</v>
      </c>
      <c r="X1165" s="8">
        <f t="shared" si="308"/>
        <v>9656937</v>
      </c>
      <c r="Y1165" s="8">
        <f t="shared" si="309"/>
        <v>13415696</v>
      </c>
      <c r="Z1165" s="8">
        <f t="shared" si="310"/>
        <v>17174455</v>
      </c>
      <c r="AA1165" s="8">
        <f t="shared" si="311"/>
        <v>20933214</v>
      </c>
      <c r="AB1165" s="8">
        <f t="shared" si="314"/>
        <v>24691973</v>
      </c>
    </row>
    <row r="1166" spans="1:28" x14ac:dyDescent="0.2">
      <c r="A1166" s="9">
        <v>343.2</v>
      </c>
      <c r="B1166" s="10">
        <v>2208362</v>
      </c>
      <c r="C1166" s="10">
        <f t="shared" si="322"/>
        <v>1427273.3286205193</v>
      </c>
      <c r="D1166" s="10">
        <v>2077874</v>
      </c>
      <c r="E1166" s="10">
        <v>2145125</v>
      </c>
      <c r="F1166" s="9">
        <f t="shared" si="323"/>
        <v>343.7</v>
      </c>
      <c r="G1166" s="8">
        <f t="shared" si="315"/>
        <v>2145125</v>
      </c>
      <c r="H1166" s="8">
        <f t="shared" si="316"/>
        <v>5137946.4832862057</v>
      </c>
      <c r="I1166" s="8">
        <f t="shared" si="317"/>
        <v>8123589.4498586152</v>
      </c>
      <c r="J1166" s="8">
        <f t="shared" si="318"/>
        <v>11109232.416431027</v>
      </c>
      <c r="K1166" s="8">
        <f t="shared" si="319"/>
        <v>14073339.832862051</v>
      </c>
      <c r="L1166" s="8">
        <f t="shared" si="320"/>
        <v>16786199.164310262</v>
      </c>
      <c r="M1166" s="8">
        <f t="shared" si="321"/>
        <v>19427273.328620519</v>
      </c>
      <c r="O1166" s="10">
        <v>343</v>
      </c>
      <c r="P1166" s="10">
        <v>1874871</v>
      </c>
      <c r="Q1166" s="10">
        <f t="shared" si="312"/>
        <v>0</v>
      </c>
      <c r="R1166" s="9">
        <v>343.5</v>
      </c>
      <c r="S1166" s="8">
        <v>2090194</v>
      </c>
      <c r="T1166" s="8">
        <v>2152265</v>
      </c>
      <c r="U1166" s="9">
        <f t="shared" si="313"/>
        <v>343.5</v>
      </c>
      <c r="V1166" s="8">
        <f t="shared" si="306"/>
        <v>2152265</v>
      </c>
      <c r="W1166" s="8">
        <f t="shared" si="307"/>
        <v>5911024</v>
      </c>
      <c r="X1166" s="8">
        <f t="shared" si="308"/>
        <v>9669783</v>
      </c>
      <c r="Y1166" s="8">
        <f t="shared" si="309"/>
        <v>13428542</v>
      </c>
      <c r="Z1166" s="8">
        <f t="shared" si="310"/>
        <v>17187301</v>
      </c>
      <c r="AA1166" s="8">
        <f t="shared" si="311"/>
        <v>20946060</v>
      </c>
      <c r="AB1166" s="8">
        <f t="shared" si="314"/>
        <v>24704819</v>
      </c>
    </row>
    <row r="1167" spans="1:28" x14ac:dyDescent="0.2">
      <c r="A1167" s="9">
        <v>343.3</v>
      </c>
      <c r="B1167" s="10">
        <v>2205418</v>
      </c>
      <c r="C1167" s="10">
        <f t="shared" si="322"/>
        <v>1425370.6094651185</v>
      </c>
      <c r="D1167" s="10">
        <v>2063416</v>
      </c>
      <c r="E1167" s="10">
        <v>2139846</v>
      </c>
      <c r="F1167" s="9">
        <f t="shared" si="323"/>
        <v>343.8</v>
      </c>
      <c r="G1167" s="8">
        <f t="shared" si="315"/>
        <v>2139846</v>
      </c>
      <c r="H1167" s="8">
        <f t="shared" si="316"/>
        <v>5132701.2460946515</v>
      </c>
      <c r="I1167" s="8">
        <f t="shared" si="317"/>
        <v>8118411.7382839536</v>
      </c>
      <c r="J1167" s="8">
        <f t="shared" si="318"/>
        <v>11104122.230473256</v>
      </c>
      <c r="K1167" s="8">
        <f t="shared" si="319"/>
        <v>14068398.460946511</v>
      </c>
      <c r="L1167" s="8">
        <f t="shared" si="320"/>
        <v>16782608.304732561</v>
      </c>
      <c r="M1167" s="8">
        <f t="shared" si="321"/>
        <v>19425370.609465118</v>
      </c>
      <c r="O1167" s="10">
        <v>343.1</v>
      </c>
      <c r="P1167" s="10">
        <v>1870173</v>
      </c>
      <c r="Q1167" s="10">
        <f t="shared" si="312"/>
        <v>0</v>
      </c>
      <c r="R1167" s="9">
        <v>343.6</v>
      </c>
      <c r="S1167" s="8">
        <v>2084056</v>
      </c>
      <c r="T1167" s="8">
        <v>2159312</v>
      </c>
      <c r="U1167" s="9">
        <f t="shared" si="313"/>
        <v>343.6</v>
      </c>
      <c r="V1167" s="8">
        <f t="shared" si="306"/>
        <v>2159312</v>
      </c>
      <c r="W1167" s="8">
        <f t="shared" si="307"/>
        <v>5918071</v>
      </c>
      <c r="X1167" s="8">
        <f t="shared" si="308"/>
        <v>9676830</v>
      </c>
      <c r="Y1167" s="8">
        <f t="shared" si="309"/>
        <v>13435589</v>
      </c>
      <c r="Z1167" s="8">
        <f t="shared" si="310"/>
        <v>17194348</v>
      </c>
      <c r="AA1167" s="8">
        <f t="shared" si="311"/>
        <v>20953107</v>
      </c>
      <c r="AB1167" s="8">
        <f t="shared" si="314"/>
        <v>24711866</v>
      </c>
    </row>
    <row r="1168" spans="1:28" x14ac:dyDescent="0.2">
      <c r="A1168" s="9">
        <v>343.4</v>
      </c>
      <c r="B1168" s="10">
        <v>2197299</v>
      </c>
      <c r="C1168" s="10">
        <f t="shared" si="322"/>
        <v>1420123.2667943654</v>
      </c>
      <c r="D1168" s="10">
        <v>2082817</v>
      </c>
      <c r="E1168" s="10">
        <v>2141478</v>
      </c>
      <c r="F1168" s="9">
        <f t="shared" si="323"/>
        <v>343.9</v>
      </c>
      <c r="G1168" s="8">
        <f t="shared" si="315"/>
        <v>2141478</v>
      </c>
      <c r="H1168" s="8">
        <f t="shared" si="316"/>
        <v>5134264.4526679441</v>
      </c>
      <c r="I1168" s="8">
        <f t="shared" si="317"/>
        <v>8119837.3580038305</v>
      </c>
      <c r="J1168" s="8">
        <f t="shared" si="318"/>
        <v>11105410.263339719</v>
      </c>
      <c r="K1168" s="8">
        <f t="shared" si="319"/>
        <v>14069342.526679436</v>
      </c>
      <c r="L1168" s="8">
        <f t="shared" si="320"/>
        <v>16780800.633397184</v>
      </c>
      <c r="M1168" s="8">
        <f t="shared" si="321"/>
        <v>19420123.266794365</v>
      </c>
      <c r="O1168" s="10">
        <v>343.2</v>
      </c>
      <c r="P1168" s="10">
        <v>1858998</v>
      </c>
      <c r="Q1168" s="10">
        <f t="shared" si="312"/>
        <v>0</v>
      </c>
      <c r="R1168" s="9">
        <v>343.7</v>
      </c>
      <c r="S1168" s="8">
        <v>2088863</v>
      </c>
      <c r="T1168" s="8">
        <v>2175077</v>
      </c>
      <c r="U1168" s="9">
        <f t="shared" si="313"/>
        <v>343.7</v>
      </c>
      <c r="V1168" s="8">
        <f t="shared" si="306"/>
        <v>2175077</v>
      </c>
      <c r="W1168" s="8">
        <f t="shared" si="307"/>
        <v>5933836</v>
      </c>
      <c r="X1168" s="8">
        <f t="shared" si="308"/>
        <v>9692595</v>
      </c>
      <c r="Y1168" s="8">
        <f t="shared" si="309"/>
        <v>13451354</v>
      </c>
      <c r="Z1168" s="8">
        <f t="shared" si="310"/>
        <v>17210113</v>
      </c>
      <c r="AA1168" s="8">
        <f t="shared" si="311"/>
        <v>20968872</v>
      </c>
      <c r="AB1168" s="8">
        <f t="shared" si="314"/>
        <v>24727631</v>
      </c>
    </row>
    <row r="1169" spans="1:28" x14ac:dyDescent="0.2">
      <c r="A1169" s="9">
        <v>343.5</v>
      </c>
      <c r="B1169" s="10">
        <v>2203834</v>
      </c>
      <c r="C1169" s="10">
        <f t="shared" si="322"/>
        <v>1424346.8638325932</v>
      </c>
      <c r="D1169" s="10">
        <v>2090194</v>
      </c>
      <c r="E1169" s="10">
        <v>2139419</v>
      </c>
      <c r="F1169" s="9">
        <f t="shared" si="323"/>
        <v>344</v>
      </c>
      <c r="G1169" s="8">
        <f t="shared" si="315"/>
        <v>2139419</v>
      </c>
      <c r="H1169" s="8">
        <f t="shared" si="316"/>
        <v>5132268.2786383256</v>
      </c>
      <c r="I1169" s="8">
        <f t="shared" si="317"/>
        <v>8117966.8359149778</v>
      </c>
      <c r="J1169" s="8">
        <f t="shared" si="318"/>
        <v>11103665.39319163</v>
      </c>
      <c r="K1169" s="8">
        <f t="shared" si="319"/>
        <v>14067911.78638326</v>
      </c>
      <c r="L1169" s="8">
        <f t="shared" si="320"/>
        <v>16781882.931916296</v>
      </c>
      <c r="M1169" s="8">
        <f t="shared" si="321"/>
        <v>19424346.863832593</v>
      </c>
      <c r="O1169" s="10">
        <v>343.3</v>
      </c>
      <c r="P1169" s="10">
        <v>1855505</v>
      </c>
      <c r="Q1169" s="10">
        <f t="shared" si="312"/>
        <v>0</v>
      </c>
      <c r="R1169" s="9">
        <v>343.8</v>
      </c>
      <c r="S1169" s="8">
        <v>2070876</v>
      </c>
      <c r="T1169" s="8">
        <v>2170321</v>
      </c>
      <c r="U1169" s="9">
        <f t="shared" si="313"/>
        <v>343.8</v>
      </c>
      <c r="V1169" s="8">
        <f t="shared" si="306"/>
        <v>2170321</v>
      </c>
      <c r="W1169" s="8">
        <f t="shared" si="307"/>
        <v>5929080</v>
      </c>
      <c r="X1169" s="8">
        <f t="shared" si="308"/>
        <v>9687839</v>
      </c>
      <c r="Y1169" s="8">
        <f t="shared" si="309"/>
        <v>13446598</v>
      </c>
      <c r="Z1169" s="8">
        <f t="shared" si="310"/>
        <v>17205357</v>
      </c>
      <c r="AA1169" s="8">
        <f t="shared" si="311"/>
        <v>20964116</v>
      </c>
      <c r="AB1169" s="8">
        <f t="shared" si="314"/>
        <v>24722875</v>
      </c>
    </row>
    <row r="1170" spans="1:28" x14ac:dyDescent="0.2">
      <c r="A1170" s="9">
        <v>343.6</v>
      </c>
      <c r="B1170" s="10">
        <v>2200197</v>
      </c>
      <c r="C1170" s="10">
        <f t="shared" si="322"/>
        <v>1421996.2559629628</v>
      </c>
      <c r="D1170" s="10">
        <v>2084056</v>
      </c>
      <c r="E1170" s="10">
        <v>2152265</v>
      </c>
      <c r="F1170" s="9">
        <f t="shared" si="323"/>
        <v>344.1</v>
      </c>
      <c r="G1170" s="8">
        <f t="shared" si="315"/>
        <v>2152265</v>
      </c>
      <c r="H1170" s="8">
        <f t="shared" si="316"/>
        <v>5144962.3125596298</v>
      </c>
      <c r="I1170" s="8">
        <f t="shared" si="317"/>
        <v>8130356.9376788884</v>
      </c>
      <c r="J1170" s="8">
        <f t="shared" si="318"/>
        <v>11115751.562798148</v>
      </c>
      <c r="K1170" s="8">
        <f t="shared" si="319"/>
        <v>14079238.125596296</v>
      </c>
      <c r="L1170" s="8">
        <f t="shared" si="320"/>
        <v>16787130.62798148</v>
      </c>
      <c r="M1170" s="8">
        <f t="shared" si="321"/>
        <v>19421996.255962964</v>
      </c>
      <c r="O1170" s="10">
        <v>343.4</v>
      </c>
      <c r="P1170" s="10">
        <v>1857872</v>
      </c>
      <c r="Q1170" s="10">
        <f t="shared" si="312"/>
        <v>0</v>
      </c>
      <c r="R1170" s="9">
        <v>343.9</v>
      </c>
      <c r="S1170" s="8">
        <v>2067981</v>
      </c>
      <c r="T1170" s="8">
        <v>2159957</v>
      </c>
      <c r="U1170" s="9">
        <f t="shared" si="313"/>
        <v>343.9</v>
      </c>
      <c r="V1170" s="8">
        <f t="shared" si="306"/>
        <v>2159957</v>
      </c>
      <c r="W1170" s="8">
        <f t="shared" si="307"/>
        <v>5918716</v>
      </c>
      <c r="X1170" s="8">
        <f t="shared" si="308"/>
        <v>9677475</v>
      </c>
      <c r="Y1170" s="8">
        <f t="shared" si="309"/>
        <v>13436234</v>
      </c>
      <c r="Z1170" s="8">
        <f t="shared" si="310"/>
        <v>17194993</v>
      </c>
      <c r="AA1170" s="8">
        <f t="shared" si="311"/>
        <v>20953752</v>
      </c>
      <c r="AB1170" s="8">
        <f t="shared" si="314"/>
        <v>24712511</v>
      </c>
    </row>
    <row r="1171" spans="1:28" x14ac:dyDescent="0.2">
      <c r="A1171" s="9">
        <v>343.7</v>
      </c>
      <c r="B1171" s="10">
        <v>2187129</v>
      </c>
      <c r="C1171" s="10">
        <f t="shared" si="322"/>
        <v>1413550.3544946287</v>
      </c>
      <c r="D1171" s="10">
        <v>2088863</v>
      </c>
      <c r="E1171" s="10">
        <v>2159312</v>
      </c>
      <c r="F1171" s="9">
        <f t="shared" si="323"/>
        <v>344.2</v>
      </c>
      <c r="G1171" s="8">
        <f t="shared" si="315"/>
        <v>2159312</v>
      </c>
      <c r="H1171" s="8">
        <f t="shared" si="316"/>
        <v>5151854.3835449461</v>
      </c>
      <c r="I1171" s="8">
        <f t="shared" si="317"/>
        <v>8136939.1506348383</v>
      </c>
      <c r="J1171" s="8">
        <f t="shared" si="318"/>
        <v>11122023.917724732</v>
      </c>
      <c r="K1171" s="8">
        <f t="shared" si="319"/>
        <v>14084735.835449463</v>
      </c>
      <c r="L1171" s="8">
        <f t="shared" si="320"/>
        <v>16786431.177247316</v>
      </c>
      <c r="M1171" s="8">
        <f t="shared" si="321"/>
        <v>19413550.354494628</v>
      </c>
      <c r="O1171" s="10">
        <v>343.5</v>
      </c>
      <c r="P1171" s="10">
        <v>1864953</v>
      </c>
      <c r="Q1171" s="10">
        <f t="shared" si="312"/>
        <v>0</v>
      </c>
      <c r="R1171" s="9">
        <v>344</v>
      </c>
      <c r="S1171" s="8">
        <v>2094591</v>
      </c>
      <c r="T1171" s="8">
        <v>2153374</v>
      </c>
      <c r="U1171" s="9">
        <f t="shared" si="313"/>
        <v>344</v>
      </c>
      <c r="V1171" s="8">
        <f t="shared" si="306"/>
        <v>2153374</v>
      </c>
      <c r="W1171" s="8">
        <f t="shared" si="307"/>
        <v>5912133</v>
      </c>
      <c r="X1171" s="8">
        <f t="shared" si="308"/>
        <v>9670892</v>
      </c>
      <c r="Y1171" s="8">
        <f t="shared" si="309"/>
        <v>13429651</v>
      </c>
      <c r="Z1171" s="8">
        <f t="shared" si="310"/>
        <v>17188410</v>
      </c>
      <c r="AA1171" s="8">
        <f t="shared" si="311"/>
        <v>20947169</v>
      </c>
      <c r="AB1171" s="8">
        <f t="shared" si="314"/>
        <v>24705928</v>
      </c>
    </row>
    <row r="1172" spans="1:28" x14ac:dyDescent="0.2">
      <c r="A1172" s="9">
        <v>343.8</v>
      </c>
      <c r="B1172" s="10">
        <v>2185638</v>
      </c>
      <c r="C1172" s="10">
        <f t="shared" si="322"/>
        <v>1412586.7151397706</v>
      </c>
      <c r="D1172" s="10">
        <v>2070876</v>
      </c>
      <c r="E1172" s="10">
        <v>2175077</v>
      </c>
      <c r="F1172" s="9">
        <f t="shared" si="323"/>
        <v>344.3</v>
      </c>
      <c r="G1172" s="8">
        <f t="shared" si="315"/>
        <v>2175077</v>
      </c>
      <c r="H1172" s="8">
        <f t="shared" si="316"/>
        <v>5167452.0971513977</v>
      </c>
      <c r="I1172" s="8">
        <f t="shared" si="317"/>
        <v>8152202.2914541932</v>
      </c>
      <c r="J1172" s="8">
        <f t="shared" si="318"/>
        <v>11136952.48575699</v>
      </c>
      <c r="K1172" s="8">
        <f t="shared" si="319"/>
        <v>14098827.971513977</v>
      </c>
      <c r="L1172" s="8">
        <f t="shared" si="320"/>
        <v>16793831.857569885</v>
      </c>
      <c r="M1172" s="8">
        <f t="shared" si="321"/>
        <v>19412586.715139769</v>
      </c>
      <c r="O1172" s="10">
        <v>343.6</v>
      </c>
      <c r="P1172" s="10">
        <v>1861181</v>
      </c>
      <c r="Q1172" s="10">
        <f t="shared" si="312"/>
        <v>0</v>
      </c>
      <c r="R1172" s="9">
        <v>344.1</v>
      </c>
      <c r="S1172" s="8">
        <v>2088273</v>
      </c>
      <c r="T1172" s="8">
        <v>2167636</v>
      </c>
      <c r="U1172" s="9">
        <f t="shared" si="313"/>
        <v>344.1</v>
      </c>
      <c r="V1172" s="8">
        <f t="shared" si="306"/>
        <v>2167636</v>
      </c>
      <c r="W1172" s="8">
        <f t="shared" si="307"/>
        <v>5926395</v>
      </c>
      <c r="X1172" s="8">
        <f t="shared" si="308"/>
        <v>9685154</v>
      </c>
      <c r="Y1172" s="8">
        <f t="shared" si="309"/>
        <v>13443913</v>
      </c>
      <c r="Z1172" s="8">
        <f t="shared" si="310"/>
        <v>17202672</v>
      </c>
      <c r="AA1172" s="8">
        <f t="shared" si="311"/>
        <v>20961431</v>
      </c>
      <c r="AB1172" s="8">
        <f t="shared" si="314"/>
        <v>24720190</v>
      </c>
    </row>
    <row r="1173" spans="1:28" x14ac:dyDescent="0.2">
      <c r="A1173" s="9">
        <v>343.9</v>
      </c>
      <c r="B1173" s="10">
        <v>2189897</v>
      </c>
      <c r="C1173" s="10">
        <f t="shared" si="322"/>
        <v>1415339.3241353044</v>
      </c>
      <c r="D1173" s="10">
        <v>2067981</v>
      </c>
      <c r="E1173" s="10">
        <v>2170321</v>
      </c>
      <c r="F1173" s="9">
        <f t="shared" si="323"/>
        <v>344.4</v>
      </c>
      <c r="G1173" s="8">
        <f t="shared" si="315"/>
        <v>2170321</v>
      </c>
      <c r="H1173" s="8">
        <f t="shared" si="316"/>
        <v>5162771.1832413524</v>
      </c>
      <c r="I1173" s="8">
        <f t="shared" si="317"/>
        <v>8147671.5497240592</v>
      </c>
      <c r="J1173" s="8">
        <f t="shared" si="318"/>
        <v>11132571.916206766</v>
      </c>
      <c r="K1173" s="8">
        <f t="shared" si="319"/>
        <v>14094822.83241353</v>
      </c>
      <c r="L1173" s="8">
        <f t="shared" si="320"/>
        <v>16792830.162067652</v>
      </c>
      <c r="M1173" s="8">
        <f t="shared" si="321"/>
        <v>19415339.324135303</v>
      </c>
      <c r="O1173" s="10">
        <v>343.7</v>
      </c>
      <c r="P1173" s="10">
        <v>1870947</v>
      </c>
      <c r="Q1173" s="10">
        <f t="shared" si="312"/>
        <v>0</v>
      </c>
      <c r="R1173" s="9">
        <v>344.2</v>
      </c>
      <c r="S1173" s="8">
        <v>2099842</v>
      </c>
      <c r="T1173" s="8">
        <v>2144996</v>
      </c>
      <c r="U1173" s="9">
        <f t="shared" si="313"/>
        <v>344.2</v>
      </c>
      <c r="V1173" s="8">
        <f t="shared" si="306"/>
        <v>2144996</v>
      </c>
      <c r="W1173" s="8">
        <f t="shared" si="307"/>
        <v>5903755</v>
      </c>
      <c r="X1173" s="8">
        <f t="shared" si="308"/>
        <v>9662514</v>
      </c>
      <c r="Y1173" s="8">
        <f t="shared" si="309"/>
        <v>13421273</v>
      </c>
      <c r="Z1173" s="8">
        <f t="shared" si="310"/>
        <v>17180032</v>
      </c>
      <c r="AA1173" s="8">
        <f t="shared" si="311"/>
        <v>20938791</v>
      </c>
      <c r="AB1173" s="8">
        <f t="shared" si="314"/>
        <v>24697550</v>
      </c>
    </row>
    <row r="1174" spans="1:28" x14ac:dyDescent="0.2">
      <c r="A1174" s="9">
        <v>344</v>
      </c>
      <c r="B1174" s="10">
        <v>2190380</v>
      </c>
      <c r="C1174" s="10">
        <f t="shared" si="322"/>
        <v>1415651.4889967374</v>
      </c>
      <c r="D1174" s="10">
        <v>2094591</v>
      </c>
      <c r="E1174" s="10">
        <v>2159957</v>
      </c>
      <c r="F1174" s="9">
        <f t="shared" si="323"/>
        <v>344.5</v>
      </c>
      <c r="G1174" s="8">
        <f t="shared" si="315"/>
        <v>2159957</v>
      </c>
      <c r="H1174" s="8">
        <f t="shared" si="316"/>
        <v>5152513.9448899673</v>
      </c>
      <c r="I1174" s="8">
        <f t="shared" si="317"/>
        <v>8137627.834669902</v>
      </c>
      <c r="J1174" s="8">
        <f t="shared" si="318"/>
        <v>11122741.724449836</v>
      </c>
      <c r="K1174" s="8">
        <f t="shared" si="319"/>
        <v>14085526.448899673</v>
      </c>
      <c r="L1174" s="8">
        <f t="shared" si="320"/>
        <v>16787804.244498368</v>
      </c>
      <c r="M1174" s="8">
        <f t="shared" si="321"/>
        <v>19415651.488996737</v>
      </c>
      <c r="O1174" s="10">
        <v>343.8</v>
      </c>
      <c r="P1174" s="10">
        <v>1895691</v>
      </c>
      <c r="Q1174" s="10">
        <f t="shared" si="312"/>
        <v>0</v>
      </c>
      <c r="R1174" s="9">
        <v>344.3</v>
      </c>
      <c r="S1174" s="8">
        <v>2094565</v>
      </c>
      <c r="T1174" s="8">
        <v>2130495</v>
      </c>
      <c r="U1174" s="9">
        <f t="shared" si="313"/>
        <v>344.3</v>
      </c>
      <c r="V1174" s="8">
        <f t="shared" si="306"/>
        <v>2130495</v>
      </c>
      <c r="W1174" s="8">
        <f t="shared" si="307"/>
        <v>5889254</v>
      </c>
      <c r="X1174" s="8">
        <f t="shared" si="308"/>
        <v>9648013</v>
      </c>
      <c r="Y1174" s="8">
        <f t="shared" si="309"/>
        <v>13406772</v>
      </c>
      <c r="Z1174" s="8">
        <f t="shared" si="310"/>
        <v>17165531</v>
      </c>
      <c r="AA1174" s="8">
        <f t="shared" si="311"/>
        <v>20924290</v>
      </c>
      <c r="AB1174" s="8">
        <f t="shared" si="314"/>
        <v>24683049</v>
      </c>
    </row>
    <row r="1175" spans="1:28" x14ac:dyDescent="0.2">
      <c r="A1175" s="9">
        <v>344.1</v>
      </c>
      <c r="B1175" s="10">
        <v>2182638</v>
      </c>
      <c r="C1175" s="10">
        <f t="shared" si="322"/>
        <v>1410647.8029569576</v>
      </c>
      <c r="D1175" s="10">
        <v>2088273</v>
      </c>
      <c r="E1175" s="10">
        <v>2153374</v>
      </c>
      <c r="F1175" s="9">
        <f t="shared" si="323"/>
        <v>344.6</v>
      </c>
      <c r="G1175" s="8">
        <f t="shared" si="315"/>
        <v>2153374</v>
      </c>
      <c r="H1175" s="8">
        <f t="shared" si="316"/>
        <v>5145946.7380295694</v>
      </c>
      <c r="I1175" s="8">
        <f t="shared" si="317"/>
        <v>8131092.2140887082</v>
      </c>
      <c r="J1175" s="8">
        <f t="shared" si="318"/>
        <v>11116237.690147847</v>
      </c>
      <c r="K1175" s="8">
        <f t="shared" si="319"/>
        <v>14079101.380295696</v>
      </c>
      <c r="L1175" s="8">
        <f t="shared" si="320"/>
        <v>16782010.901478477</v>
      </c>
      <c r="M1175" s="8">
        <f t="shared" si="321"/>
        <v>19410647.802956957</v>
      </c>
      <c r="O1175" s="10">
        <v>343.9</v>
      </c>
      <c r="P1175" s="10">
        <v>1900437</v>
      </c>
      <c r="Q1175" s="10">
        <f t="shared" si="312"/>
        <v>0</v>
      </c>
      <c r="R1175" s="9">
        <v>344.4</v>
      </c>
      <c r="S1175" s="8">
        <v>2108524</v>
      </c>
      <c r="T1175" s="8">
        <v>2135045</v>
      </c>
      <c r="U1175" s="9">
        <f t="shared" si="313"/>
        <v>344.4</v>
      </c>
      <c r="V1175" s="8">
        <f t="shared" si="306"/>
        <v>2135045</v>
      </c>
      <c r="W1175" s="8">
        <f t="shared" si="307"/>
        <v>5893804</v>
      </c>
      <c r="X1175" s="8">
        <f t="shared" si="308"/>
        <v>9652563</v>
      </c>
      <c r="Y1175" s="8">
        <f t="shared" si="309"/>
        <v>13411322</v>
      </c>
      <c r="Z1175" s="8">
        <f t="shared" si="310"/>
        <v>17170081</v>
      </c>
      <c r="AA1175" s="8">
        <f t="shared" si="311"/>
        <v>20928840</v>
      </c>
      <c r="AB1175" s="8">
        <f t="shared" si="314"/>
        <v>24687599</v>
      </c>
    </row>
    <row r="1176" spans="1:28" x14ac:dyDescent="0.2">
      <c r="A1176" s="9">
        <v>344.2</v>
      </c>
      <c r="B1176" s="10">
        <v>2191348</v>
      </c>
      <c r="C1176" s="10">
        <f t="shared" si="322"/>
        <v>1416277.111327725</v>
      </c>
      <c r="D1176" s="10">
        <v>2099842</v>
      </c>
      <c r="E1176" s="10">
        <v>2167636</v>
      </c>
      <c r="F1176" s="9">
        <f t="shared" si="323"/>
        <v>344.7</v>
      </c>
      <c r="G1176" s="8">
        <f t="shared" si="315"/>
        <v>2167636</v>
      </c>
      <c r="H1176" s="8">
        <f t="shared" si="316"/>
        <v>5160122.4111132771</v>
      </c>
      <c r="I1176" s="8">
        <f t="shared" si="317"/>
        <v>8145095.2333398312</v>
      </c>
      <c r="J1176" s="8">
        <f t="shared" si="318"/>
        <v>11130068.055566385</v>
      </c>
      <c r="K1176" s="8">
        <f t="shared" si="319"/>
        <v>14092500.111132773</v>
      </c>
      <c r="L1176" s="8">
        <f t="shared" si="320"/>
        <v>16791956.555663861</v>
      </c>
      <c r="M1176" s="8">
        <f t="shared" si="321"/>
        <v>19416277.111327726</v>
      </c>
      <c r="O1176" s="10">
        <v>344</v>
      </c>
      <c r="P1176" s="10">
        <v>1885714</v>
      </c>
      <c r="Q1176" s="10">
        <f t="shared" si="312"/>
        <v>0</v>
      </c>
      <c r="R1176" s="9">
        <v>344.5</v>
      </c>
      <c r="S1176" s="8">
        <v>2105210</v>
      </c>
      <c r="T1176" s="8">
        <v>2118628</v>
      </c>
      <c r="U1176" s="9">
        <f t="shared" si="313"/>
        <v>344.5</v>
      </c>
      <c r="V1176" s="8">
        <f t="shared" si="306"/>
        <v>2118628</v>
      </c>
      <c r="W1176" s="8">
        <f t="shared" si="307"/>
        <v>5877387</v>
      </c>
      <c r="X1176" s="8">
        <f t="shared" si="308"/>
        <v>9636146</v>
      </c>
      <c r="Y1176" s="8">
        <f t="shared" si="309"/>
        <v>13394905</v>
      </c>
      <c r="Z1176" s="8">
        <f t="shared" si="310"/>
        <v>17153664</v>
      </c>
      <c r="AA1176" s="8">
        <f t="shared" si="311"/>
        <v>20912423</v>
      </c>
      <c r="AB1176" s="8">
        <f t="shared" si="314"/>
        <v>24671182</v>
      </c>
    </row>
    <row r="1177" spans="1:28" x14ac:dyDescent="0.2">
      <c r="A1177" s="9">
        <v>344.3</v>
      </c>
      <c r="B1177" s="10">
        <v>2218383</v>
      </c>
      <c r="C1177" s="10">
        <f t="shared" si="322"/>
        <v>1433749.9416151759</v>
      </c>
      <c r="D1177" s="10">
        <v>2094565</v>
      </c>
      <c r="E1177" s="10">
        <v>2144996</v>
      </c>
      <c r="F1177" s="9">
        <f t="shared" si="323"/>
        <v>344.8</v>
      </c>
      <c r="G1177" s="8">
        <f t="shared" si="315"/>
        <v>2144996</v>
      </c>
      <c r="H1177" s="8">
        <f t="shared" si="316"/>
        <v>5137883.5394161511</v>
      </c>
      <c r="I1177" s="8">
        <f t="shared" si="317"/>
        <v>8123658.6182484552</v>
      </c>
      <c r="J1177" s="8">
        <f t="shared" si="318"/>
        <v>11109433.697080759</v>
      </c>
      <c r="K1177" s="8">
        <f t="shared" si="319"/>
        <v>14073871.394161519</v>
      </c>
      <c r="L1177" s="8">
        <f t="shared" si="320"/>
        <v>16789372.97080759</v>
      </c>
      <c r="M1177" s="8">
        <f t="shared" si="321"/>
        <v>19433749.941615175</v>
      </c>
      <c r="O1177" s="10">
        <v>344.1</v>
      </c>
      <c r="P1177" s="10">
        <v>1886583</v>
      </c>
      <c r="Q1177" s="10">
        <f t="shared" si="312"/>
        <v>0</v>
      </c>
      <c r="R1177" s="9">
        <v>344.6</v>
      </c>
      <c r="S1177" s="8">
        <v>2080682</v>
      </c>
      <c r="T1177" s="8">
        <v>2134520</v>
      </c>
      <c r="U1177" s="9">
        <f t="shared" si="313"/>
        <v>344.6</v>
      </c>
      <c r="V1177" s="8">
        <f t="shared" si="306"/>
        <v>2134520</v>
      </c>
      <c r="W1177" s="8">
        <f t="shared" si="307"/>
        <v>5893279</v>
      </c>
      <c r="X1177" s="8">
        <f t="shared" si="308"/>
        <v>9652038</v>
      </c>
      <c r="Y1177" s="8">
        <f t="shared" si="309"/>
        <v>13410797</v>
      </c>
      <c r="Z1177" s="8">
        <f t="shared" si="310"/>
        <v>17169556</v>
      </c>
      <c r="AA1177" s="8">
        <f t="shared" si="311"/>
        <v>20928315</v>
      </c>
      <c r="AB1177" s="8">
        <f t="shared" si="314"/>
        <v>24687074</v>
      </c>
    </row>
    <row r="1178" spans="1:28" x14ac:dyDescent="0.2">
      <c r="A1178" s="9">
        <v>344.4</v>
      </c>
      <c r="B1178" s="10">
        <v>2223575</v>
      </c>
      <c r="C1178" s="10">
        <f t="shared" si="322"/>
        <v>1437105.5522995645</v>
      </c>
      <c r="D1178" s="10">
        <v>2108524</v>
      </c>
      <c r="E1178" s="10">
        <v>2130495</v>
      </c>
      <c r="F1178" s="9">
        <f t="shared" si="323"/>
        <v>344.9</v>
      </c>
      <c r="G1178" s="8">
        <f t="shared" si="315"/>
        <v>2130495</v>
      </c>
      <c r="H1178" s="8">
        <f t="shared" si="316"/>
        <v>5123561.1055229958</v>
      </c>
      <c r="I1178" s="8">
        <f t="shared" si="317"/>
        <v>8109693.3165689874</v>
      </c>
      <c r="J1178" s="8">
        <f t="shared" si="318"/>
        <v>11095825.527614977</v>
      </c>
      <c r="K1178" s="8">
        <f t="shared" si="319"/>
        <v>14061156.055229956</v>
      </c>
      <c r="L1178" s="8">
        <f t="shared" si="320"/>
        <v>16783800.276149783</v>
      </c>
      <c r="M1178" s="8">
        <f t="shared" si="321"/>
        <v>19437105.552299563</v>
      </c>
      <c r="O1178" s="10">
        <v>344.2</v>
      </c>
      <c r="P1178" s="10">
        <v>1899912</v>
      </c>
      <c r="Q1178" s="10">
        <f t="shared" si="312"/>
        <v>0</v>
      </c>
      <c r="R1178" s="9">
        <v>344.7</v>
      </c>
      <c r="S1178" s="8">
        <v>2091017</v>
      </c>
      <c r="T1178" s="8">
        <v>2146716</v>
      </c>
      <c r="U1178" s="9">
        <f t="shared" si="313"/>
        <v>344.7</v>
      </c>
      <c r="V1178" s="8">
        <f t="shared" si="306"/>
        <v>2146716</v>
      </c>
      <c r="W1178" s="8">
        <f t="shared" si="307"/>
        <v>5905475</v>
      </c>
      <c r="X1178" s="8">
        <f t="shared" si="308"/>
        <v>9664234</v>
      </c>
      <c r="Y1178" s="8">
        <f t="shared" si="309"/>
        <v>13422993</v>
      </c>
      <c r="Z1178" s="8">
        <f t="shared" si="310"/>
        <v>17181752</v>
      </c>
      <c r="AA1178" s="8">
        <f t="shared" si="311"/>
        <v>20940511</v>
      </c>
      <c r="AB1178" s="8">
        <f t="shared" si="314"/>
        <v>24699270</v>
      </c>
    </row>
    <row r="1179" spans="1:28" x14ac:dyDescent="0.2">
      <c r="A1179" s="9">
        <v>344.5</v>
      </c>
      <c r="B1179" s="10">
        <v>2202874</v>
      </c>
      <c r="C1179" s="10">
        <f t="shared" si="322"/>
        <v>1423726.4119340931</v>
      </c>
      <c r="D1179" s="10">
        <v>2105210</v>
      </c>
      <c r="E1179" s="10">
        <v>2135045</v>
      </c>
      <c r="F1179" s="9">
        <f t="shared" si="323"/>
        <v>345</v>
      </c>
      <c r="G1179" s="8">
        <f t="shared" si="315"/>
        <v>2135045</v>
      </c>
      <c r="H1179" s="8">
        <f t="shared" si="316"/>
        <v>5127931.8141193409</v>
      </c>
      <c r="I1179" s="8">
        <f t="shared" si="317"/>
        <v>8113705.4423580226</v>
      </c>
      <c r="J1179" s="8">
        <f t="shared" si="318"/>
        <v>11099479.070596704</v>
      </c>
      <c r="K1179" s="8">
        <f t="shared" si="319"/>
        <v>14063913.141193409</v>
      </c>
      <c r="L1179" s="8">
        <f t="shared" si="320"/>
        <v>16779385.705967046</v>
      </c>
      <c r="M1179" s="8">
        <f t="shared" si="321"/>
        <v>19423726.411934093</v>
      </c>
      <c r="O1179" s="10">
        <v>344.3</v>
      </c>
      <c r="P1179" s="10">
        <v>1893937</v>
      </c>
      <c r="Q1179" s="10">
        <f t="shared" si="312"/>
        <v>0</v>
      </c>
      <c r="R1179" s="9">
        <v>344.8</v>
      </c>
      <c r="S1179" s="8">
        <v>2130113</v>
      </c>
      <c r="T1179" s="8">
        <v>2133222</v>
      </c>
      <c r="U1179" s="9">
        <f t="shared" si="313"/>
        <v>344.8</v>
      </c>
      <c r="V1179" s="8">
        <f t="shared" si="306"/>
        <v>2133222</v>
      </c>
      <c r="W1179" s="8">
        <f t="shared" si="307"/>
        <v>5891981</v>
      </c>
      <c r="X1179" s="8">
        <f t="shared" si="308"/>
        <v>9650740</v>
      </c>
      <c r="Y1179" s="8">
        <f t="shared" si="309"/>
        <v>13409499</v>
      </c>
      <c r="Z1179" s="8">
        <f t="shared" si="310"/>
        <v>17168258</v>
      </c>
      <c r="AA1179" s="8">
        <f t="shared" si="311"/>
        <v>20927017</v>
      </c>
      <c r="AB1179" s="8">
        <f t="shared" si="314"/>
        <v>24685776</v>
      </c>
    </row>
    <row r="1180" spans="1:28" x14ac:dyDescent="0.2">
      <c r="A1180" s="9">
        <v>344.6</v>
      </c>
      <c r="B1180" s="10">
        <v>2206524</v>
      </c>
      <c r="C1180" s="10">
        <f t="shared" si="322"/>
        <v>1426085.4217565157</v>
      </c>
      <c r="D1180" s="10">
        <v>2080682</v>
      </c>
      <c r="E1180" s="10">
        <v>2118628</v>
      </c>
      <c r="F1180" s="9">
        <f t="shared" si="323"/>
        <v>345.1</v>
      </c>
      <c r="G1180" s="8">
        <f t="shared" si="315"/>
        <v>2118628</v>
      </c>
      <c r="H1180" s="8">
        <f t="shared" si="316"/>
        <v>5111702.5742175654</v>
      </c>
      <c r="I1180" s="8">
        <f t="shared" si="317"/>
        <v>8097851.7226526961</v>
      </c>
      <c r="J1180" s="8">
        <f t="shared" si="318"/>
        <v>11084000.871087825</v>
      </c>
      <c r="K1180" s="8">
        <f t="shared" si="319"/>
        <v>14049373.742175652</v>
      </c>
      <c r="L1180" s="8">
        <f t="shared" si="320"/>
        <v>16772356.710878259</v>
      </c>
      <c r="M1180" s="8">
        <f t="shared" si="321"/>
        <v>19426085.421756517</v>
      </c>
      <c r="O1180" s="10">
        <v>344.4</v>
      </c>
      <c r="P1180" s="10">
        <v>1889374</v>
      </c>
      <c r="Q1180" s="10">
        <f t="shared" si="312"/>
        <v>0</v>
      </c>
      <c r="R1180" s="9">
        <v>344.9</v>
      </c>
      <c r="S1180" s="8">
        <v>2126455</v>
      </c>
      <c r="T1180" s="8">
        <v>2094965</v>
      </c>
      <c r="U1180" s="9">
        <f t="shared" si="313"/>
        <v>344.9</v>
      </c>
      <c r="V1180" s="8">
        <f t="shared" si="306"/>
        <v>2094965</v>
      </c>
      <c r="W1180" s="8">
        <f t="shared" si="307"/>
        <v>5853724</v>
      </c>
      <c r="X1180" s="8">
        <f t="shared" si="308"/>
        <v>9612483</v>
      </c>
      <c r="Y1180" s="8">
        <f t="shared" si="309"/>
        <v>13371242</v>
      </c>
      <c r="Z1180" s="8">
        <f t="shared" si="310"/>
        <v>17130001</v>
      </c>
      <c r="AA1180" s="8">
        <f t="shared" si="311"/>
        <v>20888760</v>
      </c>
      <c r="AB1180" s="8">
        <f t="shared" si="314"/>
        <v>24647519</v>
      </c>
    </row>
    <row r="1181" spans="1:28" x14ac:dyDescent="0.2">
      <c r="A1181" s="9">
        <v>344.7</v>
      </c>
      <c r="B1181" s="10">
        <v>2219546</v>
      </c>
      <c r="C1181" s="10">
        <f t="shared" si="322"/>
        <v>1434501.5932380464</v>
      </c>
      <c r="D1181" s="10">
        <v>2091017</v>
      </c>
      <c r="E1181" s="10">
        <v>2134520</v>
      </c>
      <c r="F1181" s="9">
        <f t="shared" si="323"/>
        <v>345.2</v>
      </c>
      <c r="G1181" s="8">
        <f t="shared" si="315"/>
        <v>2134520</v>
      </c>
      <c r="H1181" s="8">
        <f t="shared" si="316"/>
        <v>5127519.81593238</v>
      </c>
      <c r="I1181" s="8">
        <f t="shared" si="317"/>
        <v>8113519.447797142</v>
      </c>
      <c r="J1181" s="8">
        <f t="shared" si="318"/>
        <v>11099519.079661902</v>
      </c>
      <c r="K1181" s="8">
        <f t="shared" si="319"/>
        <v>14064518.159323804</v>
      </c>
      <c r="L1181" s="8">
        <f t="shared" si="320"/>
        <v>16784510.796619024</v>
      </c>
      <c r="M1181" s="8">
        <f t="shared" si="321"/>
        <v>19434501.593238048</v>
      </c>
      <c r="O1181" s="10">
        <v>344.5</v>
      </c>
      <c r="P1181" s="10">
        <v>1857697</v>
      </c>
      <c r="Q1181" s="10">
        <f t="shared" si="312"/>
        <v>0</v>
      </c>
      <c r="R1181" s="9">
        <v>345</v>
      </c>
      <c r="S1181" s="8">
        <v>2101120</v>
      </c>
      <c r="T1181" s="8">
        <v>2080077</v>
      </c>
      <c r="U1181" s="9">
        <f t="shared" si="313"/>
        <v>345</v>
      </c>
      <c r="V1181" s="8">
        <f t="shared" si="306"/>
        <v>2080077</v>
      </c>
      <c r="W1181" s="8">
        <f t="shared" si="307"/>
        <v>5838836</v>
      </c>
      <c r="X1181" s="8">
        <f t="shared" si="308"/>
        <v>9597595</v>
      </c>
      <c r="Y1181" s="8">
        <f t="shared" si="309"/>
        <v>13356354</v>
      </c>
      <c r="Z1181" s="8">
        <f t="shared" si="310"/>
        <v>17115113</v>
      </c>
      <c r="AA1181" s="8">
        <f t="shared" si="311"/>
        <v>20873872</v>
      </c>
      <c r="AB1181" s="8">
        <f t="shared" si="314"/>
        <v>24632631</v>
      </c>
    </row>
    <row r="1182" spans="1:28" x14ac:dyDescent="0.2">
      <c r="A1182" s="9">
        <v>344.8</v>
      </c>
      <c r="B1182" s="10">
        <v>2214038</v>
      </c>
      <c r="C1182" s="10">
        <f t="shared" si="322"/>
        <v>1430941.7504704015</v>
      </c>
      <c r="D1182" s="10">
        <v>2130113</v>
      </c>
      <c r="E1182" s="10">
        <v>2146716</v>
      </c>
      <c r="F1182" s="9">
        <f t="shared" si="323"/>
        <v>345.3</v>
      </c>
      <c r="G1182" s="8">
        <f t="shared" si="315"/>
        <v>2146716</v>
      </c>
      <c r="H1182" s="8">
        <f t="shared" si="316"/>
        <v>5139558.2575047035</v>
      </c>
      <c r="I1182" s="8">
        <f t="shared" si="317"/>
        <v>8125242.7725141123</v>
      </c>
      <c r="J1182" s="8">
        <f t="shared" si="318"/>
        <v>11110927.287523519</v>
      </c>
      <c r="K1182" s="8">
        <f t="shared" si="319"/>
        <v>14075138.57504704</v>
      </c>
      <c r="L1182" s="8">
        <f t="shared" si="320"/>
        <v>16788828.8752352</v>
      </c>
      <c r="M1182" s="8">
        <f t="shared" si="321"/>
        <v>19430941.7504704</v>
      </c>
      <c r="O1182" s="10">
        <v>344.6</v>
      </c>
      <c r="P1182" s="10">
        <v>1847716</v>
      </c>
      <c r="Q1182" s="10">
        <f t="shared" si="312"/>
        <v>0</v>
      </c>
      <c r="R1182" s="9">
        <v>345.1</v>
      </c>
      <c r="S1182" s="8">
        <v>2106687</v>
      </c>
      <c r="T1182" s="8">
        <v>2097088</v>
      </c>
      <c r="U1182" s="9">
        <f t="shared" si="313"/>
        <v>345.1</v>
      </c>
      <c r="V1182" s="8">
        <f t="shared" si="306"/>
        <v>2097088</v>
      </c>
      <c r="W1182" s="8">
        <f t="shared" si="307"/>
        <v>5855847</v>
      </c>
      <c r="X1182" s="8">
        <f t="shared" si="308"/>
        <v>9614606</v>
      </c>
      <c r="Y1182" s="8">
        <f t="shared" si="309"/>
        <v>13373365</v>
      </c>
      <c r="Z1182" s="8">
        <f t="shared" si="310"/>
        <v>17132124</v>
      </c>
      <c r="AA1182" s="8">
        <f t="shared" si="311"/>
        <v>20890883</v>
      </c>
      <c r="AB1182" s="8">
        <f t="shared" si="314"/>
        <v>24649642</v>
      </c>
    </row>
    <row r="1183" spans="1:28" x14ac:dyDescent="0.2">
      <c r="A1183" s="9">
        <v>344.9</v>
      </c>
      <c r="B1183" s="10">
        <v>2213618</v>
      </c>
      <c r="C1183" s="10">
        <f t="shared" si="322"/>
        <v>1430670.3027648078</v>
      </c>
      <c r="D1183" s="10">
        <v>2126455</v>
      </c>
      <c r="E1183" s="10">
        <v>2133222</v>
      </c>
      <c r="F1183" s="9">
        <f t="shared" si="323"/>
        <v>345.4</v>
      </c>
      <c r="G1183" s="8">
        <f t="shared" si="315"/>
        <v>2133222</v>
      </c>
      <c r="H1183" s="8">
        <f t="shared" si="316"/>
        <v>5126196.4830276482</v>
      </c>
      <c r="I1183" s="8">
        <f t="shared" si="317"/>
        <v>8112145.4490829445</v>
      </c>
      <c r="J1183" s="8">
        <f t="shared" si="318"/>
        <v>11098094.415138241</v>
      </c>
      <c r="K1183" s="8">
        <f t="shared" si="319"/>
        <v>14062966.830276482</v>
      </c>
      <c r="L1183" s="8">
        <f t="shared" si="320"/>
        <v>16781946.151382405</v>
      </c>
      <c r="M1183" s="8">
        <f t="shared" si="321"/>
        <v>19430670.302764807</v>
      </c>
      <c r="O1183" s="10">
        <v>344.7</v>
      </c>
      <c r="P1183" s="10">
        <v>1838543</v>
      </c>
      <c r="Q1183" s="10">
        <f t="shared" si="312"/>
        <v>0</v>
      </c>
      <c r="R1183" s="9">
        <v>345.2</v>
      </c>
      <c r="S1183" s="8">
        <v>2092576</v>
      </c>
      <c r="T1183" s="8">
        <v>2085775</v>
      </c>
      <c r="U1183" s="9">
        <f t="shared" si="313"/>
        <v>345.2</v>
      </c>
      <c r="V1183" s="8">
        <f t="shared" ref="V1183:V1246" si="324">$H$30*Q1183+(1-$H$30)*T1183+$C$26*0</f>
        <v>2085775</v>
      </c>
      <c r="W1183" s="8">
        <f t="shared" ref="W1183:W1246" si="325">$I$30*Q1183+(1-$I$30)*T1183+$C$26*1</f>
        <v>5844534</v>
      </c>
      <c r="X1183" s="8">
        <f t="shared" ref="X1183:X1246" si="326">$J$30*Q1183+(1-$J$30)*T1183+$C$26*2</f>
        <v>9603293</v>
      </c>
      <c r="Y1183" s="8">
        <f t="shared" ref="Y1183:Y1246" si="327">$K$30*Q1183+(1-$K$30)*T1183+$C$26*3</f>
        <v>13362052</v>
      </c>
      <c r="Z1183" s="8">
        <f t="shared" ref="Z1183:Z1246" si="328">$L$30*Q1183+(1-$L$30)*T1183+$C$26*4</f>
        <v>17120811</v>
      </c>
      <c r="AA1183" s="8">
        <f t="shared" ref="AA1183:AA1246" si="329">$M$30*Q1183+(1-$M$30)*T1183+$C$26*5</f>
        <v>20879570</v>
      </c>
      <c r="AB1183" s="8">
        <f t="shared" si="314"/>
        <v>24638329</v>
      </c>
    </row>
    <row r="1184" spans="1:28" x14ac:dyDescent="0.2">
      <c r="A1184" s="9">
        <v>345</v>
      </c>
      <c r="B1184" s="10">
        <v>2187012</v>
      </c>
      <c r="C1184" s="10">
        <f t="shared" si="322"/>
        <v>1413474.736919499</v>
      </c>
      <c r="D1184" s="10">
        <v>2101120</v>
      </c>
      <c r="E1184" s="10">
        <v>2094965</v>
      </c>
      <c r="F1184" s="9">
        <f t="shared" si="323"/>
        <v>345.5</v>
      </c>
      <c r="G1184" s="8">
        <f t="shared" si="315"/>
        <v>2094965</v>
      </c>
      <c r="H1184" s="8">
        <f t="shared" si="316"/>
        <v>5088150.097369195</v>
      </c>
      <c r="I1184" s="8">
        <f t="shared" si="317"/>
        <v>8074520.2921075849</v>
      </c>
      <c r="J1184" s="8">
        <f t="shared" si="318"/>
        <v>11060890.486845976</v>
      </c>
      <c r="K1184" s="8">
        <f t="shared" si="319"/>
        <v>14026815.97369195</v>
      </c>
      <c r="L1184" s="8">
        <f t="shared" si="320"/>
        <v>16754219.86845975</v>
      </c>
      <c r="M1184" s="8">
        <f t="shared" si="321"/>
        <v>19413474.7369195</v>
      </c>
      <c r="O1184" s="10">
        <v>344.8</v>
      </c>
      <c r="P1184" s="10">
        <v>1823294</v>
      </c>
      <c r="Q1184" s="10">
        <f t="shared" ref="Q1184:Q1247" si="330">P1184*$C$25</f>
        <v>0</v>
      </c>
      <c r="R1184" s="9">
        <v>345.3</v>
      </c>
      <c r="S1184" s="8">
        <v>2080501</v>
      </c>
      <c r="T1184" s="8">
        <v>2085175</v>
      </c>
      <c r="U1184" s="9">
        <f t="shared" ref="U1184:U1247" si="331">R1184-$G$30</f>
        <v>345.3</v>
      </c>
      <c r="V1184" s="8">
        <f t="shared" si="324"/>
        <v>2085175</v>
      </c>
      <c r="W1184" s="8">
        <f t="shared" si="325"/>
        <v>5843934</v>
      </c>
      <c r="X1184" s="8">
        <f t="shared" si="326"/>
        <v>9602693</v>
      </c>
      <c r="Y1184" s="8">
        <f t="shared" si="327"/>
        <v>13361452</v>
      </c>
      <c r="Z1184" s="8">
        <f t="shared" si="328"/>
        <v>17120211</v>
      </c>
      <c r="AA1184" s="8">
        <f t="shared" si="329"/>
        <v>20878970</v>
      </c>
      <c r="AB1184" s="8">
        <f t="shared" ref="AB1184:AB1247" si="332">$N$30*Q1184+(1-$N$30)*T1184+$C$26*6</f>
        <v>24637729</v>
      </c>
    </row>
    <row r="1185" spans="1:28" x14ac:dyDescent="0.2">
      <c r="A1185" s="9">
        <v>345.1</v>
      </c>
      <c r="B1185" s="10">
        <v>2181398</v>
      </c>
      <c r="C1185" s="10">
        <f t="shared" si="322"/>
        <v>1409846.3859213947</v>
      </c>
      <c r="D1185" s="10">
        <v>2106687</v>
      </c>
      <c r="E1185" s="10">
        <v>2080077</v>
      </c>
      <c r="F1185" s="9">
        <f t="shared" si="323"/>
        <v>345.6</v>
      </c>
      <c r="G1185" s="8">
        <f t="shared" si="315"/>
        <v>2080077</v>
      </c>
      <c r="H1185" s="8">
        <f t="shared" si="316"/>
        <v>5073374.693859214</v>
      </c>
      <c r="I1185" s="8">
        <f t="shared" si="317"/>
        <v>8059970.0815776419</v>
      </c>
      <c r="J1185" s="8">
        <f t="shared" si="318"/>
        <v>11046565.46929607</v>
      </c>
      <c r="K1185" s="8">
        <f t="shared" si="319"/>
        <v>14013053.93859214</v>
      </c>
      <c r="L1185" s="8">
        <f t="shared" si="320"/>
        <v>16744961.692960698</v>
      </c>
      <c r="M1185" s="8">
        <f t="shared" si="321"/>
        <v>19409846.385921396</v>
      </c>
      <c r="O1185" s="10">
        <v>344.9</v>
      </c>
      <c r="P1185" s="10">
        <v>1830394</v>
      </c>
      <c r="Q1185" s="10">
        <f t="shared" si="330"/>
        <v>0</v>
      </c>
      <c r="R1185" s="9">
        <v>345.4</v>
      </c>
      <c r="S1185" s="8">
        <v>2078556</v>
      </c>
      <c r="T1185" s="8">
        <v>2090072</v>
      </c>
      <c r="U1185" s="9">
        <f t="shared" si="331"/>
        <v>345.4</v>
      </c>
      <c r="V1185" s="8">
        <f t="shared" si="324"/>
        <v>2090072</v>
      </c>
      <c r="W1185" s="8">
        <f t="shared" si="325"/>
        <v>5848831</v>
      </c>
      <c r="X1185" s="8">
        <f t="shared" si="326"/>
        <v>9607590</v>
      </c>
      <c r="Y1185" s="8">
        <f t="shared" si="327"/>
        <v>13366349</v>
      </c>
      <c r="Z1185" s="8">
        <f t="shared" si="328"/>
        <v>17125108</v>
      </c>
      <c r="AA1185" s="8">
        <f t="shared" si="329"/>
        <v>20883867</v>
      </c>
      <c r="AB1185" s="8">
        <f t="shared" si="332"/>
        <v>24642626</v>
      </c>
    </row>
    <row r="1186" spans="1:28" x14ac:dyDescent="0.2">
      <c r="A1186" s="9">
        <v>345.2</v>
      </c>
      <c r="B1186" s="10">
        <v>2171086</v>
      </c>
      <c r="C1186" s="10">
        <f t="shared" si="322"/>
        <v>1403181.6984450051</v>
      </c>
      <c r="D1186" s="10">
        <v>2092576</v>
      </c>
      <c r="E1186" s="10">
        <v>2097088</v>
      </c>
      <c r="F1186" s="9">
        <f t="shared" si="323"/>
        <v>345.7</v>
      </c>
      <c r="G1186" s="8">
        <f t="shared" ref="G1186:G1249" si="333">$G$33*C1186+(1-$G$33)*E1186+$C$29*0</f>
        <v>2097088</v>
      </c>
      <c r="H1186" s="8">
        <f t="shared" ref="H1186:H1249" si="334">$H$33*C1186+(1-$H$33)*E1186+$C$29*1</f>
        <v>5090148.9369844496</v>
      </c>
      <c r="I1186" s="8">
        <f t="shared" ref="I1186:I1249" si="335">$I$33*C1186+(1-$I$33)*E1186+$C$29*2</f>
        <v>8076270.8109533498</v>
      </c>
      <c r="J1186" s="8">
        <f t="shared" ref="J1186:J1249" si="336">$J$33*C1186+(1-$J$33)*E1186+$C$29*3</f>
        <v>11062392.68492225</v>
      </c>
      <c r="K1186" s="8">
        <f t="shared" ref="K1186:K1249" si="337">$K$33*C1186+(1-$K$33)*E1186+$C$29*4</f>
        <v>14027697.3698445</v>
      </c>
      <c r="L1186" s="8">
        <f t="shared" ref="L1186:L1249" si="338">$L$33*C1186+(1-$L$33)*E1186+$C$29*5</f>
        <v>16750134.849222504</v>
      </c>
      <c r="M1186" s="8">
        <f t="shared" ref="M1186:M1249" si="339">$M$33*C1186+(1-$M$33)*E1186+$C$29*6</f>
        <v>19403181.698445003</v>
      </c>
      <c r="O1186" s="10">
        <v>345</v>
      </c>
      <c r="P1186" s="10">
        <v>1829561</v>
      </c>
      <c r="Q1186" s="10">
        <f t="shared" si="330"/>
        <v>0</v>
      </c>
      <c r="R1186" s="9">
        <v>345.5</v>
      </c>
      <c r="S1186" s="8">
        <v>2056018</v>
      </c>
      <c r="T1186" s="8">
        <v>2081049</v>
      </c>
      <c r="U1186" s="9">
        <f t="shared" si="331"/>
        <v>345.5</v>
      </c>
      <c r="V1186" s="8">
        <f t="shared" si="324"/>
        <v>2081049</v>
      </c>
      <c r="W1186" s="8">
        <f t="shared" si="325"/>
        <v>5839808</v>
      </c>
      <c r="X1186" s="8">
        <f t="shared" si="326"/>
        <v>9598567</v>
      </c>
      <c r="Y1186" s="8">
        <f t="shared" si="327"/>
        <v>13357326</v>
      </c>
      <c r="Z1186" s="8">
        <f t="shared" si="328"/>
        <v>17116085</v>
      </c>
      <c r="AA1186" s="8">
        <f t="shared" si="329"/>
        <v>20874844</v>
      </c>
      <c r="AB1186" s="8">
        <f t="shared" si="332"/>
        <v>24633603</v>
      </c>
    </row>
    <row r="1187" spans="1:28" x14ac:dyDescent="0.2">
      <c r="A1187" s="9">
        <v>345.3</v>
      </c>
      <c r="B1187" s="10">
        <v>2156929</v>
      </c>
      <c r="C1187" s="10">
        <f t="shared" ref="C1187:C1250" si="340">B1187*$C$28</f>
        <v>1394031.97185431</v>
      </c>
      <c r="D1187" s="10">
        <v>2080501</v>
      </c>
      <c r="E1187" s="10">
        <v>2085775</v>
      </c>
      <c r="F1187" s="9">
        <f t="shared" ref="F1187:F1250" si="341">A1187-$F$33</f>
        <v>345.8</v>
      </c>
      <c r="G1187" s="8">
        <f t="shared" si="333"/>
        <v>2085775</v>
      </c>
      <c r="H1187" s="8">
        <f t="shared" si="334"/>
        <v>5078857.5697185434</v>
      </c>
      <c r="I1187" s="8">
        <f t="shared" si="335"/>
        <v>8065022.7091556294</v>
      </c>
      <c r="J1187" s="8">
        <f t="shared" si="336"/>
        <v>11051187.848592715</v>
      </c>
      <c r="K1187" s="8">
        <f t="shared" si="337"/>
        <v>14016600.697185431</v>
      </c>
      <c r="L1187" s="8">
        <f t="shared" si="338"/>
        <v>16739903.485927155</v>
      </c>
      <c r="M1187" s="8">
        <f t="shared" si="339"/>
        <v>19394031.97185431</v>
      </c>
      <c r="O1187" s="10">
        <v>345.1</v>
      </c>
      <c r="P1187" s="10">
        <v>1830879</v>
      </c>
      <c r="Q1187" s="10">
        <f t="shared" si="330"/>
        <v>0</v>
      </c>
      <c r="R1187" s="9">
        <v>345.6</v>
      </c>
      <c r="S1187" s="8">
        <v>2061015</v>
      </c>
      <c r="T1187" s="8">
        <v>2077874</v>
      </c>
      <c r="U1187" s="9">
        <f t="shared" si="331"/>
        <v>345.6</v>
      </c>
      <c r="V1187" s="8">
        <f t="shared" si="324"/>
        <v>2077874</v>
      </c>
      <c r="W1187" s="8">
        <f t="shared" si="325"/>
        <v>5836633</v>
      </c>
      <c r="X1187" s="8">
        <f t="shared" si="326"/>
        <v>9595392</v>
      </c>
      <c r="Y1187" s="8">
        <f t="shared" si="327"/>
        <v>13354151</v>
      </c>
      <c r="Z1187" s="8">
        <f t="shared" si="328"/>
        <v>17112910</v>
      </c>
      <c r="AA1187" s="8">
        <f t="shared" si="329"/>
        <v>20871669</v>
      </c>
      <c r="AB1187" s="8">
        <f t="shared" si="332"/>
        <v>24630428</v>
      </c>
    </row>
    <row r="1188" spans="1:28" x14ac:dyDescent="0.2">
      <c r="A1188" s="9">
        <v>345.4</v>
      </c>
      <c r="B1188" s="10">
        <v>2167847</v>
      </c>
      <c r="C1188" s="10">
        <f t="shared" si="340"/>
        <v>1401088.3195916279</v>
      </c>
      <c r="D1188" s="10">
        <v>2078556</v>
      </c>
      <c r="E1188" s="10">
        <v>2085175</v>
      </c>
      <c r="F1188" s="9">
        <f t="shared" si="341"/>
        <v>345.9</v>
      </c>
      <c r="G1188" s="8">
        <f t="shared" si="333"/>
        <v>2085175</v>
      </c>
      <c r="H1188" s="8">
        <f t="shared" si="334"/>
        <v>5078334.1331959162</v>
      </c>
      <c r="I1188" s="8">
        <f t="shared" si="335"/>
        <v>8064652.3995877486</v>
      </c>
      <c r="J1188" s="8">
        <f t="shared" si="336"/>
        <v>11050970.665979581</v>
      </c>
      <c r="K1188" s="8">
        <f t="shared" si="337"/>
        <v>14016766.331959162</v>
      </c>
      <c r="L1188" s="8">
        <f t="shared" si="338"/>
        <v>16743131.659795813</v>
      </c>
      <c r="M1188" s="8">
        <f t="shared" si="339"/>
        <v>19401088.319591627</v>
      </c>
      <c r="O1188" s="10">
        <v>345.2</v>
      </c>
      <c r="P1188" s="10">
        <v>1826919</v>
      </c>
      <c r="Q1188" s="10">
        <f t="shared" si="330"/>
        <v>0</v>
      </c>
      <c r="R1188" s="9">
        <v>345.7</v>
      </c>
      <c r="S1188" s="8">
        <v>2060709</v>
      </c>
      <c r="T1188" s="8">
        <v>2063416</v>
      </c>
      <c r="U1188" s="9">
        <f t="shared" si="331"/>
        <v>345.7</v>
      </c>
      <c r="V1188" s="8">
        <f t="shared" si="324"/>
        <v>2063416</v>
      </c>
      <c r="W1188" s="8">
        <f t="shared" si="325"/>
        <v>5822175</v>
      </c>
      <c r="X1188" s="8">
        <f t="shared" si="326"/>
        <v>9580934</v>
      </c>
      <c r="Y1188" s="8">
        <f t="shared" si="327"/>
        <v>13339693</v>
      </c>
      <c r="Z1188" s="8">
        <f t="shared" si="328"/>
        <v>17098452</v>
      </c>
      <c r="AA1188" s="8">
        <f t="shared" si="329"/>
        <v>20857211</v>
      </c>
      <c r="AB1188" s="8">
        <f t="shared" si="332"/>
        <v>24615970</v>
      </c>
    </row>
    <row r="1189" spans="1:28" x14ac:dyDescent="0.2">
      <c r="A1189" s="9">
        <v>345.5</v>
      </c>
      <c r="B1189" s="10">
        <v>2172225</v>
      </c>
      <c r="C1189" s="10">
        <f t="shared" si="340"/>
        <v>1403917.8387704133</v>
      </c>
      <c r="D1189" s="10">
        <v>2056018</v>
      </c>
      <c r="E1189" s="10">
        <v>2090072</v>
      </c>
      <c r="F1189" s="9">
        <f t="shared" si="341"/>
        <v>346</v>
      </c>
      <c r="G1189" s="8">
        <f t="shared" si="333"/>
        <v>2090072</v>
      </c>
      <c r="H1189" s="8">
        <f t="shared" si="334"/>
        <v>5083210.4583877046</v>
      </c>
      <c r="I1189" s="8">
        <f t="shared" si="335"/>
        <v>8069487.3751631118</v>
      </c>
      <c r="J1189" s="8">
        <f t="shared" si="336"/>
        <v>11055764.291938521</v>
      </c>
      <c r="K1189" s="8">
        <f t="shared" si="337"/>
        <v>14021456.583877042</v>
      </c>
      <c r="L1189" s="8">
        <f t="shared" si="338"/>
        <v>16746994.919385206</v>
      </c>
      <c r="M1189" s="8">
        <f t="shared" si="339"/>
        <v>19403917.838770412</v>
      </c>
      <c r="O1189" s="10">
        <v>345.3</v>
      </c>
      <c r="P1189" s="10">
        <v>1822408</v>
      </c>
      <c r="Q1189" s="10">
        <f t="shared" si="330"/>
        <v>0</v>
      </c>
      <c r="R1189" s="9">
        <v>345.8</v>
      </c>
      <c r="S1189" s="8">
        <v>2065211</v>
      </c>
      <c r="T1189" s="8">
        <v>2082817</v>
      </c>
      <c r="U1189" s="9">
        <f t="shared" si="331"/>
        <v>345.8</v>
      </c>
      <c r="V1189" s="8">
        <f t="shared" si="324"/>
        <v>2082817</v>
      </c>
      <c r="W1189" s="8">
        <f t="shared" si="325"/>
        <v>5841576</v>
      </c>
      <c r="X1189" s="8">
        <f t="shared" si="326"/>
        <v>9600335</v>
      </c>
      <c r="Y1189" s="8">
        <f t="shared" si="327"/>
        <v>13359094</v>
      </c>
      <c r="Z1189" s="8">
        <f t="shared" si="328"/>
        <v>17117853</v>
      </c>
      <c r="AA1189" s="8">
        <f t="shared" si="329"/>
        <v>20876612</v>
      </c>
      <c r="AB1189" s="8">
        <f t="shared" si="332"/>
        <v>24635371</v>
      </c>
    </row>
    <row r="1190" spans="1:28" x14ac:dyDescent="0.2">
      <c r="A1190" s="9">
        <v>345.6</v>
      </c>
      <c r="B1190" s="10">
        <v>2185864</v>
      </c>
      <c r="C1190" s="10">
        <f t="shared" si="340"/>
        <v>1412732.7798575426</v>
      </c>
      <c r="D1190" s="10">
        <v>2061015</v>
      </c>
      <c r="E1190" s="10">
        <v>2081049</v>
      </c>
      <c r="F1190" s="9">
        <f t="shared" si="341"/>
        <v>346.1</v>
      </c>
      <c r="G1190" s="8">
        <f t="shared" si="333"/>
        <v>2081049</v>
      </c>
      <c r="H1190" s="8">
        <f t="shared" si="334"/>
        <v>5074365.8377985749</v>
      </c>
      <c r="I1190" s="8">
        <f t="shared" si="335"/>
        <v>8060999.5133957267</v>
      </c>
      <c r="J1190" s="8">
        <f t="shared" si="336"/>
        <v>11047633.188992877</v>
      </c>
      <c r="K1190" s="8">
        <f t="shared" si="337"/>
        <v>14014217.377985755</v>
      </c>
      <c r="L1190" s="8">
        <f t="shared" si="338"/>
        <v>16746890.889928771</v>
      </c>
      <c r="M1190" s="8">
        <f t="shared" si="339"/>
        <v>19412732.779857542</v>
      </c>
      <c r="O1190" s="10">
        <v>345.4</v>
      </c>
      <c r="P1190" s="10">
        <v>1827511</v>
      </c>
      <c r="Q1190" s="10">
        <f t="shared" si="330"/>
        <v>0</v>
      </c>
      <c r="R1190" s="9">
        <v>345.9</v>
      </c>
      <c r="S1190" s="8">
        <v>2065337</v>
      </c>
      <c r="T1190" s="8">
        <v>2090194</v>
      </c>
      <c r="U1190" s="9">
        <f t="shared" si="331"/>
        <v>345.9</v>
      </c>
      <c r="V1190" s="8">
        <f t="shared" si="324"/>
        <v>2090194</v>
      </c>
      <c r="W1190" s="8">
        <f t="shared" si="325"/>
        <v>5848953</v>
      </c>
      <c r="X1190" s="8">
        <f t="shared" si="326"/>
        <v>9607712</v>
      </c>
      <c r="Y1190" s="8">
        <f t="shared" si="327"/>
        <v>13366471</v>
      </c>
      <c r="Z1190" s="8">
        <f t="shared" si="328"/>
        <v>17125230</v>
      </c>
      <c r="AA1190" s="8">
        <f t="shared" si="329"/>
        <v>20883989</v>
      </c>
      <c r="AB1190" s="8">
        <f t="shared" si="332"/>
        <v>24642748</v>
      </c>
    </row>
    <row r="1191" spans="1:28" x14ac:dyDescent="0.2">
      <c r="A1191" s="9">
        <v>345.7</v>
      </c>
      <c r="B1191" s="10">
        <v>2186541</v>
      </c>
      <c r="C1191" s="10">
        <f t="shared" si="340"/>
        <v>1413170.3277067975</v>
      </c>
      <c r="D1191" s="10">
        <v>2060709</v>
      </c>
      <c r="E1191" s="10">
        <v>2077874</v>
      </c>
      <c r="F1191" s="9">
        <f t="shared" si="341"/>
        <v>346.2</v>
      </c>
      <c r="G1191" s="8">
        <f t="shared" si="333"/>
        <v>2077874</v>
      </c>
      <c r="H1191" s="8">
        <f t="shared" si="334"/>
        <v>5071226.963277068</v>
      </c>
      <c r="I1191" s="8">
        <f t="shared" si="335"/>
        <v>8057932.889831204</v>
      </c>
      <c r="J1191" s="8">
        <f t="shared" si="336"/>
        <v>11044638.81638534</v>
      </c>
      <c r="K1191" s="8">
        <f t="shared" si="337"/>
        <v>14011403.63277068</v>
      </c>
      <c r="L1191" s="8">
        <f t="shared" si="338"/>
        <v>16745522.163853399</v>
      </c>
      <c r="M1191" s="8">
        <f t="shared" si="339"/>
        <v>19413170.327706799</v>
      </c>
      <c r="O1191" s="10">
        <v>345.5</v>
      </c>
      <c r="P1191" s="10">
        <v>1825329</v>
      </c>
      <c r="Q1191" s="10">
        <f t="shared" si="330"/>
        <v>0</v>
      </c>
      <c r="R1191" s="9">
        <v>346</v>
      </c>
      <c r="S1191" s="8">
        <v>2057148</v>
      </c>
      <c r="T1191" s="8">
        <v>2084056</v>
      </c>
      <c r="U1191" s="9">
        <f t="shared" si="331"/>
        <v>346</v>
      </c>
      <c r="V1191" s="8">
        <f t="shared" si="324"/>
        <v>2084056</v>
      </c>
      <c r="W1191" s="8">
        <f t="shared" si="325"/>
        <v>5842815</v>
      </c>
      <c r="X1191" s="8">
        <f t="shared" si="326"/>
        <v>9601574</v>
      </c>
      <c r="Y1191" s="8">
        <f t="shared" si="327"/>
        <v>13360333</v>
      </c>
      <c r="Z1191" s="8">
        <f t="shared" si="328"/>
        <v>17119092</v>
      </c>
      <c r="AA1191" s="8">
        <f t="shared" si="329"/>
        <v>20877851</v>
      </c>
      <c r="AB1191" s="8">
        <f t="shared" si="332"/>
        <v>24636610</v>
      </c>
    </row>
    <row r="1192" spans="1:28" x14ac:dyDescent="0.2">
      <c r="A1192" s="9">
        <v>345.8</v>
      </c>
      <c r="B1192" s="10">
        <v>2179076</v>
      </c>
      <c r="C1192" s="10">
        <f t="shared" si="340"/>
        <v>1408345.6678918975</v>
      </c>
      <c r="D1192" s="10">
        <v>2065211</v>
      </c>
      <c r="E1192" s="10">
        <v>2063416</v>
      </c>
      <c r="F1192" s="9">
        <f t="shared" si="341"/>
        <v>346.3</v>
      </c>
      <c r="G1192" s="8">
        <f t="shared" si="333"/>
        <v>2063416</v>
      </c>
      <c r="H1192" s="8">
        <f t="shared" si="334"/>
        <v>5056865.2966789193</v>
      </c>
      <c r="I1192" s="8">
        <f t="shared" si="335"/>
        <v>8043763.8900367571</v>
      </c>
      <c r="J1192" s="8">
        <f t="shared" si="336"/>
        <v>11030662.483394595</v>
      </c>
      <c r="K1192" s="8">
        <f t="shared" si="337"/>
        <v>13997908.96678919</v>
      </c>
      <c r="L1192" s="8">
        <f t="shared" si="338"/>
        <v>16735880.833945949</v>
      </c>
      <c r="M1192" s="8">
        <f t="shared" si="339"/>
        <v>19408345.667891897</v>
      </c>
      <c r="O1192" s="10">
        <v>345.6</v>
      </c>
      <c r="P1192" s="10">
        <v>1816990</v>
      </c>
      <c r="Q1192" s="10">
        <f t="shared" si="330"/>
        <v>0</v>
      </c>
      <c r="R1192" s="9">
        <v>346.1</v>
      </c>
      <c r="S1192" s="8">
        <v>2028089</v>
      </c>
      <c r="T1192" s="8">
        <v>2088863</v>
      </c>
      <c r="U1192" s="9">
        <f t="shared" si="331"/>
        <v>346.1</v>
      </c>
      <c r="V1192" s="8">
        <f t="shared" si="324"/>
        <v>2088863</v>
      </c>
      <c r="W1192" s="8">
        <f t="shared" si="325"/>
        <v>5847622</v>
      </c>
      <c r="X1192" s="8">
        <f t="shared" si="326"/>
        <v>9606381</v>
      </c>
      <c r="Y1192" s="8">
        <f t="shared" si="327"/>
        <v>13365140</v>
      </c>
      <c r="Z1192" s="8">
        <f t="shared" si="328"/>
        <v>17123899</v>
      </c>
      <c r="AA1192" s="8">
        <f t="shared" si="329"/>
        <v>20882658</v>
      </c>
      <c r="AB1192" s="8">
        <f t="shared" si="332"/>
        <v>24641417</v>
      </c>
    </row>
    <row r="1193" spans="1:28" x14ac:dyDescent="0.2">
      <c r="A1193" s="9">
        <v>345.9</v>
      </c>
      <c r="B1193" s="10">
        <v>2176424</v>
      </c>
      <c r="C1193" s="10">
        <f t="shared" si="340"/>
        <v>1406631.6695222906</v>
      </c>
      <c r="D1193" s="10">
        <v>2065337</v>
      </c>
      <c r="E1193" s="10">
        <v>2082817</v>
      </c>
      <c r="F1193" s="9">
        <f t="shared" si="341"/>
        <v>346.4</v>
      </c>
      <c r="G1193" s="8">
        <f t="shared" si="333"/>
        <v>2082817</v>
      </c>
      <c r="H1193" s="8">
        <f t="shared" si="334"/>
        <v>5076055.1466952227</v>
      </c>
      <c r="I1193" s="8">
        <f t="shared" si="335"/>
        <v>8062531.440085669</v>
      </c>
      <c r="J1193" s="8">
        <f t="shared" si="336"/>
        <v>11049007.733476114</v>
      </c>
      <c r="K1193" s="8">
        <f t="shared" si="337"/>
        <v>14015198.466952229</v>
      </c>
      <c r="L1193" s="8">
        <f t="shared" si="338"/>
        <v>16744724.334761145</v>
      </c>
      <c r="M1193" s="8">
        <f t="shared" si="339"/>
        <v>19406631.669522289</v>
      </c>
      <c r="O1193" s="10">
        <v>345.7</v>
      </c>
      <c r="P1193" s="10">
        <v>1797082</v>
      </c>
      <c r="Q1193" s="10">
        <f t="shared" si="330"/>
        <v>0</v>
      </c>
      <c r="R1193" s="9">
        <v>346.2</v>
      </c>
      <c r="S1193" s="8">
        <v>2030488</v>
      </c>
      <c r="T1193" s="8">
        <v>2070876</v>
      </c>
      <c r="U1193" s="9">
        <f t="shared" si="331"/>
        <v>346.2</v>
      </c>
      <c r="V1193" s="8">
        <f t="shared" si="324"/>
        <v>2070876</v>
      </c>
      <c r="W1193" s="8">
        <f t="shared" si="325"/>
        <v>5829635</v>
      </c>
      <c r="X1193" s="8">
        <f t="shared" si="326"/>
        <v>9588394</v>
      </c>
      <c r="Y1193" s="8">
        <f t="shared" si="327"/>
        <v>13347153</v>
      </c>
      <c r="Z1193" s="8">
        <f t="shared" si="328"/>
        <v>17105912</v>
      </c>
      <c r="AA1193" s="8">
        <f t="shared" si="329"/>
        <v>20864671</v>
      </c>
      <c r="AB1193" s="8">
        <f t="shared" si="332"/>
        <v>24623430</v>
      </c>
    </row>
    <row r="1194" spans="1:28" x14ac:dyDescent="0.2">
      <c r="A1194" s="9">
        <v>346</v>
      </c>
      <c r="B1194" s="10">
        <v>2172076</v>
      </c>
      <c r="C1194" s="10">
        <f t="shared" si="340"/>
        <v>1403821.5394653336</v>
      </c>
      <c r="D1194" s="10">
        <v>2057148</v>
      </c>
      <c r="E1194" s="10">
        <v>2090194</v>
      </c>
      <c r="F1194" s="9">
        <f t="shared" si="341"/>
        <v>346.5</v>
      </c>
      <c r="G1194" s="8">
        <f t="shared" si="333"/>
        <v>2090194</v>
      </c>
      <c r="H1194" s="8">
        <f t="shared" si="334"/>
        <v>5083330.2753946539</v>
      </c>
      <c r="I1194" s="8">
        <f t="shared" si="335"/>
        <v>8069602.8261839598</v>
      </c>
      <c r="J1194" s="8">
        <f t="shared" si="336"/>
        <v>11055875.376973266</v>
      </c>
      <c r="K1194" s="8">
        <f t="shared" si="337"/>
        <v>14021556.753946533</v>
      </c>
      <c r="L1194" s="8">
        <f t="shared" si="338"/>
        <v>16747007.769732667</v>
      </c>
      <c r="M1194" s="8">
        <f t="shared" si="339"/>
        <v>19403821.539465334</v>
      </c>
      <c r="O1194" s="10">
        <v>345.8</v>
      </c>
      <c r="P1194" s="10">
        <v>1784605</v>
      </c>
      <c r="Q1194" s="10">
        <f t="shared" si="330"/>
        <v>0</v>
      </c>
      <c r="R1194" s="9">
        <v>346.3</v>
      </c>
      <c r="S1194" s="8">
        <v>2033020</v>
      </c>
      <c r="T1194" s="8">
        <v>2067981</v>
      </c>
      <c r="U1194" s="9">
        <f t="shared" si="331"/>
        <v>346.3</v>
      </c>
      <c r="V1194" s="8">
        <f t="shared" si="324"/>
        <v>2067981</v>
      </c>
      <c r="W1194" s="8">
        <f t="shared" si="325"/>
        <v>5826740</v>
      </c>
      <c r="X1194" s="8">
        <f t="shared" si="326"/>
        <v>9585499</v>
      </c>
      <c r="Y1194" s="8">
        <f t="shared" si="327"/>
        <v>13344258</v>
      </c>
      <c r="Z1194" s="8">
        <f t="shared" si="328"/>
        <v>17103017</v>
      </c>
      <c r="AA1194" s="8">
        <f t="shared" si="329"/>
        <v>20861776</v>
      </c>
      <c r="AB1194" s="8">
        <f t="shared" si="332"/>
        <v>24620535</v>
      </c>
    </row>
    <row r="1195" spans="1:28" x14ac:dyDescent="0.2">
      <c r="A1195" s="9">
        <v>346.1</v>
      </c>
      <c r="B1195" s="10">
        <v>2161989</v>
      </c>
      <c r="C1195" s="10">
        <f t="shared" si="340"/>
        <v>1397302.2704026548</v>
      </c>
      <c r="D1195" s="10">
        <v>2028089</v>
      </c>
      <c r="E1195" s="10">
        <v>2084056</v>
      </c>
      <c r="F1195" s="9">
        <f t="shared" si="341"/>
        <v>346.6</v>
      </c>
      <c r="G1195" s="8">
        <f t="shared" si="333"/>
        <v>2084056</v>
      </c>
      <c r="H1195" s="8">
        <f t="shared" si="334"/>
        <v>5077188.4627040271</v>
      </c>
      <c r="I1195" s="8">
        <f t="shared" si="335"/>
        <v>8063453.3881120794</v>
      </c>
      <c r="J1195" s="8">
        <f t="shared" si="336"/>
        <v>11049718.313520133</v>
      </c>
      <c r="K1195" s="8">
        <f t="shared" si="337"/>
        <v>14015380.627040265</v>
      </c>
      <c r="L1195" s="8">
        <f t="shared" si="338"/>
        <v>16740679.135201328</v>
      </c>
      <c r="M1195" s="8">
        <f t="shared" si="339"/>
        <v>19397302.270402655</v>
      </c>
      <c r="O1195" s="10">
        <v>345.9</v>
      </c>
      <c r="P1195" s="10">
        <v>1778125</v>
      </c>
      <c r="Q1195" s="10">
        <f t="shared" si="330"/>
        <v>0</v>
      </c>
      <c r="R1195" s="9">
        <v>346.4</v>
      </c>
      <c r="S1195" s="8">
        <v>2052242</v>
      </c>
      <c r="T1195" s="8">
        <v>2094591</v>
      </c>
      <c r="U1195" s="9">
        <f t="shared" si="331"/>
        <v>346.4</v>
      </c>
      <c r="V1195" s="8">
        <f t="shared" si="324"/>
        <v>2094591</v>
      </c>
      <c r="W1195" s="8">
        <f t="shared" si="325"/>
        <v>5853350</v>
      </c>
      <c r="X1195" s="8">
        <f t="shared" si="326"/>
        <v>9612109</v>
      </c>
      <c r="Y1195" s="8">
        <f t="shared" si="327"/>
        <v>13370868</v>
      </c>
      <c r="Z1195" s="8">
        <f t="shared" si="328"/>
        <v>17129627</v>
      </c>
      <c r="AA1195" s="8">
        <f t="shared" si="329"/>
        <v>20888386</v>
      </c>
      <c r="AB1195" s="8">
        <f t="shared" si="332"/>
        <v>24647145</v>
      </c>
    </row>
    <row r="1196" spans="1:28" x14ac:dyDescent="0.2">
      <c r="A1196" s="9">
        <v>346.2</v>
      </c>
      <c r="B1196" s="10">
        <v>2153190</v>
      </c>
      <c r="C1196" s="10">
        <f t="shared" si="340"/>
        <v>1391615.4409704639</v>
      </c>
      <c r="D1196" s="10">
        <v>2030488</v>
      </c>
      <c r="E1196" s="10">
        <v>2088863</v>
      </c>
      <c r="F1196" s="9">
        <f t="shared" si="341"/>
        <v>346.7</v>
      </c>
      <c r="G1196" s="8">
        <f t="shared" si="333"/>
        <v>2088863</v>
      </c>
      <c r="H1196" s="8">
        <f t="shared" si="334"/>
        <v>5081890.5244097048</v>
      </c>
      <c r="I1196" s="8">
        <f t="shared" si="335"/>
        <v>8067945.5732291136</v>
      </c>
      <c r="J1196" s="8">
        <f t="shared" si="336"/>
        <v>11054000.622048523</v>
      </c>
      <c r="K1196" s="8">
        <f t="shared" si="337"/>
        <v>14019138.244097047</v>
      </c>
      <c r="L1196" s="8">
        <f t="shared" si="338"/>
        <v>16740239.220485233</v>
      </c>
      <c r="M1196" s="8">
        <f t="shared" si="339"/>
        <v>19391615.440970466</v>
      </c>
      <c r="O1196" s="10">
        <v>346</v>
      </c>
      <c r="P1196" s="10">
        <v>1762275</v>
      </c>
      <c r="Q1196" s="10">
        <f t="shared" si="330"/>
        <v>0</v>
      </c>
      <c r="R1196" s="9">
        <v>346.5</v>
      </c>
      <c r="S1196" s="8">
        <v>2043756</v>
      </c>
      <c r="T1196" s="8">
        <v>2088273</v>
      </c>
      <c r="U1196" s="9">
        <f t="shared" si="331"/>
        <v>346.5</v>
      </c>
      <c r="V1196" s="8">
        <f t="shared" si="324"/>
        <v>2088273</v>
      </c>
      <c r="W1196" s="8">
        <f t="shared" si="325"/>
        <v>5847032</v>
      </c>
      <c r="X1196" s="8">
        <f t="shared" si="326"/>
        <v>9605791</v>
      </c>
      <c r="Y1196" s="8">
        <f t="shared" si="327"/>
        <v>13364550</v>
      </c>
      <c r="Z1196" s="8">
        <f t="shared" si="328"/>
        <v>17123309</v>
      </c>
      <c r="AA1196" s="8">
        <f t="shared" si="329"/>
        <v>20882068</v>
      </c>
      <c r="AB1196" s="8">
        <f t="shared" si="332"/>
        <v>24640827</v>
      </c>
    </row>
    <row r="1197" spans="1:28" x14ac:dyDescent="0.2">
      <c r="A1197" s="9">
        <v>346.3</v>
      </c>
      <c r="B1197" s="10">
        <v>2131965</v>
      </c>
      <c r="C1197" s="10">
        <f t="shared" si="340"/>
        <v>1377897.6372770611</v>
      </c>
      <c r="D1197" s="10">
        <v>2033020</v>
      </c>
      <c r="E1197" s="10">
        <v>2070876</v>
      </c>
      <c r="F1197" s="9">
        <f t="shared" si="341"/>
        <v>346.8</v>
      </c>
      <c r="G1197" s="8">
        <f t="shared" si="333"/>
        <v>2070876</v>
      </c>
      <c r="H1197" s="8">
        <f t="shared" si="334"/>
        <v>5063946.2163727703</v>
      </c>
      <c r="I1197" s="8">
        <f t="shared" si="335"/>
        <v>8050086.6491183117</v>
      </c>
      <c r="J1197" s="8">
        <f t="shared" si="336"/>
        <v>11036227.081863852</v>
      </c>
      <c r="K1197" s="8">
        <f t="shared" si="337"/>
        <v>14001578.163727706</v>
      </c>
      <c r="L1197" s="8">
        <f t="shared" si="338"/>
        <v>16724386.81863853</v>
      </c>
      <c r="M1197" s="8">
        <f t="shared" si="339"/>
        <v>19377897.637277059</v>
      </c>
      <c r="O1197" s="10">
        <v>346.1</v>
      </c>
      <c r="P1197" s="10">
        <v>1771725</v>
      </c>
      <c r="Q1197" s="10">
        <f t="shared" si="330"/>
        <v>0</v>
      </c>
      <c r="R1197" s="9">
        <v>346.6</v>
      </c>
      <c r="S1197" s="8">
        <v>2032108</v>
      </c>
      <c r="T1197" s="8">
        <v>2099842</v>
      </c>
      <c r="U1197" s="9">
        <f t="shared" si="331"/>
        <v>346.6</v>
      </c>
      <c r="V1197" s="8">
        <f t="shared" si="324"/>
        <v>2099842</v>
      </c>
      <c r="W1197" s="8">
        <f t="shared" si="325"/>
        <v>5858601</v>
      </c>
      <c r="X1197" s="8">
        <f t="shared" si="326"/>
        <v>9617360</v>
      </c>
      <c r="Y1197" s="8">
        <f t="shared" si="327"/>
        <v>13376119</v>
      </c>
      <c r="Z1197" s="8">
        <f t="shared" si="328"/>
        <v>17134878</v>
      </c>
      <c r="AA1197" s="8">
        <f t="shared" si="329"/>
        <v>20893637</v>
      </c>
      <c r="AB1197" s="8">
        <f t="shared" si="332"/>
        <v>24652396</v>
      </c>
    </row>
    <row r="1198" spans="1:28" x14ac:dyDescent="0.2">
      <c r="A1198" s="9">
        <v>346.4</v>
      </c>
      <c r="B1198" s="10">
        <v>2123298</v>
      </c>
      <c r="C1198" s="10">
        <f t="shared" si="340"/>
        <v>1372296.1199809141</v>
      </c>
      <c r="D1198" s="10">
        <v>2052242</v>
      </c>
      <c r="E1198" s="10">
        <v>2067981</v>
      </c>
      <c r="F1198" s="9">
        <f t="shared" si="341"/>
        <v>346.9</v>
      </c>
      <c r="G1198" s="8">
        <f t="shared" si="333"/>
        <v>2067981</v>
      </c>
      <c r="H1198" s="8">
        <f t="shared" si="334"/>
        <v>5061024.1511998093</v>
      </c>
      <c r="I1198" s="8">
        <f t="shared" si="335"/>
        <v>8047110.4535994269</v>
      </c>
      <c r="J1198" s="8">
        <f t="shared" si="336"/>
        <v>11033196.755999045</v>
      </c>
      <c r="K1198" s="8">
        <f t="shared" si="337"/>
        <v>13998412.511998091</v>
      </c>
      <c r="L1198" s="8">
        <f t="shared" si="338"/>
        <v>16720138.559990456</v>
      </c>
      <c r="M1198" s="8">
        <f t="shared" si="339"/>
        <v>19372296.119980913</v>
      </c>
      <c r="O1198" s="10">
        <v>346.2</v>
      </c>
      <c r="P1198" s="10">
        <v>1780926</v>
      </c>
      <c r="Q1198" s="10">
        <f t="shared" si="330"/>
        <v>0</v>
      </c>
      <c r="R1198" s="9">
        <v>346.7</v>
      </c>
      <c r="S1198" s="8">
        <v>2013108</v>
      </c>
      <c r="T1198" s="8">
        <v>2094565</v>
      </c>
      <c r="U1198" s="9">
        <f t="shared" si="331"/>
        <v>346.7</v>
      </c>
      <c r="V1198" s="8">
        <f t="shared" si="324"/>
        <v>2094565</v>
      </c>
      <c r="W1198" s="8">
        <f t="shared" si="325"/>
        <v>5853324</v>
      </c>
      <c r="X1198" s="8">
        <f t="shared" si="326"/>
        <v>9612083</v>
      </c>
      <c r="Y1198" s="8">
        <f t="shared" si="327"/>
        <v>13370842</v>
      </c>
      <c r="Z1198" s="8">
        <f t="shared" si="328"/>
        <v>17129601</v>
      </c>
      <c r="AA1198" s="8">
        <f t="shared" si="329"/>
        <v>20888360</v>
      </c>
      <c r="AB1198" s="8">
        <f t="shared" si="332"/>
        <v>24647119</v>
      </c>
    </row>
    <row r="1199" spans="1:28" x14ac:dyDescent="0.2">
      <c r="A1199" s="9">
        <v>346.5</v>
      </c>
      <c r="B1199" s="10">
        <v>2116383</v>
      </c>
      <c r="C1199" s="10">
        <f t="shared" si="340"/>
        <v>1367826.9273995296</v>
      </c>
      <c r="D1199" s="10">
        <v>2043756</v>
      </c>
      <c r="E1199" s="10">
        <v>2094591</v>
      </c>
      <c r="F1199" s="9">
        <f t="shared" si="341"/>
        <v>347</v>
      </c>
      <c r="G1199" s="8">
        <f t="shared" si="333"/>
        <v>2094591</v>
      </c>
      <c r="H1199" s="8">
        <f t="shared" si="334"/>
        <v>5087323.3592739953</v>
      </c>
      <c r="I1199" s="8">
        <f t="shared" si="335"/>
        <v>8072788.0778219858</v>
      </c>
      <c r="J1199" s="8">
        <f t="shared" si="336"/>
        <v>11058252.796369977</v>
      </c>
      <c r="K1199" s="8">
        <f t="shared" si="337"/>
        <v>14021914.592739953</v>
      </c>
      <c r="L1199" s="8">
        <f t="shared" si="338"/>
        <v>16731208.963699766</v>
      </c>
      <c r="M1199" s="8">
        <f t="shared" si="339"/>
        <v>19367826.927399531</v>
      </c>
      <c r="O1199" s="10">
        <v>346.3</v>
      </c>
      <c r="P1199" s="10">
        <v>1789947</v>
      </c>
      <c r="Q1199" s="10">
        <f t="shared" si="330"/>
        <v>0</v>
      </c>
      <c r="R1199" s="9">
        <v>346.8</v>
      </c>
      <c r="S1199" s="8">
        <v>2033170</v>
      </c>
      <c r="T1199" s="8">
        <v>2108524</v>
      </c>
      <c r="U1199" s="9">
        <f t="shared" si="331"/>
        <v>346.8</v>
      </c>
      <c r="V1199" s="8">
        <f t="shared" si="324"/>
        <v>2108524</v>
      </c>
      <c r="W1199" s="8">
        <f t="shared" si="325"/>
        <v>5867283</v>
      </c>
      <c r="X1199" s="8">
        <f t="shared" si="326"/>
        <v>9626042</v>
      </c>
      <c r="Y1199" s="8">
        <f t="shared" si="327"/>
        <v>13384801</v>
      </c>
      <c r="Z1199" s="8">
        <f t="shared" si="328"/>
        <v>17143560</v>
      </c>
      <c r="AA1199" s="8">
        <f t="shared" si="329"/>
        <v>20902319</v>
      </c>
      <c r="AB1199" s="8">
        <f t="shared" si="332"/>
        <v>24661078</v>
      </c>
    </row>
    <row r="1200" spans="1:28" x14ac:dyDescent="0.2">
      <c r="A1200" s="9">
        <v>346.6</v>
      </c>
      <c r="B1200" s="10">
        <v>2127966</v>
      </c>
      <c r="C1200" s="10">
        <f t="shared" si="340"/>
        <v>1375313.0673373712</v>
      </c>
      <c r="D1200" s="10">
        <v>2032108</v>
      </c>
      <c r="E1200" s="10">
        <v>2088273</v>
      </c>
      <c r="F1200" s="9">
        <f t="shared" si="341"/>
        <v>347.1</v>
      </c>
      <c r="G1200" s="8">
        <f t="shared" si="333"/>
        <v>2088273</v>
      </c>
      <c r="H1200" s="8">
        <f t="shared" si="334"/>
        <v>5081143.4006733736</v>
      </c>
      <c r="I1200" s="8">
        <f t="shared" si="335"/>
        <v>8066884.2020201217</v>
      </c>
      <c r="J1200" s="8">
        <f t="shared" si="336"/>
        <v>11052625.003366869</v>
      </c>
      <c r="K1200" s="8">
        <f t="shared" si="337"/>
        <v>14016977.006733738</v>
      </c>
      <c r="L1200" s="8">
        <f t="shared" si="338"/>
        <v>16731793.033668686</v>
      </c>
      <c r="M1200" s="8">
        <f t="shared" si="339"/>
        <v>19375313.067337371</v>
      </c>
      <c r="O1200" s="10">
        <v>346.4</v>
      </c>
      <c r="P1200" s="10">
        <v>1784048</v>
      </c>
      <c r="Q1200" s="10">
        <f t="shared" si="330"/>
        <v>0</v>
      </c>
      <c r="R1200" s="9">
        <v>346.9</v>
      </c>
      <c r="S1200" s="8">
        <v>2042881</v>
      </c>
      <c r="T1200" s="8">
        <v>2105210</v>
      </c>
      <c r="U1200" s="9">
        <f t="shared" si="331"/>
        <v>346.9</v>
      </c>
      <c r="V1200" s="8">
        <f t="shared" si="324"/>
        <v>2105210</v>
      </c>
      <c r="W1200" s="8">
        <f t="shared" si="325"/>
        <v>5863969</v>
      </c>
      <c r="X1200" s="8">
        <f t="shared" si="326"/>
        <v>9622728</v>
      </c>
      <c r="Y1200" s="8">
        <f t="shared" si="327"/>
        <v>13381487</v>
      </c>
      <c r="Z1200" s="8">
        <f t="shared" si="328"/>
        <v>17140246</v>
      </c>
      <c r="AA1200" s="8">
        <f t="shared" si="329"/>
        <v>20899005</v>
      </c>
      <c r="AB1200" s="8">
        <f t="shared" si="332"/>
        <v>24657764</v>
      </c>
    </row>
    <row r="1201" spans="1:28" x14ac:dyDescent="0.2">
      <c r="A1201" s="9">
        <v>346.7</v>
      </c>
      <c r="B1201" s="10">
        <v>2125754</v>
      </c>
      <c r="C1201" s="10">
        <f t="shared" si="340"/>
        <v>1373883.4427545769</v>
      </c>
      <c r="D1201" s="10">
        <v>2013108</v>
      </c>
      <c r="E1201" s="10">
        <v>2099842</v>
      </c>
      <c r="F1201" s="9">
        <f t="shared" si="341"/>
        <v>347.2</v>
      </c>
      <c r="G1201" s="8">
        <f t="shared" si="333"/>
        <v>2099842</v>
      </c>
      <c r="H1201" s="8">
        <f t="shared" si="334"/>
        <v>5092582.4144275459</v>
      </c>
      <c r="I1201" s="8">
        <f t="shared" si="335"/>
        <v>8078063.2432826376</v>
      </c>
      <c r="J1201" s="8">
        <f t="shared" si="336"/>
        <v>11063544.072137728</v>
      </c>
      <c r="K1201" s="8">
        <f t="shared" si="337"/>
        <v>14027246.144275459</v>
      </c>
      <c r="L1201" s="8">
        <f t="shared" si="338"/>
        <v>16736862.721377289</v>
      </c>
      <c r="M1201" s="8">
        <f t="shared" si="339"/>
        <v>19373883.442754578</v>
      </c>
      <c r="O1201" s="10">
        <v>346.5</v>
      </c>
      <c r="P1201" s="10">
        <v>1793205</v>
      </c>
      <c r="Q1201" s="10">
        <f t="shared" si="330"/>
        <v>0</v>
      </c>
      <c r="R1201" s="9">
        <v>347</v>
      </c>
      <c r="S1201" s="8">
        <v>2050957</v>
      </c>
      <c r="T1201" s="8">
        <v>2080682</v>
      </c>
      <c r="U1201" s="9">
        <f t="shared" si="331"/>
        <v>347</v>
      </c>
      <c r="V1201" s="8">
        <f t="shared" si="324"/>
        <v>2080682</v>
      </c>
      <c r="W1201" s="8">
        <f t="shared" si="325"/>
        <v>5839441</v>
      </c>
      <c r="X1201" s="8">
        <f t="shared" si="326"/>
        <v>9598200</v>
      </c>
      <c r="Y1201" s="8">
        <f t="shared" si="327"/>
        <v>13356959</v>
      </c>
      <c r="Z1201" s="8">
        <f t="shared" si="328"/>
        <v>17115718</v>
      </c>
      <c r="AA1201" s="8">
        <f t="shared" si="329"/>
        <v>20874477</v>
      </c>
      <c r="AB1201" s="8">
        <f t="shared" si="332"/>
        <v>24633236</v>
      </c>
    </row>
    <row r="1202" spans="1:28" x14ac:dyDescent="0.2">
      <c r="A1202" s="9">
        <v>346.8</v>
      </c>
      <c r="B1202" s="10">
        <v>2135776</v>
      </c>
      <c r="C1202" s="10">
        <f t="shared" si="340"/>
        <v>1380360.7020532947</v>
      </c>
      <c r="D1202" s="10">
        <v>2033170</v>
      </c>
      <c r="E1202" s="10">
        <v>2094565</v>
      </c>
      <c r="F1202" s="9">
        <f t="shared" si="341"/>
        <v>347.3</v>
      </c>
      <c r="G1202" s="8">
        <f t="shared" si="333"/>
        <v>2094565</v>
      </c>
      <c r="H1202" s="8">
        <f t="shared" si="334"/>
        <v>5087422.9570205333</v>
      </c>
      <c r="I1202" s="8">
        <f t="shared" si="335"/>
        <v>8073138.8710615989</v>
      </c>
      <c r="J1202" s="8">
        <f t="shared" si="336"/>
        <v>11058854.785102665</v>
      </c>
      <c r="K1202" s="8">
        <f t="shared" si="337"/>
        <v>14023144.570205329</v>
      </c>
      <c r="L1202" s="8">
        <f t="shared" si="338"/>
        <v>16737462.851026647</v>
      </c>
      <c r="M1202" s="8">
        <f t="shared" si="339"/>
        <v>19380360.702053294</v>
      </c>
      <c r="O1202" s="10">
        <v>346.6</v>
      </c>
      <c r="P1202" s="10">
        <v>1811097</v>
      </c>
      <c r="Q1202" s="10">
        <f t="shared" si="330"/>
        <v>0</v>
      </c>
      <c r="R1202" s="9">
        <v>347.1</v>
      </c>
      <c r="S1202" s="8">
        <v>2071421</v>
      </c>
      <c r="T1202" s="8">
        <v>2091017</v>
      </c>
      <c r="U1202" s="9">
        <f t="shared" si="331"/>
        <v>347.1</v>
      </c>
      <c r="V1202" s="8">
        <f t="shared" si="324"/>
        <v>2091017</v>
      </c>
      <c r="W1202" s="8">
        <f t="shared" si="325"/>
        <v>5849776</v>
      </c>
      <c r="X1202" s="8">
        <f t="shared" si="326"/>
        <v>9608535</v>
      </c>
      <c r="Y1202" s="8">
        <f t="shared" si="327"/>
        <v>13367294</v>
      </c>
      <c r="Z1202" s="8">
        <f t="shared" si="328"/>
        <v>17126053</v>
      </c>
      <c r="AA1202" s="8">
        <f t="shared" si="329"/>
        <v>20884812</v>
      </c>
      <c r="AB1202" s="8">
        <f t="shared" si="332"/>
        <v>24643571</v>
      </c>
    </row>
    <row r="1203" spans="1:28" x14ac:dyDescent="0.2">
      <c r="A1203" s="9">
        <v>346.9</v>
      </c>
      <c r="B1203" s="10">
        <v>2134607</v>
      </c>
      <c r="C1203" s="10">
        <f t="shared" si="340"/>
        <v>1379605.1726060584</v>
      </c>
      <c r="D1203" s="10">
        <v>2042881</v>
      </c>
      <c r="E1203" s="10">
        <v>2108524</v>
      </c>
      <c r="F1203" s="9">
        <f t="shared" si="341"/>
        <v>347.4</v>
      </c>
      <c r="G1203" s="8">
        <f t="shared" si="333"/>
        <v>2108524</v>
      </c>
      <c r="H1203" s="8">
        <f t="shared" si="334"/>
        <v>5101234.8117260607</v>
      </c>
      <c r="I1203" s="8">
        <f t="shared" si="335"/>
        <v>8086656.4351781821</v>
      </c>
      <c r="J1203" s="8">
        <f t="shared" si="336"/>
        <v>11072078.058630303</v>
      </c>
      <c r="K1203" s="8">
        <f t="shared" si="337"/>
        <v>14035632.117260605</v>
      </c>
      <c r="L1203" s="8">
        <f t="shared" si="338"/>
        <v>16744064.586303029</v>
      </c>
      <c r="M1203" s="8">
        <f t="shared" si="339"/>
        <v>19379605.172606058</v>
      </c>
      <c r="O1203" s="10">
        <v>346.7</v>
      </c>
      <c r="P1203" s="10">
        <v>1809921</v>
      </c>
      <c r="Q1203" s="10">
        <f t="shared" si="330"/>
        <v>0</v>
      </c>
      <c r="R1203" s="9">
        <v>347.2</v>
      </c>
      <c r="S1203" s="8">
        <v>2082173</v>
      </c>
      <c r="T1203" s="8">
        <v>2130113</v>
      </c>
      <c r="U1203" s="9">
        <f t="shared" si="331"/>
        <v>347.2</v>
      </c>
      <c r="V1203" s="8">
        <f t="shared" si="324"/>
        <v>2130113</v>
      </c>
      <c r="W1203" s="8">
        <f t="shared" si="325"/>
        <v>5888872</v>
      </c>
      <c r="X1203" s="8">
        <f t="shared" si="326"/>
        <v>9647631</v>
      </c>
      <c r="Y1203" s="8">
        <f t="shared" si="327"/>
        <v>13406390</v>
      </c>
      <c r="Z1203" s="8">
        <f t="shared" si="328"/>
        <v>17165149</v>
      </c>
      <c r="AA1203" s="8">
        <f t="shared" si="329"/>
        <v>20923908</v>
      </c>
      <c r="AB1203" s="8">
        <f t="shared" si="332"/>
        <v>24682667</v>
      </c>
    </row>
    <row r="1204" spans="1:28" x14ac:dyDescent="0.2">
      <c r="A1204" s="9">
        <v>347</v>
      </c>
      <c r="B1204" s="10">
        <v>2150483</v>
      </c>
      <c r="C1204" s="10">
        <f t="shared" si="340"/>
        <v>1389865.8958775057</v>
      </c>
      <c r="D1204" s="10">
        <v>2050957</v>
      </c>
      <c r="E1204" s="10">
        <v>2105210</v>
      </c>
      <c r="F1204" s="9">
        <f t="shared" si="341"/>
        <v>347.5</v>
      </c>
      <c r="G1204" s="8">
        <f t="shared" si="333"/>
        <v>2105210</v>
      </c>
      <c r="H1204" s="8">
        <f t="shared" si="334"/>
        <v>5098056.5589587744</v>
      </c>
      <c r="I1204" s="8">
        <f t="shared" si="335"/>
        <v>8083749.6768763252</v>
      </c>
      <c r="J1204" s="8">
        <f t="shared" si="336"/>
        <v>11069442.794793876</v>
      </c>
      <c r="K1204" s="8">
        <f t="shared" si="337"/>
        <v>14033675.58958775</v>
      </c>
      <c r="L1204" s="8">
        <f t="shared" si="338"/>
        <v>16747537.947938753</v>
      </c>
      <c r="M1204" s="8">
        <f t="shared" si="339"/>
        <v>19389865.895877507</v>
      </c>
      <c r="O1204" s="10">
        <v>346.8</v>
      </c>
      <c r="P1204" s="10">
        <v>1812918</v>
      </c>
      <c r="Q1204" s="10">
        <f t="shared" si="330"/>
        <v>0</v>
      </c>
      <c r="R1204" s="9">
        <v>347.3</v>
      </c>
      <c r="S1204" s="8">
        <v>2073884</v>
      </c>
      <c r="T1204" s="8">
        <v>2126455</v>
      </c>
      <c r="U1204" s="9">
        <f t="shared" si="331"/>
        <v>347.3</v>
      </c>
      <c r="V1204" s="8">
        <f t="shared" si="324"/>
        <v>2126455</v>
      </c>
      <c r="W1204" s="8">
        <f t="shared" si="325"/>
        <v>5885214</v>
      </c>
      <c r="X1204" s="8">
        <f t="shared" si="326"/>
        <v>9643973</v>
      </c>
      <c r="Y1204" s="8">
        <f t="shared" si="327"/>
        <v>13402732</v>
      </c>
      <c r="Z1204" s="8">
        <f t="shared" si="328"/>
        <v>17161491</v>
      </c>
      <c r="AA1204" s="8">
        <f t="shared" si="329"/>
        <v>20920250</v>
      </c>
      <c r="AB1204" s="8">
        <f t="shared" si="332"/>
        <v>24679009</v>
      </c>
    </row>
    <row r="1205" spans="1:28" x14ac:dyDescent="0.2">
      <c r="A1205" s="9">
        <v>347.1</v>
      </c>
      <c r="B1205" s="10">
        <v>2167361</v>
      </c>
      <c r="C1205" s="10">
        <f t="shared" si="340"/>
        <v>1400774.2158180121</v>
      </c>
      <c r="D1205" s="10">
        <v>2071421</v>
      </c>
      <c r="E1205" s="10">
        <v>2080682</v>
      </c>
      <c r="F1205" s="9">
        <f t="shared" si="341"/>
        <v>347.6</v>
      </c>
      <c r="G1205" s="8">
        <f t="shared" si="333"/>
        <v>2080682</v>
      </c>
      <c r="H1205" s="8">
        <f t="shared" si="334"/>
        <v>5073882.9221581798</v>
      </c>
      <c r="I1205" s="8">
        <f t="shared" si="335"/>
        <v>8060284.7664745403</v>
      </c>
      <c r="J1205" s="8">
        <f t="shared" si="336"/>
        <v>11046686.610790901</v>
      </c>
      <c r="K1205" s="8">
        <f t="shared" si="337"/>
        <v>14012691.221581802</v>
      </c>
      <c r="L1205" s="8">
        <f t="shared" si="338"/>
        <v>16740728.107909005</v>
      </c>
      <c r="M1205" s="8">
        <f t="shared" si="339"/>
        <v>19400774.21581801</v>
      </c>
      <c r="O1205" s="10">
        <v>346.9</v>
      </c>
      <c r="P1205" s="10">
        <v>1801314</v>
      </c>
      <c r="Q1205" s="10">
        <f t="shared" si="330"/>
        <v>0</v>
      </c>
      <c r="R1205" s="9">
        <v>347.4</v>
      </c>
      <c r="S1205" s="8">
        <v>2053964</v>
      </c>
      <c r="T1205" s="8">
        <v>2101120</v>
      </c>
      <c r="U1205" s="9">
        <f t="shared" si="331"/>
        <v>347.4</v>
      </c>
      <c r="V1205" s="8">
        <f t="shared" si="324"/>
        <v>2101120</v>
      </c>
      <c r="W1205" s="8">
        <f t="shared" si="325"/>
        <v>5859879</v>
      </c>
      <c r="X1205" s="8">
        <f t="shared" si="326"/>
        <v>9618638</v>
      </c>
      <c r="Y1205" s="8">
        <f t="shared" si="327"/>
        <v>13377397</v>
      </c>
      <c r="Z1205" s="8">
        <f t="shared" si="328"/>
        <v>17136156</v>
      </c>
      <c r="AA1205" s="8">
        <f t="shared" si="329"/>
        <v>20894915</v>
      </c>
      <c r="AB1205" s="8">
        <f t="shared" si="332"/>
        <v>24653674</v>
      </c>
    </row>
    <row r="1206" spans="1:28" x14ac:dyDescent="0.2">
      <c r="A1206" s="9">
        <v>347.2</v>
      </c>
      <c r="B1206" s="10">
        <v>2158684</v>
      </c>
      <c r="C1206" s="10">
        <f t="shared" si="340"/>
        <v>1395166.2354812557</v>
      </c>
      <c r="D1206" s="10">
        <v>2082173</v>
      </c>
      <c r="E1206" s="10">
        <v>2091017</v>
      </c>
      <c r="F1206" s="9">
        <f t="shared" si="341"/>
        <v>347.7</v>
      </c>
      <c r="G1206" s="8">
        <f t="shared" si="333"/>
        <v>2091017</v>
      </c>
      <c r="H1206" s="8">
        <f t="shared" si="334"/>
        <v>5084058.4923548121</v>
      </c>
      <c r="I1206" s="8">
        <f t="shared" si="335"/>
        <v>8070141.4770644382</v>
      </c>
      <c r="J1206" s="8">
        <f t="shared" si="336"/>
        <v>11056224.461774062</v>
      </c>
      <c r="K1206" s="8">
        <f t="shared" si="337"/>
        <v>14021431.923548125</v>
      </c>
      <c r="L1206" s="8">
        <f t="shared" si="338"/>
        <v>16743091.617740627</v>
      </c>
      <c r="M1206" s="8">
        <f t="shared" si="339"/>
        <v>19395166.235481255</v>
      </c>
      <c r="O1206" s="10">
        <v>347</v>
      </c>
      <c r="P1206" s="10">
        <v>1825129</v>
      </c>
      <c r="Q1206" s="10">
        <f t="shared" si="330"/>
        <v>0</v>
      </c>
      <c r="R1206" s="9">
        <v>347.5</v>
      </c>
      <c r="S1206" s="8">
        <v>2097395</v>
      </c>
      <c r="T1206" s="8">
        <v>2106687</v>
      </c>
      <c r="U1206" s="9">
        <f t="shared" si="331"/>
        <v>347.5</v>
      </c>
      <c r="V1206" s="8">
        <f t="shared" si="324"/>
        <v>2106687</v>
      </c>
      <c r="W1206" s="8">
        <f t="shared" si="325"/>
        <v>5865446</v>
      </c>
      <c r="X1206" s="8">
        <f t="shared" si="326"/>
        <v>9624205</v>
      </c>
      <c r="Y1206" s="8">
        <f t="shared" si="327"/>
        <v>13382964</v>
      </c>
      <c r="Z1206" s="8">
        <f t="shared" si="328"/>
        <v>17141723</v>
      </c>
      <c r="AA1206" s="8">
        <f t="shared" si="329"/>
        <v>20900482</v>
      </c>
      <c r="AB1206" s="8">
        <f t="shared" si="332"/>
        <v>24659241</v>
      </c>
    </row>
    <row r="1207" spans="1:28" x14ac:dyDescent="0.2">
      <c r="A1207" s="9">
        <v>347.3</v>
      </c>
      <c r="B1207" s="10">
        <v>2160937</v>
      </c>
      <c r="C1207" s="10">
        <f t="shared" si="340"/>
        <v>1396622.3585305484</v>
      </c>
      <c r="D1207" s="10">
        <v>2073884</v>
      </c>
      <c r="E1207" s="10">
        <v>2130113</v>
      </c>
      <c r="F1207" s="9">
        <f t="shared" si="341"/>
        <v>347.8</v>
      </c>
      <c r="G1207" s="8">
        <f t="shared" si="333"/>
        <v>2130113</v>
      </c>
      <c r="H1207" s="8">
        <f t="shared" si="334"/>
        <v>5122778.0935853049</v>
      </c>
      <c r="I1207" s="8">
        <f t="shared" si="335"/>
        <v>8108108.2807559166</v>
      </c>
      <c r="J1207" s="8">
        <f t="shared" si="336"/>
        <v>11093438.467926528</v>
      </c>
      <c r="K1207" s="8">
        <f t="shared" si="337"/>
        <v>14056763.935853055</v>
      </c>
      <c r="L1207" s="8">
        <f t="shared" si="338"/>
        <v>16763367.679265274</v>
      </c>
      <c r="M1207" s="8">
        <f t="shared" si="339"/>
        <v>19396622.358530547</v>
      </c>
      <c r="O1207" s="10">
        <v>347.1</v>
      </c>
      <c r="P1207" s="10">
        <v>1808083</v>
      </c>
      <c r="Q1207" s="10">
        <f t="shared" si="330"/>
        <v>0</v>
      </c>
      <c r="R1207" s="9">
        <v>347.6</v>
      </c>
      <c r="S1207" s="8">
        <v>2078764</v>
      </c>
      <c r="T1207" s="8">
        <v>2092576</v>
      </c>
      <c r="U1207" s="9">
        <f t="shared" si="331"/>
        <v>347.6</v>
      </c>
      <c r="V1207" s="8">
        <f t="shared" si="324"/>
        <v>2092576</v>
      </c>
      <c r="W1207" s="8">
        <f t="shared" si="325"/>
        <v>5851335</v>
      </c>
      <c r="X1207" s="8">
        <f t="shared" si="326"/>
        <v>9610094</v>
      </c>
      <c r="Y1207" s="8">
        <f t="shared" si="327"/>
        <v>13368853</v>
      </c>
      <c r="Z1207" s="8">
        <f t="shared" si="328"/>
        <v>17127612</v>
      </c>
      <c r="AA1207" s="8">
        <f t="shared" si="329"/>
        <v>20886371</v>
      </c>
      <c r="AB1207" s="8">
        <f t="shared" si="332"/>
        <v>24645130</v>
      </c>
    </row>
    <row r="1208" spans="1:28" x14ac:dyDescent="0.2">
      <c r="A1208" s="9">
        <v>347.4</v>
      </c>
      <c r="B1208" s="10">
        <v>2148969</v>
      </c>
      <c r="C1208" s="10">
        <f t="shared" si="340"/>
        <v>1388887.3915292458</v>
      </c>
      <c r="D1208" s="10">
        <v>2053964</v>
      </c>
      <c r="E1208" s="10">
        <v>2126455</v>
      </c>
      <c r="F1208" s="9">
        <f t="shared" si="341"/>
        <v>347.9</v>
      </c>
      <c r="G1208" s="8">
        <f t="shared" si="333"/>
        <v>2126455</v>
      </c>
      <c r="H1208" s="8">
        <f t="shared" si="334"/>
        <v>5119079.3239152925</v>
      </c>
      <c r="I1208" s="8">
        <f t="shared" si="335"/>
        <v>8104327.9717458766</v>
      </c>
      <c r="J1208" s="8">
        <f t="shared" si="336"/>
        <v>11089576.619576462</v>
      </c>
      <c r="K1208" s="8">
        <f t="shared" si="337"/>
        <v>14052698.239152925</v>
      </c>
      <c r="L1208" s="8">
        <f t="shared" si="338"/>
        <v>16757671.195764624</v>
      </c>
      <c r="M1208" s="8">
        <f t="shared" si="339"/>
        <v>19388887.391529247</v>
      </c>
      <c r="O1208" s="10">
        <v>347.2</v>
      </c>
      <c r="P1208" s="10">
        <v>1792892</v>
      </c>
      <c r="Q1208" s="10">
        <f t="shared" si="330"/>
        <v>0</v>
      </c>
      <c r="R1208" s="9">
        <v>347.7</v>
      </c>
      <c r="S1208" s="8">
        <v>2079698</v>
      </c>
      <c r="T1208" s="8">
        <v>2080501</v>
      </c>
      <c r="U1208" s="9">
        <f t="shared" si="331"/>
        <v>347.7</v>
      </c>
      <c r="V1208" s="8">
        <f t="shared" si="324"/>
        <v>2080501</v>
      </c>
      <c r="W1208" s="8">
        <f t="shared" si="325"/>
        <v>5839260</v>
      </c>
      <c r="X1208" s="8">
        <f t="shared" si="326"/>
        <v>9598019</v>
      </c>
      <c r="Y1208" s="8">
        <f t="shared" si="327"/>
        <v>13356778</v>
      </c>
      <c r="Z1208" s="8">
        <f t="shared" si="328"/>
        <v>17115537</v>
      </c>
      <c r="AA1208" s="8">
        <f t="shared" si="329"/>
        <v>20874296</v>
      </c>
      <c r="AB1208" s="8">
        <f t="shared" si="332"/>
        <v>24633055</v>
      </c>
    </row>
    <row r="1209" spans="1:28" x14ac:dyDescent="0.2">
      <c r="A1209" s="9">
        <v>347.5</v>
      </c>
      <c r="B1209" s="10">
        <v>2167809</v>
      </c>
      <c r="C1209" s="10">
        <f t="shared" si="340"/>
        <v>1401063.7600373123</v>
      </c>
      <c r="D1209" s="10">
        <v>2097395</v>
      </c>
      <c r="E1209" s="10">
        <v>2101120</v>
      </c>
      <c r="F1209" s="9">
        <f t="shared" si="341"/>
        <v>348</v>
      </c>
      <c r="G1209" s="8">
        <f t="shared" si="333"/>
        <v>2101120</v>
      </c>
      <c r="H1209" s="8">
        <f t="shared" si="334"/>
        <v>5094119.4376003733</v>
      </c>
      <c r="I1209" s="8">
        <f t="shared" si="335"/>
        <v>8080118.3128011189</v>
      </c>
      <c r="J1209" s="8">
        <f t="shared" si="336"/>
        <v>11066117.188001866</v>
      </c>
      <c r="K1209" s="8">
        <f t="shared" si="337"/>
        <v>14031114.376003731</v>
      </c>
      <c r="L1209" s="8">
        <f t="shared" si="338"/>
        <v>16751091.880018655</v>
      </c>
      <c r="M1209" s="8">
        <f t="shared" si="339"/>
        <v>19401063.76003731</v>
      </c>
      <c r="O1209" s="10">
        <v>347.3</v>
      </c>
      <c r="P1209" s="10">
        <v>1775424</v>
      </c>
      <c r="Q1209" s="10">
        <f t="shared" si="330"/>
        <v>0</v>
      </c>
      <c r="R1209" s="9">
        <v>347.8</v>
      </c>
      <c r="S1209" s="8">
        <v>2059575</v>
      </c>
      <c r="T1209" s="8">
        <v>2078556</v>
      </c>
      <c r="U1209" s="9">
        <f t="shared" si="331"/>
        <v>347.8</v>
      </c>
      <c r="V1209" s="8">
        <f t="shared" si="324"/>
        <v>2078556</v>
      </c>
      <c r="W1209" s="8">
        <f t="shared" si="325"/>
        <v>5837315</v>
      </c>
      <c r="X1209" s="8">
        <f t="shared" si="326"/>
        <v>9596074</v>
      </c>
      <c r="Y1209" s="8">
        <f t="shared" si="327"/>
        <v>13354833</v>
      </c>
      <c r="Z1209" s="8">
        <f t="shared" si="328"/>
        <v>17113592</v>
      </c>
      <c r="AA1209" s="8">
        <f t="shared" si="329"/>
        <v>20872351</v>
      </c>
      <c r="AB1209" s="8">
        <f t="shared" si="332"/>
        <v>24631110</v>
      </c>
    </row>
    <row r="1210" spans="1:28" x14ac:dyDescent="0.2">
      <c r="A1210" s="9">
        <v>347.6</v>
      </c>
      <c r="B1210" s="10">
        <v>2146895</v>
      </c>
      <c r="C1210" s="10">
        <f t="shared" si="340"/>
        <v>1387546.9569068612</v>
      </c>
      <c r="D1210" s="10">
        <v>2078764</v>
      </c>
      <c r="E1210" s="10">
        <v>2106687</v>
      </c>
      <c r="F1210" s="9">
        <f t="shared" si="341"/>
        <v>348.1</v>
      </c>
      <c r="G1210" s="8">
        <f t="shared" si="333"/>
        <v>2106687</v>
      </c>
      <c r="H1210" s="8">
        <f t="shared" si="334"/>
        <v>5099495.5995690683</v>
      </c>
      <c r="I1210" s="8">
        <f t="shared" si="335"/>
        <v>8085112.7987072058</v>
      </c>
      <c r="J1210" s="8">
        <f t="shared" si="336"/>
        <v>11070729.997845342</v>
      </c>
      <c r="K1210" s="8">
        <f t="shared" si="337"/>
        <v>14034772.995690687</v>
      </c>
      <c r="L1210" s="8">
        <f t="shared" si="338"/>
        <v>16747116.978453431</v>
      </c>
      <c r="M1210" s="8">
        <f t="shared" si="339"/>
        <v>19387546.956906863</v>
      </c>
      <c r="O1210" s="10">
        <v>347.4</v>
      </c>
      <c r="P1210" s="10">
        <v>1775729</v>
      </c>
      <c r="Q1210" s="10">
        <f t="shared" si="330"/>
        <v>0</v>
      </c>
      <c r="R1210" s="9">
        <v>347.9</v>
      </c>
      <c r="S1210" s="8">
        <v>2068826</v>
      </c>
      <c r="T1210" s="8">
        <v>2056018</v>
      </c>
      <c r="U1210" s="9">
        <f t="shared" si="331"/>
        <v>347.9</v>
      </c>
      <c r="V1210" s="8">
        <f t="shared" si="324"/>
        <v>2056018</v>
      </c>
      <c r="W1210" s="8">
        <f t="shared" si="325"/>
        <v>5814777</v>
      </c>
      <c r="X1210" s="8">
        <f t="shared" si="326"/>
        <v>9573536</v>
      </c>
      <c r="Y1210" s="8">
        <f t="shared" si="327"/>
        <v>13332295</v>
      </c>
      <c r="Z1210" s="8">
        <f t="shared" si="328"/>
        <v>17091054</v>
      </c>
      <c r="AA1210" s="8">
        <f t="shared" si="329"/>
        <v>20849813</v>
      </c>
      <c r="AB1210" s="8">
        <f t="shared" si="332"/>
        <v>24608572</v>
      </c>
    </row>
    <row r="1211" spans="1:28" x14ac:dyDescent="0.2">
      <c r="A1211" s="9">
        <v>347.7</v>
      </c>
      <c r="B1211" s="10">
        <v>2144693</v>
      </c>
      <c r="C1211" s="10">
        <f t="shared" si="340"/>
        <v>1386123.7953646763</v>
      </c>
      <c r="D1211" s="10">
        <v>2079698</v>
      </c>
      <c r="E1211" s="10">
        <v>2092576</v>
      </c>
      <c r="F1211" s="9">
        <f t="shared" si="341"/>
        <v>348.2</v>
      </c>
      <c r="G1211" s="8">
        <f t="shared" si="333"/>
        <v>2092576</v>
      </c>
      <c r="H1211" s="8">
        <f t="shared" si="334"/>
        <v>5085511.4779536463</v>
      </c>
      <c r="I1211" s="8">
        <f t="shared" si="335"/>
        <v>8071382.4338609399</v>
      </c>
      <c r="J1211" s="8">
        <f t="shared" si="336"/>
        <v>11057253.389768234</v>
      </c>
      <c r="K1211" s="8">
        <f t="shared" si="337"/>
        <v>14021930.779536467</v>
      </c>
      <c r="L1211" s="8">
        <f t="shared" si="338"/>
        <v>16739349.897682339</v>
      </c>
      <c r="M1211" s="8">
        <f t="shared" si="339"/>
        <v>19386123.795364678</v>
      </c>
      <c r="O1211" s="10">
        <v>347.5</v>
      </c>
      <c r="P1211" s="10">
        <v>1792908</v>
      </c>
      <c r="Q1211" s="10">
        <f t="shared" si="330"/>
        <v>0</v>
      </c>
      <c r="R1211" s="9">
        <v>348</v>
      </c>
      <c r="S1211" s="8">
        <v>2067410</v>
      </c>
      <c r="T1211" s="8">
        <v>2061015</v>
      </c>
      <c r="U1211" s="9">
        <f t="shared" si="331"/>
        <v>348</v>
      </c>
      <c r="V1211" s="8">
        <f t="shared" si="324"/>
        <v>2061015</v>
      </c>
      <c r="W1211" s="8">
        <f t="shared" si="325"/>
        <v>5819774</v>
      </c>
      <c r="X1211" s="8">
        <f t="shared" si="326"/>
        <v>9578533</v>
      </c>
      <c r="Y1211" s="8">
        <f t="shared" si="327"/>
        <v>13337292</v>
      </c>
      <c r="Z1211" s="8">
        <f t="shared" si="328"/>
        <v>17096051</v>
      </c>
      <c r="AA1211" s="8">
        <f t="shared" si="329"/>
        <v>20854810</v>
      </c>
      <c r="AB1211" s="8">
        <f t="shared" si="332"/>
        <v>24613569</v>
      </c>
    </row>
    <row r="1212" spans="1:28" x14ac:dyDescent="0.2">
      <c r="A1212" s="9">
        <v>347.8</v>
      </c>
      <c r="B1212" s="10">
        <v>2133463</v>
      </c>
      <c r="C1212" s="10">
        <f t="shared" si="340"/>
        <v>1378865.8007603458</v>
      </c>
      <c r="D1212" s="10">
        <v>2059575</v>
      </c>
      <c r="E1212" s="10">
        <v>2080501</v>
      </c>
      <c r="F1212" s="9">
        <f t="shared" si="341"/>
        <v>348.3</v>
      </c>
      <c r="G1212" s="8">
        <f t="shared" si="333"/>
        <v>2080501</v>
      </c>
      <c r="H1212" s="8">
        <f t="shared" si="334"/>
        <v>5073484.6480076034</v>
      </c>
      <c r="I1212" s="8">
        <f t="shared" si="335"/>
        <v>8059451.9440228101</v>
      </c>
      <c r="J1212" s="8">
        <f t="shared" si="336"/>
        <v>11045419.240038017</v>
      </c>
      <c r="K1212" s="8">
        <f t="shared" si="337"/>
        <v>14010337.480076035</v>
      </c>
      <c r="L1212" s="8">
        <f t="shared" si="338"/>
        <v>16729683.400380172</v>
      </c>
      <c r="M1212" s="8">
        <f t="shared" si="339"/>
        <v>19378865.800760347</v>
      </c>
      <c r="O1212" s="10">
        <v>347.6</v>
      </c>
      <c r="P1212" s="10">
        <v>1765932</v>
      </c>
      <c r="Q1212" s="10">
        <f t="shared" si="330"/>
        <v>0</v>
      </c>
      <c r="R1212" s="9">
        <v>348.1</v>
      </c>
      <c r="S1212" s="8">
        <v>2071951</v>
      </c>
      <c r="T1212" s="8">
        <v>2060709</v>
      </c>
      <c r="U1212" s="9">
        <f t="shared" si="331"/>
        <v>348.1</v>
      </c>
      <c r="V1212" s="8">
        <f t="shared" si="324"/>
        <v>2060709</v>
      </c>
      <c r="W1212" s="8">
        <f t="shared" si="325"/>
        <v>5819468</v>
      </c>
      <c r="X1212" s="8">
        <f t="shared" si="326"/>
        <v>9578227</v>
      </c>
      <c r="Y1212" s="8">
        <f t="shared" si="327"/>
        <v>13336986</v>
      </c>
      <c r="Z1212" s="8">
        <f t="shared" si="328"/>
        <v>17095745</v>
      </c>
      <c r="AA1212" s="8">
        <f t="shared" si="329"/>
        <v>20854504</v>
      </c>
      <c r="AB1212" s="8">
        <f t="shared" si="332"/>
        <v>24613263</v>
      </c>
    </row>
    <row r="1213" spans="1:28" x14ac:dyDescent="0.2">
      <c r="A1213" s="9">
        <v>347.9</v>
      </c>
      <c r="B1213" s="10">
        <v>2128758</v>
      </c>
      <c r="C1213" s="10">
        <f t="shared" si="340"/>
        <v>1375824.9401536339</v>
      </c>
      <c r="D1213" s="10">
        <v>2068826</v>
      </c>
      <c r="E1213" s="10">
        <v>2078556</v>
      </c>
      <c r="F1213" s="9">
        <f t="shared" si="341"/>
        <v>348.4</v>
      </c>
      <c r="G1213" s="8">
        <f t="shared" si="333"/>
        <v>2078556</v>
      </c>
      <c r="H1213" s="8">
        <f t="shared" si="334"/>
        <v>5071528.6894015362</v>
      </c>
      <c r="I1213" s="8">
        <f t="shared" si="335"/>
        <v>8057474.0682046087</v>
      </c>
      <c r="J1213" s="8">
        <f t="shared" si="336"/>
        <v>11043419.447007682</v>
      </c>
      <c r="K1213" s="8">
        <f t="shared" si="337"/>
        <v>14008282.894015364</v>
      </c>
      <c r="L1213" s="8">
        <f t="shared" si="338"/>
        <v>16727190.470076818</v>
      </c>
      <c r="M1213" s="8">
        <f t="shared" si="339"/>
        <v>19375824.940153632</v>
      </c>
      <c r="O1213" s="10">
        <v>347.7</v>
      </c>
      <c r="P1213" s="10">
        <v>1765288</v>
      </c>
      <c r="Q1213" s="10">
        <f t="shared" si="330"/>
        <v>0</v>
      </c>
      <c r="R1213" s="9">
        <v>348.2</v>
      </c>
      <c r="S1213" s="8">
        <v>2063471</v>
      </c>
      <c r="T1213" s="8">
        <v>2065211</v>
      </c>
      <c r="U1213" s="9">
        <f t="shared" si="331"/>
        <v>348.2</v>
      </c>
      <c r="V1213" s="8">
        <f t="shared" si="324"/>
        <v>2065211</v>
      </c>
      <c r="W1213" s="8">
        <f t="shared" si="325"/>
        <v>5823970</v>
      </c>
      <c r="X1213" s="8">
        <f t="shared" si="326"/>
        <v>9582729</v>
      </c>
      <c r="Y1213" s="8">
        <f t="shared" si="327"/>
        <v>13341488</v>
      </c>
      <c r="Z1213" s="8">
        <f t="shared" si="328"/>
        <v>17100247</v>
      </c>
      <c r="AA1213" s="8">
        <f t="shared" si="329"/>
        <v>20859006</v>
      </c>
      <c r="AB1213" s="8">
        <f t="shared" si="332"/>
        <v>24617765</v>
      </c>
    </row>
    <row r="1214" spans="1:28" x14ac:dyDescent="0.2">
      <c r="A1214" s="9">
        <v>348</v>
      </c>
      <c r="B1214" s="10">
        <v>2142953</v>
      </c>
      <c r="C1214" s="10">
        <f t="shared" si="340"/>
        <v>1384999.2262986447</v>
      </c>
      <c r="D1214" s="10">
        <v>2067410</v>
      </c>
      <c r="E1214" s="10">
        <v>2056018</v>
      </c>
      <c r="F1214" s="9">
        <f t="shared" si="341"/>
        <v>348.5</v>
      </c>
      <c r="G1214" s="8">
        <f t="shared" si="333"/>
        <v>2056018</v>
      </c>
      <c r="H1214" s="8">
        <f t="shared" si="334"/>
        <v>5049307.8122629868</v>
      </c>
      <c r="I1214" s="8">
        <f t="shared" si="335"/>
        <v>8035887.4367889594</v>
      </c>
      <c r="J1214" s="8">
        <f t="shared" si="336"/>
        <v>11022467.061314933</v>
      </c>
      <c r="K1214" s="8">
        <f t="shared" si="337"/>
        <v>13988916.122629864</v>
      </c>
      <c r="L1214" s="8">
        <f t="shared" si="338"/>
        <v>16720508.613149323</v>
      </c>
      <c r="M1214" s="8">
        <f t="shared" si="339"/>
        <v>19384999.226298645</v>
      </c>
      <c r="O1214" s="10">
        <v>347.8</v>
      </c>
      <c r="P1214" s="10">
        <v>1766415</v>
      </c>
      <c r="Q1214" s="10">
        <f t="shared" si="330"/>
        <v>0</v>
      </c>
      <c r="R1214" s="9">
        <v>348.3</v>
      </c>
      <c r="S1214" s="8">
        <v>2053160</v>
      </c>
      <c r="T1214" s="8">
        <v>2065337</v>
      </c>
      <c r="U1214" s="9">
        <f t="shared" si="331"/>
        <v>348.3</v>
      </c>
      <c r="V1214" s="8">
        <f t="shared" si="324"/>
        <v>2065337</v>
      </c>
      <c r="W1214" s="8">
        <f t="shared" si="325"/>
        <v>5824096</v>
      </c>
      <c r="X1214" s="8">
        <f t="shared" si="326"/>
        <v>9582855</v>
      </c>
      <c r="Y1214" s="8">
        <f t="shared" si="327"/>
        <v>13341614</v>
      </c>
      <c r="Z1214" s="8">
        <f t="shared" si="328"/>
        <v>17100373</v>
      </c>
      <c r="AA1214" s="8">
        <f t="shared" si="329"/>
        <v>20859132</v>
      </c>
      <c r="AB1214" s="8">
        <f t="shared" si="332"/>
        <v>24617891</v>
      </c>
    </row>
    <row r="1215" spans="1:28" x14ac:dyDescent="0.2">
      <c r="A1215" s="9">
        <v>348.1</v>
      </c>
      <c r="B1215" s="10">
        <v>2112158</v>
      </c>
      <c r="C1215" s="10">
        <f t="shared" si="340"/>
        <v>1365096.2927420679</v>
      </c>
      <c r="D1215" s="10">
        <v>2071951</v>
      </c>
      <c r="E1215" s="10">
        <v>2061015</v>
      </c>
      <c r="F1215" s="9">
        <f t="shared" si="341"/>
        <v>348.6</v>
      </c>
      <c r="G1215" s="8">
        <f t="shared" si="333"/>
        <v>2061015</v>
      </c>
      <c r="H1215" s="8">
        <f t="shared" si="334"/>
        <v>5054055.8129274212</v>
      </c>
      <c r="I1215" s="8">
        <f t="shared" si="335"/>
        <v>8040137.4387822617</v>
      </c>
      <c r="J1215" s="8">
        <f t="shared" si="336"/>
        <v>11026219.064637104</v>
      </c>
      <c r="K1215" s="8">
        <f t="shared" si="337"/>
        <v>13991423.129274206</v>
      </c>
      <c r="L1215" s="8">
        <f t="shared" si="338"/>
        <v>16713055.646371033</v>
      </c>
      <c r="M1215" s="8">
        <f t="shared" si="339"/>
        <v>19365096.292742066</v>
      </c>
      <c r="O1215" s="10">
        <v>347.9</v>
      </c>
      <c r="P1215" s="10">
        <v>1765612</v>
      </c>
      <c r="Q1215" s="10">
        <f t="shared" si="330"/>
        <v>0</v>
      </c>
      <c r="R1215" s="9">
        <v>348.4</v>
      </c>
      <c r="S1215" s="8">
        <v>2069094</v>
      </c>
      <c r="T1215" s="8">
        <v>2057148</v>
      </c>
      <c r="U1215" s="9">
        <f t="shared" si="331"/>
        <v>348.4</v>
      </c>
      <c r="V1215" s="8">
        <f t="shared" si="324"/>
        <v>2057148</v>
      </c>
      <c r="W1215" s="8">
        <f t="shared" si="325"/>
        <v>5815907</v>
      </c>
      <c r="X1215" s="8">
        <f t="shared" si="326"/>
        <v>9574666</v>
      </c>
      <c r="Y1215" s="8">
        <f t="shared" si="327"/>
        <v>13333425</v>
      </c>
      <c r="Z1215" s="8">
        <f t="shared" si="328"/>
        <v>17092184</v>
      </c>
      <c r="AA1215" s="8">
        <f t="shared" si="329"/>
        <v>20850943</v>
      </c>
      <c r="AB1215" s="8">
        <f t="shared" si="332"/>
        <v>24609702</v>
      </c>
    </row>
    <row r="1216" spans="1:28" x14ac:dyDescent="0.2">
      <c r="A1216" s="9">
        <v>348.2</v>
      </c>
      <c r="B1216" s="10">
        <v>2107878</v>
      </c>
      <c r="C1216" s="10">
        <f t="shared" si="340"/>
        <v>1362330.1113612545</v>
      </c>
      <c r="D1216" s="10">
        <v>2063471</v>
      </c>
      <c r="E1216" s="10">
        <v>2060709</v>
      </c>
      <c r="F1216" s="9">
        <f t="shared" si="341"/>
        <v>348.7</v>
      </c>
      <c r="G1216" s="8">
        <f t="shared" si="333"/>
        <v>2060709</v>
      </c>
      <c r="H1216" s="8">
        <f t="shared" si="334"/>
        <v>5053725.2111136122</v>
      </c>
      <c r="I1216" s="8">
        <f t="shared" si="335"/>
        <v>8039757.6333408374</v>
      </c>
      <c r="J1216" s="8">
        <f t="shared" si="336"/>
        <v>11025790.055568062</v>
      </c>
      <c r="K1216" s="8">
        <f t="shared" si="337"/>
        <v>13990871.111136125</v>
      </c>
      <c r="L1216" s="8">
        <f t="shared" si="338"/>
        <v>16711519.555680627</v>
      </c>
      <c r="M1216" s="8">
        <f t="shared" si="339"/>
        <v>19362330.111361254</v>
      </c>
      <c r="O1216" s="10">
        <v>348</v>
      </c>
      <c r="P1216" s="10">
        <v>1760388</v>
      </c>
      <c r="Q1216" s="10">
        <f t="shared" si="330"/>
        <v>0</v>
      </c>
      <c r="R1216" s="9">
        <v>348.5</v>
      </c>
      <c r="S1216" s="8">
        <v>2069157</v>
      </c>
      <c r="T1216" s="8">
        <v>2028089</v>
      </c>
      <c r="U1216" s="9">
        <f t="shared" si="331"/>
        <v>348.5</v>
      </c>
      <c r="V1216" s="8">
        <f t="shared" si="324"/>
        <v>2028089</v>
      </c>
      <c r="W1216" s="8">
        <f t="shared" si="325"/>
        <v>5786848</v>
      </c>
      <c r="X1216" s="8">
        <f t="shared" si="326"/>
        <v>9545607</v>
      </c>
      <c r="Y1216" s="8">
        <f t="shared" si="327"/>
        <v>13304366</v>
      </c>
      <c r="Z1216" s="8">
        <f t="shared" si="328"/>
        <v>17063125</v>
      </c>
      <c r="AA1216" s="8">
        <f t="shared" si="329"/>
        <v>20821884</v>
      </c>
      <c r="AB1216" s="8">
        <f t="shared" si="332"/>
        <v>24580643</v>
      </c>
    </row>
    <row r="1217" spans="1:28" x14ac:dyDescent="0.2">
      <c r="A1217" s="9">
        <v>348.3</v>
      </c>
      <c r="B1217" s="10">
        <v>2102710</v>
      </c>
      <c r="C1217" s="10">
        <f t="shared" si="340"/>
        <v>1358990.0119743284</v>
      </c>
      <c r="D1217" s="10">
        <v>2053160</v>
      </c>
      <c r="E1217" s="10">
        <v>2065211</v>
      </c>
      <c r="F1217" s="9">
        <f t="shared" si="341"/>
        <v>348.8</v>
      </c>
      <c r="G1217" s="8">
        <f t="shared" si="333"/>
        <v>2065211</v>
      </c>
      <c r="H1217" s="8">
        <f t="shared" si="334"/>
        <v>5058148.790119743</v>
      </c>
      <c r="I1217" s="8">
        <f t="shared" si="335"/>
        <v>8044024.3703592299</v>
      </c>
      <c r="J1217" s="8">
        <f t="shared" si="336"/>
        <v>11029899.950598717</v>
      </c>
      <c r="K1217" s="8">
        <f t="shared" si="337"/>
        <v>13994588.901197433</v>
      </c>
      <c r="L1217" s="8">
        <f t="shared" si="338"/>
        <v>16712100.505987164</v>
      </c>
      <c r="M1217" s="8">
        <f t="shared" si="339"/>
        <v>19358990.011974327</v>
      </c>
      <c r="O1217" s="10">
        <v>348.1</v>
      </c>
      <c r="P1217" s="10">
        <v>1756828</v>
      </c>
      <c r="Q1217" s="10">
        <f t="shared" si="330"/>
        <v>0</v>
      </c>
      <c r="R1217" s="9">
        <v>348.6</v>
      </c>
      <c r="S1217" s="8">
        <v>2060407</v>
      </c>
      <c r="T1217" s="8">
        <v>2030488</v>
      </c>
      <c r="U1217" s="9">
        <f t="shared" si="331"/>
        <v>348.6</v>
      </c>
      <c r="V1217" s="8">
        <f t="shared" si="324"/>
        <v>2030488</v>
      </c>
      <c r="W1217" s="8">
        <f t="shared" si="325"/>
        <v>5789247</v>
      </c>
      <c r="X1217" s="8">
        <f t="shared" si="326"/>
        <v>9548006</v>
      </c>
      <c r="Y1217" s="8">
        <f t="shared" si="327"/>
        <v>13306765</v>
      </c>
      <c r="Z1217" s="8">
        <f t="shared" si="328"/>
        <v>17065524</v>
      </c>
      <c r="AA1217" s="8">
        <f t="shared" si="329"/>
        <v>20824283</v>
      </c>
      <c r="AB1217" s="8">
        <f t="shared" si="332"/>
        <v>24583042</v>
      </c>
    </row>
    <row r="1218" spans="1:28" x14ac:dyDescent="0.2">
      <c r="A1218" s="9">
        <v>348.4</v>
      </c>
      <c r="B1218" s="10">
        <v>2099597</v>
      </c>
      <c r="C1218" s="10">
        <f t="shared" si="340"/>
        <v>1356978.0674326294</v>
      </c>
      <c r="D1218" s="10">
        <v>2069094</v>
      </c>
      <c r="E1218" s="10">
        <v>2065337</v>
      </c>
      <c r="F1218" s="9">
        <f t="shared" si="341"/>
        <v>348.9</v>
      </c>
      <c r="G1218" s="8">
        <f t="shared" si="333"/>
        <v>2065337</v>
      </c>
      <c r="H1218" s="8">
        <f t="shared" si="334"/>
        <v>5058253.4106743261</v>
      </c>
      <c r="I1218" s="8">
        <f t="shared" si="335"/>
        <v>8044086.2320229784</v>
      </c>
      <c r="J1218" s="8">
        <f t="shared" si="336"/>
        <v>11029919.053371631</v>
      </c>
      <c r="K1218" s="8">
        <f t="shared" si="337"/>
        <v>13994501.106743263</v>
      </c>
      <c r="L1218" s="8">
        <f t="shared" si="338"/>
        <v>16711157.533716315</v>
      </c>
      <c r="M1218" s="8">
        <f t="shared" si="339"/>
        <v>19356978.067432631</v>
      </c>
      <c r="O1218" s="10">
        <v>348.2</v>
      </c>
      <c r="P1218" s="10">
        <v>1755877</v>
      </c>
      <c r="Q1218" s="10">
        <f t="shared" si="330"/>
        <v>0</v>
      </c>
      <c r="R1218" s="9">
        <v>348.7</v>
      </c>
      <c r="S1218" s="8">
        <v>2083278</v>
      </c>
      <c r="T1218" s="8">
        <v>2033020</v>
      </c>
      <c r="U1218" s="9">
        <f t="shared" si="331"/>
        <v>348.7</v>
      </c>
      <c r="V1218" s="8">
        <f t="shared" si="324"/>
        <v>2033020</v>
      </c>
      <c r="W1218" s="8">
        <f t="shared" si="325"/>
        <v>5791779</v>
      </c>
      <c r="X1218" s="8">
        <f t="shared" si="326"/>
        <v>9550538</v>
      </c>
      <c r="Y1218" s="8">
        <f t="shared" si="327"/>
        <v>13309297</v>
      </c>
      <c r="Z1218" s="8">
        <f t="shared" si="328"/>
        <v>17068056</v>
      </c>
      <c r="AA1218" s="8">
        <f t="shared" si="329"/>
        <v>20826815</v>
      </c>
      <c r="AB1218" s="8">
        <f t="shared" si="332"/>
        <v>24585574</v>
      </c>
    </row>
    <row r="1219" spans="1:28" x14ac:dyDescent="0.2">
      <c r="A1219" s="9">
        <v>348.5</v>
      </c>
      <c r="B1219" s="10">
        <v>2095590</v>
      </c>
      <c r="C1219" s="10">
        <f t="shared" si="340"/>
        <v>1354388.327060452</v>
      </c>
      <c r="D1219" s="10">
        <v>2069157</v>
      </c>
      <c r="E1219" s="10">
        <v>2057148</v>
      </c>
      <c r="F1219" s="9">
        <f t="shared" si="341"/>
        <v>349</v>
      </c>
      <c r="G1219" s="8">
        <f t="shared" si="333"/>
        <v>2057148</v>
      </c>
      <c r="H1219" s="8">
        <f t="shared" si="334"/>
        <v>5050120.4032706041</v>
      </c>
      <c r="I1219" s="8">
        <f t="shared" si="335"/>
        <v>8036065.2098118141</v>
      </c>
      <c r="J1219" s="8">
        <f t="shared" si="336"/>
        <v>11022010.016353022</v>
      </c>
      <c r="K1219" s="8">
        <f t="shared" si="337"/>
        <v>13986872.032706045</v>
      </c>
      <c r="L1219" s="8">
        <f t="shared" si="338"/>
        <v>16705768.163530227</v>
      </c>
      <c r="M1219" s="8">
        <f t="shared" si="339"/>
        <v>19354388.327060454</v>
      </c>
      <c r="O1219" s="10">
        <v>348.3</v>
      </c>
      <c r="P1219" s="10">
        <v>1762495</v>
      </c>
      <c r="Q1219" s="10">
        <f t="shared" si="330"/>
        <v>0</v>
      </c>
      <c r="R1219" s="9">
        <v>348.8</v>
      </c>
      <c r="S1219" s="8">
        <v>2096307</v>
      </c>
      <c r="T1219" s="8">
        <v>2052242</v>
      </c>
      <c r="U1219" s="9">
        <f t="shared" si="331"/>
        <v>348.8</v>
      </c>
      <c r="V1219" s="8">
        <f t="shared" si="324"/>
        <v>2052242</v>
      </c>
      <c r="W1219" s="8">
        <f t="shared" si="325"/>
        <v>5811001</v>
      </c>
      <c r="X1219" s="8">
        <f t="shared" si="326"/>
        <v>9569760</v>
      </c>
      <c r="Y1219" s="8">
        <f t="shared" si="327"/>
        <v>13328519</v>
      </c>
      <c r="Z1219" s="8">
        <f t="shared" si="328"/>
        <v>17087278</v>
      </c>
      <c r="AA1219" s="8">
        <f t="shared" si="329"/>
        <v>20846037</v>
      </c>
      <c r="AB1219" s="8">
        <f t="shared" si="332"/>
        <v>24604796</v>
      </c>
    </row>
    <row r="1220" spans="1:28" x14ac:dyDescent="0.2">
      <c r="A1220" s="9">
        <v>348.6</v>
      </c>
      <c r="B1220" s="10">
        <v>2102088</v>
      </c>
      <c r="C1220" s="10">
        <f t="shared" si="340"/>
        <v>1358588.0108484251</v>
      </c>
      <c r="D1220" s="10">
        <v>2060407</v>
      </c>
      <c r="E1220" s="10">
        <v>2028089</v>
      </c>
      <c r="F1220" s="9">
        <f t="shared" si="341"/>
        <v>349.1</v>
      </c>
      <c r="G1220" s="8">
        <f t="shared" si="333"/>
        <v>2028089</v>
      </c>
      <c r="H1220" s="8">
        <f t="shared" si="334"/>
        <v>5021393.9901084844</v>
      </c>
      <c r="I1220" s="8">
        <f t="shared" si="335"/>
        <v>8008003.9703254523</v>
      </c>
      <c r="J1220" s="8">
        <f t="shared" si="336"/>
        <v>10994613.95054242</v>
      </c>
      <c r="K1220" s="8">
        <f t="shared" si="337"/>
        <v>13961138.901084842</v>
      </c>
      <c r="L1220" s="8">
        <f t="shared" si="338"/>
        <v>16693338.505424213</v>
      </c>
      <c r="M1220" s="8">
        <f t="shared" si="339"/>
        <v>19358588.010848425</v>
      </c>
      <c r="O1220" s="10">
        <v>348.4</v>
      </c>
      <c r="P1220" s="10">
        <v>1776674</v>
      </c>
      <c r="Q1220" s="10">
        <f t="shared" si="330"/>
        <v>0</v>
      </c>
      <c r="R1220" s="9">
        <v>348.9</v>
      </c>
      <c r="S1220" s="8">
        <v>2102442</v>
      </c>
      <c r="T1220" s="8">
        <v>2043756</v>
      </c>
      <c r="U1220" s="9">
        <f t="shared" si="331"/>
        <v>348.9</v>
      </c>
      <c r="V1220" s="8">
        <f t="shared" si="324"/>
        <v>2043756</v>
      </c>
      <c r="W1220" s="8">
        <f t="shared" si="325"/>
        <v>5802515</v>
      </c>
      <c r="X1220" s="8">
        <f t="shared" si="326"/>
        <v>9561274</v>
      </c>
      <c r="Y1220" s="8">
        <f t="shared" si="327"/>
        <v>13320033</v>
      </c>
      <c r="Z1220" s="8">
        <f t="shared" si="328"/>
        <v>17078792</v>
      </c>
      <c r="AA1220" s="8">
        <f t="shared" si="329"/>
        <v>20837551</v>
      </c>
      <c r="AB1220" s="8">
        <f t="shared" si="332"/>
        <v>24596310</v>
      </c>
    </row>
    <row r="1221" spans="1:28" x14ac:dyDescent="0.2">
      <c r="A1221" s="9">
        <v>348.7</v>
      </c>
      <c r="B1221" s="10">
        <v>2106455</v>
      </c>
      <c r="C1221" s="10">
        <f t="shared" si="340"/>
        <v>1361410.4206825402</v>
      </c>
      <c r="D1221" s="10">
        <v>2083278</v>
      </c>
      <c r="E1221" s="10">
        <v>2030488</v>
      </c>
      <c r="F1221" s="9">
        <f t="shared" si="341"/>
        <v>349.2</v>
      </c>
      <c r="G1221" s="8">
        <f t="shared" si="333"/>
        <v>2030488</v>
      </c>
      <c r="H1221" s="8">
        <f t="shared" si="334"/>
        <v>5023797.2242068257</v>
      </c>
      <c r="I1221" s="8">
        <f t="shared" si="335"/>
        <v>8010415.6726204762</v>
      </c>
      <c r="J1221" s="8">
        <f t="shared" si="336"/>
        <v>10997034.121034127</v>
      </c>
      <c r="K1221" s="8">
        <f t="shared" si="337"/>
        <v>13963580.242068253</v>
      </c>
      <c r="L1221" s="8">
        <f t="shared" si="338"/>
        <v>16695949.210341271</v>
      </c>
      <c r="M1221" s="8">
        <f t="shared" si="339"/>
        <v>19361410.420682542</v>
      </c>
      <c r="O1221" s="10">
        <v>348.5</v>
      </c>
      <c r="P1221" s="10">
        <v>1767924</v>
      </c>
      <c r="Q1221" s="10">
        <f t="shared" si="330"/>
        <v>0</v>
      </c>
      <c r="R1221" s="9">
        <v>349</v>
      </c>
      <c r="S1221" s="8">
        <v>2123559</v>
      </c>
      <c r="T1221" s="8">
        <v>2032108</v>
      </c>
      <c r="U1221" s="9">
        <f t="shared" si="331"/>
        <v>349</v>
      </c>
      <c r="V1221" s="8">
        <f t="shared" si="324"/>
        <v>2032108</v>
      </c>
      <c r="W1221" s="8">
        <f t="shared" si="325"/>
        <v>5790867</v>
      </c>
      <c r="X1221" s="8">
        <f t="shared" si="326"/>
        <v>9549626</v>
      </c>
      <c r="Y1221" s="8">
        <f t="shared" si="327"/>
        <v>13308385</v>
      </c>
      <c r="Z1221" s="8">
        <f t="shared" si="328"/>
        <v>17067144</v>
      </c>
      <c r="AA1221" s="8">
        <f t="shared" si="329"/>
        <v>20825903</v>
      </c>
      <c r="AB1221" s="8">
        <f t="shared" si="332"/>
        <v>24584662</v>
      </c>
    </row>
    <row r="1222" spans="1:28" x14ac:dyDescent="0.2">
      <c r="A1222" s="9">
        <v>348.8</v>
      </c>
      <c r="B1222" s="10">
        <v>2110223</v>
      </c>
      <c r="C1222" s="10">
        <f t="shared" si="340"/>
        <v>1363845.6943841535</v>
      </c>
      <c r="D1222" s="10">
        <v>2096307</v>
      </c>
      <c r="E1222" s="10">
        <v>2033020</v>
      </c>
      <c r="F1222" s="9">
        <f t="shared" si="341"/>
        <v>349.3</v>
      </c>
      <c r="G1222" s="8">
        <f t="shared" si="333"/>
        <v>2033020</v>
      </c>
      <c r="H1222" s="8">
        <f t="shared" si="334"/>
        <v>5026328.2569438415</v>
      </c>
      <c r="I1222" s="8">
        <f t="shared" si="335"/>
        <v>8012944.7708315244</v>
      </c>
      <c r="J1222" s="8">
        <f t="shared" si="336"/>
        <v>10999561.284719208</v>
      </c>
      <c r="K1222" s="8">
        <f t="shared" si="337"/>
        <v>13966102.569438415</v>
      </c>
      <c r="L1222" s="8">
        <f t="shared" si="338"/>
        <v>16698432.847192077</v>
      </c>
      <c r="M1222" s="8">
        <f t="shared" si="339"/>
        <v>19363845.694384154</v>
      </c>
      <c r="O1222" s="10">
        <v>348.6</v>
      </c>
      <c r="P1222" s="10">
        <v>1758849</v>
      </c>
      <c r="Q1222" s="10">
        <f t="shared" si="330"/>
        <v>0</v>
      </c>
      <c r="R1222" s="9">
        <v>349.1</v>
      </c>
      <c r="S1222" s="8">
        <v>2113845</v>
      </c>
      <c r="T1222" s="8">
        <v>2013108</v>
      </c>
      <c r="U1222" s="9">
        <f t="shared" si="331"/>
        <v>349.1</v>
      </c>
      <c r="V1222" s="8">
        <f t="shared" si="324"/>
        <v>2013108</v>
      </c>
      <c r="W1222" s="8">
        <f t="shared" si="325"/>
        <v>5771867</v>
      </c>
      <c r="X1222" s="8">
        <f t="shared" si="326"/>
        <v>9530626</v>
      </c>
      <c r="Y1222" s="8">
        <f t="shared" si="327"/>
        <v>13289385</v>
      </c>
      <c r="Z1222" s="8">
        <f t="shared" si="328"/>
        <v>17048144</v>
      </c>
      <c r="AA1222" s="8">
        <f t="shared" si="329"/>
        <v>20806903</v>
      </c>
      <c r="AB1222" s="8">
        <f t="shared" si="332"/>
        <v>24565662</v>
      </c>
    </row>
    <row r="1223" spans="1:28" x14ac:dyDescent="0.2">
      <c r="A1223" s="9">
        <v>348.9</v>
      </c>
      <c r="B1223" s="10">
        <v>2126268</v>
      </c>
      <c r="C1223" s="10">
        <f t="shared" si="340"/>
        <v>1374215.643041899</v>
      </c>
      <c r="D1223" s="10">
        <v>2102442</v>
      </c>
      <c r="E1223" s="10">
        <v>2052242</v>
      </c>
      <c r="F1223" s="9">
        <f t="shared" si="341"/>
        <v>349.4</v>
      </c>
      <c r="G1223" s="8">
        <f t="shared" si="333"/>
        <v>2052242</v>
      </c>
      <c r="H1223" s="8">
        <f t="shared" si="334"/>
        <v>5045461.7364304196</v>
      </c>
      <c r="I1223" s="8">
        <f t="shared" si="335"/>
        <v>8031901.209291257</v>
      </c>
      <c r="J1223" s="8">
        <f t="shared" si="336"/>
        <v>11018340.682152094</v>
      </c>
      <c r="K1223" s="8">
        <f t="shared" si="337"/>
        <v>13984439.364304191</v>
      </c>
      <c r="L1223" s="8">
        <f t="shared" si="338"/>
        <v>16713228.821520949</v>
      </c>
      <c r="M1223" s="8">
        <f t="shared" si="339"/>
        <v>19374215.643041898</v>
      </c>
      <c r="O1223" s="10">
        <v>348.7</v>
      </c>
      <c r="P1223" s="10">
        <v>1765582</v>
      </c>
      <c r="Q1223" s="10">
        <f t="shared" si="330"/>
        <v>0</v>
      </c>
      <c r="R1223" s="9">
        <v>349.2</v>
      </c>
      <c r="S1223" s="8">
        <v>2087807</v>
      </c>
      <c r="T1223" s="8">
        <v>2033170</v>
      </c>
      <c r="U1223" s="9">
        <f t="shared" si="331"/>
        <v>349.2</v>
      </c>
      <c r="V1223" s="8">
        <f t="shared" si="324"/>
        <v>2033170</v>
      </c>
      <c r="W1223" s="8">
        <f t="shared" si="325"/>
        <v>5791929</v>
      </c>
      <c r="X1223" s="8">
        <f t="shared" si="326"/>
        <v>9550688</v>
      </c>
      <c r="Y1223" s="8">
        <f t="shared" si="327"/>
        <v>13309447</v>
      </c>
      <c r="Z1223" s="8">
        <f t="shared" si="328"/>
        <v>17068206</v>
      </c>
      <c r="AA1223" s="8">
        <f t="shared" si="329"/>
        <v>20826965</v>
      </c>
      <c r="AB1223" s="8">
        <f t="shared" si="332"/>
        <v>24585724</v>
      </c>
    </row>
    <row r="1224" spans="1:28" x14ac:dyDescent="0.2">
      <c r="A1224" s="9">
        <v>349</v>
      </c>
      <c r="B1224" s="10">
        <v>2127830</v>
      </c>
      <c r="C1224" s="10">
        <f t="shared" si="340"/>
        <v>1375225.1699850836</v>
      </c>
      <c r="D1224" s="10">
        <v>2123559</v>
      </c>
      <c r="E1224" s="10">
        <v>2043756</v>
      </c>
      <c r="F1224" s="9">
        <f t="shared" si="341"/>
        <v>349.5</v>
      </c>
      <c r="G1224" s="8">
        <f t="shared" si="333"/>
        <v>2043756</v>
      </c>
      <c r="H1224" s="8">
        <f t="shared" si="334"/>
        <v>5037070.6916998513</v>
      </c>
      <c r="I1224" s="8">
        <f t="shared" si="335"/>
        <v>8023700.0750995521</v>
      </c>
      <c r="J1224" s="8">
        <f t="shared" si="336"/>
        <v>11010329.458499255</v>
      </c>
      <c r="K1224" s="8">
        <f t="shared" si="337"/>
        <v>13976902.916998509</v>
      </c>
      <c r="L1224" s="8">
        <f t="shared" si="338"/>
        <v>16709490.584992543</v>
      </c>
      <c r="M1224" s="8">
        <f t="shared" si="339"/>
        <v>19375225.169985082</v>
      </c>
      <c r="O1224" s="10">
        <v>348.8</v>
      </c>
      <c r="P1224" s="10">
        <v>1757748</v>
      </c>
      <c r="Q1224" s="10">
        <f t="shared" si="330"/>
        <v>0</v>
      </c>
      <c r="R1224" s="9">
        <v>349.3</v>
      </c>
      <c r="S1224" s="8">
        <v>2095483</v>
      </c>
      <c r="T1224" s="8">
        <v>2042881</v>
      </c>
      <c r="U1224" s="9">
        <f t="shared" si="331"/>
        <v>349.3</v>
      </c>
      <c r="V1224" s="8">
        <f t="shared" si="324"/>
        <v>2042881</v>
      </c>
      <c r="W1224" s="8">
        <f t="shared" si="325"/>
        <v>5801640</v>
      </c>
      <c r="X1224" s="8">
        <f t="shared" si="326"/>
        <v>9560399</v>
      </c>
      <c r="Y1224" s="8">
        <f t="shared" si="327"/>
        <v>13319158</v>
      </c>
      <c r="Z1224" s="8">
        <f t="shared" si="328"/>
        <v>17077917</v>
      </c>
      <c r="AA1224" s="8">
        <f t="shared" si="329"/>
        <v>20836676</v>
      </c>
      <c r="AB1224" s="8">
        <f t="shared" si="332"/>
        <v>24595435</v>
      </c>
    </row>
    <row r="1225" spans="1:28" x14ac:dyDescent="0.2">
      <c r="A1225" s="9">
        <v>349.1</v>
      </c>
      <c r="B1225" s="10">
        <v>2127359</v>
      </c>
      <c r="C1225" s="10">
        <f t="shared" si="340"/>
        <v>1374920.7607723819</v>
      </c>
      <c r="D1225" s="10">
        <v>2113845</v>
      </c>
      <c r="E1225" s="10">
        <v>2032108</v>
      </c>
      <c r="F1225" s="9">
        <f t="shared" si="341"/>
        <v>349.6</v>
      </c>
      <c r="G1225" s="8">
        <f t="shared" si="333"/>
        <v>2032108</v>
      </c>
      <c r="H1225" s="8">
        <f t="shared" si="334"/>
        <v>5025536.1276077237</v>
      </c>
      <c r="I1225" s="8">
        <f t="shared" si="335"/>
        <v>8012392.3828231711</v>
      </c>
      <c r="J1225" s="8">
        <f t="shared" si="336"/>
        <v>10999248.638038618</v>
      </c>
      <c r="K1225" s="8">
        <f t="shared" si="337"/>
        <v>13966389.276077239</v>
      </c>
      <c r="L1225" s="8">
        <f t="shared" si="338"/>
        <v>16703514.38038619</v>
      </c>
      <c r="M1225" s="8">
        <f t="shared" si="339"/>
        <v>19374920.760772381</v>
      </c>
      <c r="O1225" s="10">
        <v>348.9</v>
      </c>
      <c r="P1225" s="10">
        <v>1747241</v>
      </c>
      <c r="Q1225" s="10">
        <f t="shared" si="330"/>
        <v>0</v>
      </c>
      <c r="R1225" s="9">
        <v>349.4</v>
      </c>
      <c r="S1225" s="8">
        <v>2081663</v>
      </c>
      <c r="T1225" s="8">
        <v>2050957</v>
      </c>
      <c r="U1225" s="9">
        <f t="shared" si="331"/>
        <v>349.4</v>
      </c>
      <c r="V1225" s="8">
        <f t="shared" si="324"/>
        <v>2050957</v>
      </c>
      <c r="W1225" s="8">
        <f t="shared" si="325"/>
        <v>5809716</v>
      </c>
      <c r="X1225" s="8">
        <f t="shared" si="326"/>
        <v>9568475</v>
      </c>
      <c r="Y1225" s="8">
        <f t="shared" si="327"/>
        <v>13327234</v>
      </c>
      <c r="Z1225" s="8">
        <f t="shared" si="328"/>
        <v>17085993</v>
      </c>
      <c r="AA1225" s="8">
        <f t="shared" si="329"/>
        <v>20844752</v>
      </c>
      <c r="AB1225" s="8">
        <f t="shared" si="332"/>
        <v>24603511</v>
      </c>
    </row>
    <row r="1226" spans="1:28" x14ac:dyDescent="0.2">
      <c r="A1226" s="9">
        <v>349.2</v>
      </c>
      <c r="B1226" s="10">
        <v>2130997</v>
      </c>
      <c r="C1226" s="10">
        <f t="shared" si="340"/>
        <v>1377272.0149460733</v>
      </c>
      <c r="D1226" s="10">
        <v>2087807</v>
      </c>
      <c r="E1226" s="10">
        <v>2013108</v>
      </c>
      <c r="F1226" s="9">
        <f t="shared" si="341"/>
        <v>349.7</v>
      </c>
      <c r="G1226" s="8">
        <f t="shared" si="333"/>
        <v>2013108</v>
      </c>
      <c r="H1226" s="8">
        <f t="shared" si="334"/>
        <v>5006749.6401494611</v>
      </c>
      <c r="I1226" s="8">
        <f t="shared" si="335"/>
        <v>7994032.9204483824</v>
      </c>
      <c r="J1226" s="8">
        <f t="shared" si="336"/>
        <v>10981316.200747304</v>
      </c>
      <c r="K1226" s="8">
        <f t="shared" si="337"/>
        <v>13949524.401494607</v>
      </c>
      <c r="L1226" s="8">
        <f t="shared" si="338"/>
        <v>16695190.007473037</v>
      </c>
      <c r="M1226" s="8">
        <f t="shared" si="339"/>
        <v>19377272.014946073</v>
      </c>
      <c r="O1226" s="10">
        <v>349</v>
      </c>
      <c r="P1226" s="10">
        <v>1756400</v>
      </c>
      <c r="Q1226" s="10">
        <f t="shared" si="330"/>
        <v>0</v>
      </c>
      <c r="R1226" s="9">
        <v>349.5</v>
      </c>
      <c r="S1226" s="8">
        <v>2080351</v>
      </c>
      <c r="T1226" s="8">
        <v>2071421</v>
      </c>
      <c r="U1226" s="9">
        <f t="shared" si="331"/>
        <v>349.5</v>
      </c>
      <c r="V1226" s="8">
        <f t="shared" si="324"/>
        <v>2071421</v>
      </c>
      <c r="W1226" s="8">
        <f t="shared" si="325"/>
        <v>5830180</v>
      </c>
      <c r="X1226" s="8">
        <f t="shared" si="326"/>
        <v>9588939</v>
      </c>
      <c r="Y1226" s="8">
        <f t="shared" si="327"/>
        <v>13347698</v>
      </c>
      <c r="Z1226" s="8">
        <f t="shared" si="328"/>
        <v>17106457</v>
      </c>
      <c r="AA1226" s="8">
        <f t="shared" si="329"/>
        <v>20865216</v>
      </c>
      <c r="AB1226" s="8">
        <f t="shared" si="332"/>
        <v>24623975</v>
      </c>
    </row>
    <row r="1227" spans="1:28" x14ac:dyDescent="0.2">
      <c r="A1227" s="9">
        <v>349.3</v>
      </c>
      <c r="B1227" s="10">
        <v>2120060</v>
      </c>
      <c r="C1227" s="10">
        <f t="shared" si="340"/>
        <v>1370203.3874315976</v>
      </c>
      <c r="D1227" s="10">
        <v>2095483</v>
      </c>
      <c r="E1227" s="10">
        <v>2033170</v>
      </c>
      <c r="F1227" s="9">
        <f t="shared" si="341"/>
        <v>349.8</v>
      </c>
      <c r="G1227" s="8">
        <f t="shared" si="333"/>
        <v>2033170</v>
      </c>
      <c r="H1227" s="8">
        <f t="shared" si="334"/>
        <v>5026540.333874316</v>
      </c>
      <c r="I1227" s="8">
        <f t="shared" si="335"/>
        <v>8013281.0016229479</v>
      </c>
      <c r="J1227" s="8">
        <f t="shared" si="336"/>
        <v>11000021.669371579</v>
      </c>
      <c r="K1227" s="8">
        <f t="shared" si="337"/>
        <v>13966873.33874316</v>
      </c>
      <c r="L1227" s="8">
        <f t="shared" si="338"/>
        <v>16701686.6937158</v>
      </c>
      <c r="M1227" s="8">
        <f t="shared" si="339"/>
        <v>19370203.387431599</v>
      </c>
      <c r="O1227" s="10">
        <v>349.1</v>
      </c>
      <c r="P1227" s="10">
        <v>1771680</v>
      </c>
      <c r="Q1227" s="10">
        <f t="shared" si="330"/>
        <v>0</v>
      </c>
      <c r="R1227" s="9">
        <v>349.6</v>
      </c>
      <c r="S1227" s="8">
        <v>2109092</v>
      </c>
      <c r="T1227" s="8">
        <v>2082173</v>
      </c>
      <c r="U1227" s="9">
        <f t="shared" si="331"/>
        <v>349.6</v>
      </c>
      <c r="V1227" s="8">
        <f t="shared" si="324"/>
        <v>2082173</v>
      </c>
      <c r="W1227" s="8">
        <f t="shared" si="325"/>
        <v>5840932</v>
      </c>
      <c r="X1227" s="8">
        <f t="shared" si="326"/>
        <v>9599691</v>
      </c>
      <c r="Y1227" s="8">
        <f t="shared" si="327"/>
        <v>13358450</v>
      </c>
      <c r="Z1227" s="8">
        <f t="shared" si="328"/>
        <v>17117209</v>
      </c>
      <c r="AA1227" s="8">
        <f t="shared" si="329"/>
        <v>20875968</v>
      </c>
      <c r="AB1227" s="8">
        <f t="shared" si="332"/>
        <v>24634727</v>
      </c>
    </row>
    <row r="1228" spans="1:28" x14ac:dyDescent="0.2">
      <c r="A1228" s="9">
        <v>349.4</v>
      </c>
      <c r="B1228" s="10">
        <v>2110362</v>
      </c>
      <c r="C1228" s="10">
        <f t="shared" si="340"/>
        <v>1363935.5306486238</v>
      </c>
      <c r="D1228" s="10">
        <v>2081663</v>
      </c>
      <c r="E1228" s="10">
        <v>2042881</v>
      </c>
      <c r="F1228" s="9">
        <f t="shared" si="341"/>
        <v>349.9</v>
      </c>
      <c r="G1228" s="8">
        <f t="shared" si="333"/>
        <v>2042881</v>
      </c>
      <c r="H1228" s="8">
        <f t="shared" si="334"/>
        <v>5036091.5453064861</v>
      </c>
      <c r="I1228" s="8">
        <f t="shared" si="335"/>
        <v>8022512.6359194582</v>
      </c>
      <c r="J1228" s="8">
        <f t="shared" si="336"/>
        <v>11008933.726532431</v>
      </c>
      <c r="K1228" s="8">
        <f t="shared" si="337"/>
        <v>13974986.453064863</v>
      </c>
      <c r="L1228" s="8">
        <f t="shared" si="338"/>
        <v>16703408.265324311</v>
      </c>
      <c r="M1228" s="8">
        <f t="shared" si="339"/>
        <v>19363935.530648623</v>
      </c>
      <c r="O1228" s="10">
        <v>349.2</v>
      </c>
      <c r="P1228" s="10">
        <v>1757420</v>
      </c>
      <c r="Q1228" s="10">
        <f t="shared" si="330"/>
        <v>0</v>
      </c>
      <c r="R1228" s="9">
        <v>349.7</v>
      </c>
      <c r="S1228" s="8">
        <v>2110934</v>
      </c>
      <c r="T1228" s="8">
        <v>2073884</v>
      </c>
      <c r="U1228" s="9">
        <f t="shared" si="331"/>
        <v>349.7</v>
      </c>
      <c r="V1228" s="8">
        <f t="shared" si="324"/>
        <v>2073884</v>
      </c>
      <c r="W1228" s="8">
        <f t="shared" si="325"/>
        <v>5832643</v>
      </c>
      <c r="X1228" s="8">
        <f t="shared" si="326"/>
        <v>9591402</v>
      </c>
      <c r="Y1228" s="8">
        <f t="shared" si="327"/>
        <v>13350161</v>
      </c>
      <c r="Z1228" s="8">
        <f t="shared" si="328"/>
        <v>17108920</v>
      </c>
      <c r="AA1228" s="8">
        <f t="shared" si="329"/>
        <v>20867679</v>
      </c>
      <c r="AB1228" s="8">
        <f t="shared" si="332"/>
        <v>24626438</v>
      </c>
    </row>
    <row r="1229" spans="1:28" x14ac:dyDescent="0.2">
      <c r="A1229" s="9">
        <v>349.5</v>
      </c>
      <c r="B1229" s="10">
        <v>2119510</v>
      </c>
      <c r="C1229" s="10">
        <f t="shared" si="340"/>
        <v>1369847.920198082</v>
      </c>
      <c r="D1229" s="10">
        <v>2080351</v>
      </c>
      <c r="E1229" s="10">
        <v>2050957</v>
      </c>
      <c r="F1229" s="9">
        <f t="shared" si="341"/>
        <v>350</v>
      </c>
      <c r="G1229" s="8">
        <f t="shared" si="333"/>
        <v>2050957</v>
      </c>
      <c r="H1229" s="8">
        <f t="shared" si="334"/>
        <v>5044145.9092019806</v>
      </c>
      <c r="I1229" s="8">
        <f t="shared" si="335"/>
        <v>8030523.7276059426</v>
      </c>
      <c r="J1229" s="8">
        <f t="shared" si="336"/>
        <v>11016901.546009904</v>
      </c>
      <c r="K1229" s="8">
        <f t="shared" si="337"/>
        <v>13982846.092019808</v>
      </c>
      <c r="L1229" s="8">
        <f t="shared" si="338"/>
        <v>16710402.460099041</v>
      </c>
      <c r="M1229" s="8">
        <f t="shared" si="339"/>
        <v>19369847.920198083</v>
      </c>
      <c r="O1229" s="10">
        <v>349.3</v>
      </c>
      <c r="P1229" s="10">
        <v>1748446</v>
      </c>
      <c r="Q1229" s="10">
        <f t="shared" si="330"/>
        <v>0</v>
      </c>
      <c r="R1229" s="9">
        <v>349.8</v>
      </c>
      <c r="S1229" s="8">
        <v>2083147</v>
      </c>
      <c r="T1229" s="8">
        <v>2053964</v>
      </c>
      <c r="U1229" s="9">
        <f t="shared" si="331"/>
        <v>349.8</v>
      </c>
      <c r="V1229" s="8">
        <f t="shared" si="324"/>
        <v>2053964</v>
      </c>
      <c r="W1229" s="8">
        <f t="shared" si="325"/>
        <v>5812723</v>
      </c>
      <c r="X1229" s="8">
        <f t="shared" si="326"/>
        <v>9571482</v>
      </c>
      <c r="Y1229" s="8">
        <f t="shared" si="327"/>
        <v>13330241</v>
      </c>
      <c r="Z1229" s="8">
        <f t="shared" si="328"/>
        <v>17089000</v>
      </c>
      <c r="AA1229" s="8">
        <f t="shared" si="329"/>
        <v>20847759</v>
      </c>
      <c r="AB1229" s="8">
        <f t="shared" si="332"/>
        <v>24606518</v>
      </c>
    </row>
    <row r="1230" spans="1:28" x14ac:dyDescent="0.2">
      <c r="A1230" s="9">
        <v>349.6</v>
      </c>
      <c r="B1230" s="10">
        <v>2131782</v>
      </c>
      <c r="C1230" s="10">
        <f t="shared" si="340"/>
        <v>1377779.3636339095</v>
      </c>
      <c r="D1230" s="10">
        <v>2109092</v>
      </c>
      <c r="E1230" s="10">
        <v>2071421</v>
      </c>
      <c r="F1230" s="9">
        <f t="shared" si="341"/>
        <v>350.1</v>
      </c>
      <c r="G1230" s="8">
        <f t="shared" si="333"/>
        <v>2071421</v>
      </c>
      <c r="H1230" s="8">
        <f t="shared" si="334"/>
        <v>5064484.5836363388</v>
      </c>
      <c r="I1230" s="8">
        <f t="shared" si="335"/>
        <v>8050611.7509090174</v>
      </c>
      <c r="J1230" s="8">
        <f t="shared" si="336"/>
        <v>11036738.918181695</v>
      </c>
      <c r="K1230" s="8">
        <f t="shared" si="337"/>
        <v>14002056.83636339</v>
      </c>
      <c r="L1230" s="8">
        <f t="shared" si="338"/>
        <v>16724600.181816954</v>
      </c>
      <c r="M1230" s="8">
        <f t="shared" si="339"/>
        <v>19377779.363633908</v>
      </c>
      <c r="O1230" s="10">
        <v>349.4</v>
      </c>
      <c r="P1230" s="10">
        <v>1742281</v>
      </c>
      <c r="Q1230" s="10">
        <f t="shared" si="330"/>
        <v>0</v>
      </c>
      <c r="R1230" s="9">
        <v>349.9</v>
      </c>
      <c r="S1230" s="8">
        <v>2103105</v>
      </c>
      <c r="T1230" s="8">
        <v>2097395</v>
      </c>
      <c r="U1230" s="9">
        <f t="shared" si="331"/>
        <v>349.9</v>
      </c>
      <c r="V1230" s="8">
        <f t="shared" si="324"/>
        <v>2097395</v>
      </c>
      <c r="W1230" s="8">
        <f t="shared" si="325"/>
        <v>5856154</v>
      </c>
      <c r="X1230" s="8">
        <f t="shared" si="326"/>
        <v>9614913</v>
      </c>
      <c r="Y1230" s="8">
        <f t="shared" si="327"/>
        <v>13373672</v>
      </c>
      <c r="Z1230" s="8">
        <f t="shared" si="328"/>
        <v>17132431</v>
      </c>
      <c r="AA1230" s="8">
        <f t="shared" si="329"/>
        <v>20891190</v>
      </c>
      <c r="AB1230" s="8">
        <f t="shared" si="332"/>
        <v>24649949</v>
      </c>
    </row>
    <row r="1231" spans="1:28" x14ac:dyDescent="0.2">
      <c r="A1231" s="9">
        <v>349.7</v>
      </c>
      <c r="B1231" s="10">
        <v>2114227</v>
      </c>
      <c r="C1231" s="10">
        <f t="shared" si="340"/>
        <v>1366433.4958441481</v>
      </c>
      <c r="D1231" s="10">
        <v>2110934</v>
      </c>
      <c r="E1231" s="10">
        <v>2082173</v>
      </c>
      <c r="F1231" s="9">
        <f t="shared" si="341"/>
        <v>350.2</v>
      </c>
      <c r="G1231" s="8">
        <f t="shared" si="333"/>
        <v>2082173</v>
      </c>
      <c r="H1231" s="8">
        <f t="shared" si="334"/>
        <v>5075015.6049584411</v>
      </c>
      <c r="I1231" s="8">
        <f t="shared" si="335"/>
        <v>8060700.8148753243</v>
      </c>
      <c r="J1231" s="8">
        <f t="shared" si="336"/>
        <v>11046386.024792207</v>
      </c>
      <c r="K1231" s="8">
        <f t="shared" si="337"/>
        <v>14010599.049584415</v>
      </c>
      <c r="L1231" s="8">
        <f t="shared" si="338"/>
        <v>16724303.247922074</v>
      </c>
      <c r="M1231" s="8">
        <f t="shared" si="339"/>
        <v>19366433.495844148</v>
      </c>
      <c r="O1231" s="10">
        <v>349.5</v>
      </c>
      <c r="P1231" s="10">
        <v>1744157</v>
      </c>
      <c r="Q1231" s="10">
        <f t="shared" si="330"/>
        <v>0</v>
      </c>
      <c r="R1231" s="9">
        <v>350</v>
      </c>
      <c r="S1231" s="8">
        <v>2108501</v>
      </c>
      <c r="T1231" s="8">
        <v>2078764</v>
      </c>
      <c r="U1231" s="9">
        <f t="shared" si="331"/>
        <v>350</v>
      </c>
      <c r="V1231" s="8">
        <f t="shared" si="324"/>
        <v>2078764</v>
      </c>
      <c r="W1231" s="8">
        <f t="shared" si="325"/>
        <v>5837523</v>
      </c>
      <c r="X1231" s="8">
        <f t="shared" si="326"/>
        <v>9596282</v>
      </c>
      <c r="Y1231" s="8">
        <f t="shared" si="327"/>
        <v>13355041</v>
      </c>
      <c r="Z1231" s="8">
        <f t="shared" si="328"/>
        <v>17113800</v>
      </c>
      <c r="AA1231" s="8">
        <f t="shared" si="329"/>
        <v>20872559</v>
      </c>
      <c r="AB1231" s="8">
        <f t="shared" si="332"/>
        <v>24631318</v>
      </c>
    </row>
    <row r="1232" spans="1:28" x14ac:dyDescent="0.2">
      <c r="A1232" s="9">
        <v>349.8</v>
      </c>
      <c r="B1232" s="10">
        <v>2108200</v>
      </c>
      <c r="C1232" s="10">
        <f t="shared" si="340"/>
        <v>1362538.2212688765</v>
      </c>
      <c r="D1232" s="10">
        <v>2083147</v>
      </c>
      <c r="E1232" s="10">
        <v>2073884</v>
      </c>
      <c r="F1232" s="9">
        <f t="shared" si="341"/>
        <v>350.3</v>
      </c>
      <c r="G1232" s="8">
        <f t="shared" si="333"/>
        <v>2073884</v>
      </c>
      <c r="H1232" s="8">
        <f t="shared" si="334"/>
        <v>5066770.5422126884</v>
      </c>
      <c r="I1232" s="8">
        <f t="shared" si="335"/>
        <v>8052543.626638066</v>
      </c>
      <c r="J1232" s="8">
        <f t="shared" si="336"/>
        <v>11038316.711063445</v>
      </c>
      <c r="K1232" s="8">
        <f t="shared" si="337"/>
        <v>14002749.422126887</v>
      </c>
      <c r="L1232" s="8">
        <f t="shared" si="338"/>
        <v>16718211.110634439</v>
      </c>
      <c r="M1232" s="8">
        <f t="shared" si="339"/>
        <v>19362538.221268877</v>
      </c>
      <c r="O1232" s="10">
        <v>349.6</v>
      </c>
      <c r="P1232" s="10">
        <v>1762823</v>
      </c>
      <c r="Q1232" s="10">
        <f t="shared" si="330"/>
        <v>0</v>
      </c>
      <c r="R1232" s="9">
        <v>350.1</v>
      </c>
      <c r="S1232" s="8">
        <v>2093347</v>
      </c>
      <c r="T1232" s="8">
        <v>2079698</v>
      </c>
      <c r="U1232" s="9">
        <f t="shared" si="331"/>
        <v>350.1</v>
      </c>
      <c r="V1232" s="8">
        <f t="shared" si="324"/>
        <v>2079698</v>
      </c>
      <c r="W1232" s="8">
        <f t="shared" si="325"/>
        <v>5838457</v>
      </c>
      <c r="X1232" s="8">
        <f t="shared" si="326"/>
        <v>9597216</v>
      </c>
      <c r="Y1232" s="8">
        <f t="shared" si="327"/>
        <v>13355975</v>
      </c>
      <c r="Z1232" s="8">
        <f t="shared" si="328"/>
        <v>17114734</v>
      </c>
      <c r="AA1232" s="8">
        <f t="shared" si="329"/>
        <v>20873493</v>
      </c>
      <c r="AB1232" s="8">
        <f t="shared" si="332"/>
        <v>24632252</v>
      </c>
    </row>
    <row r="1233" spans="1:28" x14ac:dyDescent="0.2">
      <c r="A1233" s="9">
        <v>349.9</v>
      </c>
      <c r="B1233" s="10">
        <v>2103973</v>
      </c>
      <c r="C1233" s="10">
        <f t="shared" si="340"/>
        <v>1359806.2940032927</v>
      </c>
      <c r="D1233" s="10">
        <v>2103105</v>
      </c>
      <c r="E1233" s="10">
        <v>2053964</v>
      </c>
      <c r="F1233" s="9">
        <f t="shared" si="341"/>
        <v>350.4</v>
      </c>
      <c r="G1233" s="8">
        <f t="shared" si="333"/>
        <v>2053964</v>
      </c>
      <c r="H1233" s="8">
        <f t="shared" si="334"/>
        <v>5047022.4229400326</v>
      </c>
      <c r="I1233" s="8">
        <f t="shared" si="335"/>
        <v>8033139.2688200986</v>
      </c>
      <c r="J1233" s="8">
        <f t="shared" si="336"/>
        <v>11019256.114700165</v>
      </c>
      <c r="K1233" s="8">
        <f t="shared" si="337"/>
        <v>13984548.229400329</v>
      </c>
      <c r="L1233" s="8">
        <f t="shared" si="338"/>
        <v>16706885.147001646</v>
      </c>
      <c r="M1233" s="8">
        <f t="shared" si="339"/>
        <v>19359806.294003293</v>
      </c>
      <c r="O1233" s="10">
        <v>349.7</v>
      </c>
      <c r="P1233" s="10">
        <v>1760417</v>
      </c>
      <c r="Q1233" s="10">
        <f t="shared" si="330"/>
        <v>0</v>
      </c>
      <c r="R1233" s="9">
        <v>350.2</v>
      </c>
      <c r="S1233" s="8">
        <v>2068553</v>
      </c>
      <c r="T1233" s="8">
        <v>2059575</v>
      </c>
      <c r="U1233" s="9">
        <f t="shared" si="331"/>
        <v>350.2</v>
      </c>
      <c r="V1233" s="8">
        <f t="shared" si="324"/>
        <v>2059575</v>
      </c>
      <c r="W1233" s="8">
        <f t="shared" si="325"/>
        <v>5818334</v>
      </c>
      <c r="X1233" s="8">
        <f t="shared" si="326"/>
        <v>9577093</v>
      </c>
      <c r="Y1233" s="8">
        <f t="shared" si="327"/>
        <v>13335852</v>
      </c>
      <c r="Z1233" s="8">
        <f t="shared" si="328"/>
        <v>17094611</v>
      </c>
      <c r="AA1233" s="8">
        <f t="shared" si="329"/>
        <v>20853370</v>
      </c>
      <c r="AB1233" s="8">
        <f t="shared" si="332"/>
        <v>24612129</v>
      </c>
    </row>
    <row r="1234" spans="1:28" x14ac:dyDescent="0.2">
      <c r="A1234" s="9">
        <v>350</v>
      </c>
      <c r="B1234" s="10">
        <v>2107606</v>
      </c>
      <c r="C1234" s="10">
        <f t="shared" si="340"/>
        <v>1362154.3166566794</v>
      </c>
      <c r="D1234" s="10">
        <v>2108501</v>
      </c>
      <c r="E1234" s="10">
        <v>2097395</v>
      </c>
      <c r="F1234" s="9">
        <f t="shared" si="341"/>
        <v>350.5</v>
      </c>
      <c r="G1234" s="8">
        <f t="shared" si="333"/>
        <v>2097395</v>
      </c>
      <c r="H1234" s="8">
        <f t="shared" si="334"/>
        <v>5090042.5931665674</v>
      </c>
      <c r="I1234" s="8">
        <f t="shared" si="335"/>
        <v>8075337.7794997003</v>
      </c>
      <c r="J1234" s="8">
        <f t="shared" si="336"/>
        <v>11060632.965832833</v>
      </c>
      <c r="K1234" s="8">
        <f t="shared" si="337"/>
        <v>14023870.931665668</v>
      </c>
      <c r="L1234" s="8">
        <f t="shared" si="338"/>
        <v>16729774.658328339</v>
      </c>
      <c r="M1234" s="8">
        <f t="shared" si="339"/>
        <v>19362154.316656679</v>
      </c>
      <c r="O1234" s="10">
        <v>349.8</v>
      </c>
      <c r="P1234" s="10">
        <v>1762969</v>
      </c>
      <c r="Q1234" s="10">
        <f t="shared" si="330"/>
        <v>0</v>
      </c>
      <c r="R1234" s="9">
        <v>350.3</v>
      </c>
      <c r="S1234" s="8">
        <v>2059392</v>
      </c>
      <c r="T1234" s="8">
        <v>2068826</v>
      </c>
      <c r="U1234" s="9">
        <f t="shared" si="331"/>
        <v>350.3</v>
      </c>
      <c r="V1234" s="8">
        <f t="shared" si="324"/>
        <v>2068826</v>
      </c>
      <c r="W1234" s="8">
        <f t="shared" si="325"/>
        <v>5827585</v>
      </c>
      <c r="X1234" s="8">
        <f t="shared" si="326"/>
        <v>9586344</v>
      </c>
      <c r="Y1234" s="8">
        <f t="shared" si="327"/>
        <v>13345103</v>
      </c>
      <c r="Z1234" s="8">
        <f t="shared" si="328"/>
        <v>17103862</v>
      </c>
      <c r="AA1234" s="8">
        <f t="shared" si="329"/>
        <v>20862621</v>
      </c>
      <c r="AB1234" s="8">
        <f t="shared" si="332"/>
        <v>24621380</v>
      </c>
    </row>
    <row r="1235" spans="1:28" x14ac:dyDescent="0.2">
      <c r="A1235" s="9">
        <v>350.1</v>
      </c>
      <c r="B1235" s="10">
        <v>2127185</v>
      </c>
      <c r="C1235" s="10">
        <f t="shared" si="340"/>
        <v>1374808.3038657787</v>
      </c>
      <c r="D1235" s="10">
        <v>2093347</v>
      </c>
      <c r="E1235" s="10">
        <v>2078764</v>
      </c>
      <c r="F1235" s="9">
        <f t="shared" si="341"/>
        <v>350.6</v>
      </c>
      <c r="G1235" s="8">
        <f t="shared" si="333"/>
        <v>2078764</v>
      </c>
      <c r="H1235" s="8">
        <f t="shared" si="334"/>
        <v>5071724.4430386573</v>
      </c>
      <c r="I1235" s="8">
        <f t="shared" si="335"/>
        <v>8057645.3291159738</v>
      </c>
      <c r="J1235" s="8">
        <f t="shared" si="336"/>
        <v>11043566.215193288</v>
      </c>
      <c r="K1235" s="8">
        <f t="shared" si="337"/>
        <v>14008368.430386579</v>
      </c>
      <c r="L1235" s="8">
        <f t="shared" si="338"/>
        <v>16726786.15193289</v>
      </c>
      <c r="M1235" s="8">
        <f t="shared" si="339"/>
        <v>19374808.303865779</v>
      </c>
      <c r="O1235" s="10">
        <v>349.9</v>
      </c>
      <c r="P1235" s="10">
        <v>1765239</v>
      </c>
      <c r="Q1235" s="10">
        <f t="shared" si="330"/>
        <v>0</v>
      </c>
      <c r="R1235" s="9">
        <v>350.4</v>
      </c>
      <c r="S1235" s="8">
        <v>2058682</v>
      </c>
      <c r="T1235" s="8">
        <v>2067410</v>
      </c>
      <c r="U1235" s="9">
        <f t="shared" si="331"/>
        <v>350.4</v>
      </c>
      <c r="V1235" s="8">
        <f t="shared" si="324"/>
        <v>2067410</v>
      </c>
      <c r="W1235" s="8">
        <f t="shared" si="325"/>
        <v>5826169</v>
      </c>
      <c r="X1235" s="8">
        <f t="shared" si="326"/>
        <v>9584928</v>
      </c>
      <c r="Y1235" s="8">
        <f t="shared" si="327"/>
        <v>13343687</v>
      </c>
      <c r="Z1235" s="8">
        <f t="shared" si="328"/>
        <v>17102446</v>
      </c>
      <c r="AA1235" s="8">
        <f t="shared" si="329"/>
        <v>20861205</v>
      </c>
      <c r="AB1235" s="8">
        <f t="shared" si="332"/>
        <v>24619964</v>
      </c>
    </row>
    <row r="1236" spans="1:28" x14ac:dyDescent="0.2">
      <c r="A1236" s="9">
        <v>350.2</v>
      </c>
      <c r="B1236" s="10">
        <v>2118299</v>
      </c>
      <c r="C1236" s="10">
        <f t="shared" si="340"/>
        <v>1369065.2459802863</v>
      </c>
      <c r="D1236" s="10">
        <v>2068553</v>
      </c>
      <c r="E1236" s="10">
        <v>2079698</v>
      </c>
      <c r="F1236" s="9">
        <f t="shared" si="341"/>
        <v>350.7</v>
      </c>
      <c r="G1236" s="8">
        <f t="shared" si="333"/>
        <v>2079698</v>
      </c>
      <c r="H1236" s="8">
        <f t="shared" si="334"/>
        <v>5072591.6724598026</v>
      </c>
      <c r="I1236" s="8">
        <f t="shared" si="335"/>
        <v>8058379.0173794087</v>
      </c>
      <c r="J1236" s="8">
        <f t="shared" si="336"/>
        <v>11044166.362299014</v>
      </c>
      <c r="K1236" s="8">
        <f t="shared" si="337"/>
        <v>14008634.724598028</v>
      </c>
      <c r="L1236" s="8">
        <f t="shared" si="338"/>
        <v>16724381.622990143</v>
      </c>
      <c r="M1236" s="8">
        <f t="shared" si="339"/>
        <v>19369065.245980285</v>
      </c>
      <c r="O1236" s="10">
        <v>350</v>
      </c>
      <c r="P1236" s="10">
        <v>1770686</v>
      </c>
      <c r="Q1236" s="10">
        <f t="shared" si="330"/>
        <v>0</v>
      </c>
      <c r="R1236" s="9">
        <v>350.5</v>
      </c>
      <c r="S1236" s="8">
        <v>2069439</v>
      </c>
      <c r="T1236" s="8">
        <v>2071951</v>
      </c>
      <c r="U1236" s="9">
        <f t="shared" si="331"/>
        <v>350.5</v>
      </c>
      <c r="V1236" s="8">
        <f t="shared" si="324"/>
        <v>2071951</v>
      </c>
      <c r="W1236" s="8">
        <f t="shared" si="325"/>
        <v>5830710</v>
      </c>
      <c r="X1236" s="8">
        <f t="shared" si="326"/>
        <v>9589469</v>
      </c>
      <c r="Y1236" s="8">
        <f t="shared" si="327"/>
        <v>13348228</v>
      </c>
      <c r="Z1236" s="8">
        <f t="shared" si="328"/>
        <v>17106987</v>
      </c>
      <c r="AA1236" s="8">
        <f t="shared" si="329"/>
        <v>20865746</v>
      </c>
      <c r="AB1236" s="8">
        <f t="shared" si="332"/>
        <v>24624505</v>
      </c>
    </row>
    <row r="1237" spans="1:28" x14ac:dyDescent="0.2">
      <c r="A1237" s="9">
        <v>350.3</v>
      </c>
      <c r="B1237" s="10">
        <v>2125959</v>
      </c>
      <c r="C1237" s="10">
        <f t="shared" si="340"/>
        <v>1374015.9350870692</v>
      </c>
      <c r="D1237" s="10">
        <v>2059392</v>
      </c>
      <c r="E1237" s="10">
        <v>2059575</v>
      </c>
      <c r="F1237" s="9">
        <f t="shared" si="341"/>
        <v>350.8</v>
      </c>
      <c r="G1237" s="8">
        <f t="shared" si="333"/>
        <v>2059575</v>
      </c>
      <c r="H1237" s="8">
        <f t="shared" si="334"/>
        <v>5052719.4093508702</v>
      </c>
      <c r="I1237" s="8">
        <f t="shared" si="335"/>
        <v>8039008.2280526124</v>
      </c>
      <c r="J1237" s="8">
        <f t="shared" si="336"/>
        <v>11025297.046754353</v>
      </c>
      <c r="K1237" s="8">
        <f t="shared" si="337"/>
        <v>13991019.093508707</v>
      </c>
      <c r="L1237" s="8">
        <f t="shared" si="338"/>
        <v>16716795.467543535</v>
      </c>
      <c r="M1237" s="8">
        <f t="shared" si="339"/>
        <v>19374015.93508707</v>
      </c>
      <c r="O1237" s="10">
        <v>350.1</v>
      </c>
      <c r="P1237" s="10">
        <v>1773952</v>
      </c>
      <c r="Q1237" s="10">
        <f t="shared" si="330"/>
        <v>0</v>
      </c>
      <c r="R1237" s="9">
        <v>350.6</v>
      </c>
      <c r="S1237" s="8">
        <v>2085792</v>
      </c>
      <c r="T1237" s="8">
        <v>2063471</v>
      </c>
      <c r="U1237" s="9">
        <f t="shared" si="331"/>
        <v>350.6</v>
      </c>
      <c r="V1237" s="8">
        <f t="shared" si="324"/>
        <v>2063471</v>
      </c>
      <c r="W1237" s="8">
        <f t="shared" si="325"/>
        <v>5822230</v>
      </c>
      <c r="X1237" s="8">
        <f t="shared" si="326"/>
        <v>9580989</v>
      </c>
      <c r="Y1237" s="8">
        <f t="shared" si="327"/>
        <v>13339748</v>
      </c>
      <c r="Z1237" s="8">
        <f t="shared" si="328"/>
        <v>17098507</v>
      </c>
      <c r="AA1237" s="8">
        <f t="shared" si="329"/>
        <v>20857266</v>
      </c>
      <c r="AB1237" s="8">
        <f t="shared" si="332"/>
        <v>24616025</v>
      </c>
    </row>
    <row r="1238" spans="1:28" x14ac:dyDescent="0.2">
      <c r="A1238" s="9">
        <v>350.4</v>
      </c>
      <c r="B1238" s="10">
        <v>2131154</v>
      </c>
      <c r="C1238" s="10">
        <f t="shared" si="340"/>
        <v>1377373.4846836405</v>
      </c>
      <c r="D1238" s="10">
        <v>2058682</v>
      </c>
      <c r="E1238" s="10">
        <v>2068826</v>
      </c>
      <c r="F1238" s="9">
        <f t="shared" si="341"/>
        <v>350.9</v>
      </c>
      <c r="G1238" s="8">
        <f t="shared" si="333"/>
        <v>2068826</v>
      </c>
      <c r="H1238" s="8">
        <f t="shared" si="334"/>
        <v>5061911.4748468362</v>
      </c>
      <c r="I1238" s="8">
        <f t="shared" si="335"/>
        <v>8048082.4245405095</v>
      </c>
      <c r="J1238" s="8">
        <f t="shared" si="336"/>
        <v>11034253.374234183</v>
      </c>
      <c r="K1238" s="8">
        <f t="shared" si="337"/>
        <v>13999680.748468364</v>
      </c>
      <c r="L1238" s="8">
        <f t="shared" si="338"/>
        <v>16723099.74234182</v>
      </c>
      <c r="M1238" s="8">
        <f t="shared" si="339"/>
        <v>19377373.48468364</v>
      </c>
      <c r="O1238" s="10">
        <v>350.2</v>
      </c>
      <c r="P1238" s="10">
        <v>1761109</v>
      </c>
      <c r="Q1238" s="10">
        <f t="shared" si="330"/>
        <v>0</v>
      </c>
      <c r="R1238" s="9">
        <v>350.7</v>
      </c>
      <c r="S1238" s="8">
        <v>2080108</v>
      </c>
      <c r="T1238" s="8">
        <v>2053160</v>
      </c>
      <c r="U1238" s="9">
        <f t="shared" si="331"/>
        <v>350.7</v>
      </c>
      <c r="V1238" s="8">
        <f t="shared" si="324"/>
        <v>2053160</v>
      </c>
      <c r="W1238" s="8">
        <f t="shared" si="325"/>
        <v>5811919</v>
      </c>
      <c r="X1238" s="8">
        <f t="shared" si="326"/>
        <v>9570678</v>
      </c>
      <c r="Y1238" s="8">
        <f t="shared" si="327"/>
        <v>13329437</v>
      </c>
      <c r="Z1238" s="8">
        <f t="shared" si="328"/>
        <v>17088196</v>
      </c>
      <c r="AA1238" s="8">
        <f t="shared" si="329"/>
        <v>20846955</v>
      </c>
      <c r="AB1238" s="8">
        <f t="shared" si="332"/>
        <v>24605714</v>
      </c>
    </row>
    <row r="1239" spans="1:28" x14ac:dyDescent="0.2">
      <c r="A1239" s="9">
        <v>350.5</v>
      </c>
      <c r="B1239" s="10">
        <v>2147850</v>
      </c>
      <c r="C1239" s="10">
        <f t="shared" si="340"/>
        <v>1388164.1772850566</v>
      </c>
      <c r="D1239" s="10">
        <v>2069439</v>
      </c>
      <c r="E1239" s="10">
        <v>2067410</v>
      </c>
      <c r="F1239" s="9">
        <f t="shared" si="341"/>
        <v>351</v>
      </c>
      <c r="G1239" s="8">
        <f t="shared" si="333"/>
        <v>2067410</v>
      </c>
      <c r="H1239" s="8">
        <f t="shared" si="334"/>
        <v>5060617.5417728508</v>
      </c>
      <c r="I1239" s="8">
        <f t="shared" si="335"/>
        <v>8047032.6253185514</v>
      </c>
      <c r="J1239" s="8">
        <f t="shared" si="336"/>
        <v>11033447.708864253</v>
      </c>
      <c r="K1239" s="8">
        <f t="shared" si="337"/>
        <v>13999485.417728506</v>
      </c>
      <c r="L1239" s="8">
        <f t="shared" si="338"/>
        <v>16727787.088642528</v>
      </c>
      <c r="M1239" s="8">
        <f t="shared" si="339"/>
        <v>19388164.177285057</v>
      </c>
      <c r="O1239" s="10">
        <v>350.3</v>
      </c>
      <c r="P1239" s="10">
        <v>1759443</v>
      </c>
      <c r="Q1239" s="10">
        <f t="shared" si="330"/>
        <v>0</v>
      </c>
      <c r="R1239" s="9">
        <v>350.8</v>
      </c>
      <c r="S1239" s="8">
        <v>2078556</v>
      </c>
      <c r="T1239" s="8">
        <v>2069094</v>
      </c>
      <c r="U1239" s="9">
        <f t="shared" si="331"/>
        <v>350.8</v>
      </c>
      <c r="V1239" s="8">
        <f t="shared" si="324"/>
        <v>2069094</v>
      </c>
      <c r="W1239" s="8">
        <f t="shared" si="325"/>
        <v>5827853</v>
      </c>
      <c r="X1239" s="8">
        <f t="shared" si="326"/>
        <v>9586612</v>
      </c>
      <c r="Y1239" s="8">
        <f t="shared" si="327"/>
        <v>13345371</v>
      </c>
      <c r="Z1239" s="8">
        <f t="shared" si="328"/>
        <v>17104130</v>
      </c>
      <c r="AA1239" s="8">
        <f t="shared" si="329"/>
        <v>20862889</v>
      </c>
      <c r="AB1239" s="8">
        <f t="shared" si="332"/>
        <v>24621648</v>
      </c>
    </row>
    <row r="1240" spans="1:28" x14ac:dyDescent="0.2">
      <c r="A1240" s="9">
        <v>350.6</v>
      </c>
      <c r="B1240" s="10">
        <v>2155169</v>
      </c>
      <c r="C1240" s="10">
        <f t="shared" si="340"/>
        <v>1392894.4767070597</v>
      </c>
      <c r="D1240" s="10">
        <v>2085792</v>
      </c>
      <c r="E1240" s="10">
        <v>2071951</v>
      </c>
      <c r="F1240" s="9">
        <f t="shared" si="341"/>
        <v>351.1</v>
      </c>
      <c r="G1240" s="8">
        <f t="shared" si="333"/>
        <v>2071951</v>
      </c>
      <c r="H1240" s="8">
        <f t="shared" si="334"/>
        <v>5065160.4347670712</v>
      </c>
      <c r="I1240" s="8">
        <f t="shared" si="335"/>
        <v>8051579.3043012116</v>
      </c>
      <c r="J1240" s="8">
        <f t="shared" si="336"/>
        <v>11037998.173835352</v>
      </c>
      <c r="K1240" s="8">
        <f t="shared" si="337"/>
        <v>14004045.347670706</v>
      </c>
      <c r="L1240" s="8">
        <f t="shared" si="338"/>
        <v>16732422.73835353</v>
      </c>
      <c r="M1240" s="8">
        <f t="shared" si="339"/>
        <v>19392894.47670706</v>
      </c>
      <c r="O1240" s="10">
        <v>350.4</v>
      </c>
      <c r="P1240" s="10">
        <v>1749732</v>
      </c>
      <c r="Q1240" s="10">
        <f t="shared" si="330"/>
        <v>0</v>
      </c>
      <c r="R1240" s="9">
        <v>350.9</v>
      </c>
      <c r="S1240" s="8">
        <v>2107539</v>
      </c>
      <c r="T1240" s="8">
        <v>2069157</v>
      </c>
      <c r="U1240" s="9">
        <f t="shared" si="331"/>
        <v>350.9</v>
      </c>
      <c r="V1240" s="8">
        <f t="shared" si="324"/>
        <v>2069157</v>
      </c>
      <c r="W1240" s="8">
        <f t="shared" si="325"/>
        <v>5827916</v>
      </c>
      <c r="X1240" s="8">
        <f t="shared" si="326"/>
        <v>9586675</v>
      </c>
      <c r="Y1240" s="8">
        <f t="shared" si="327"/>
        <v>13345434</v>
      </c>
      <c r="Z1240" s="8">
        <f t="shared" si="328"/>
        <v>17104193</v>
      </c>
      <c r="AA1240" s="8">
        <f t="shared" si="329"/>
        <v>20862952</v>
      </c>
      <c r="AB1240" s="8">
        <f t="shared" si="332"/>
        <v>24621711</v>
      </c>
    </row>
    <row r="1241" spans="1:28" x14ac:dyDescent="0.2">
      <c r="A1241" s="9">
        <v>350.7</v>
      </c>
      <c r="B1241" s="10">
        <v>2141597</v>
      </c>
      <c r="C1241" s="10">
        <f t="shared" si="340"/>
        <v>1384122.837992013</v>
      </c>
      <c r="D1241" s="10">
        <v>2080108</v>
      </c>
      <c r="E1241" s="10">
        <v>2063471</v>
      </c>
      <c r="F1241" s="9">
        <f t="shared" si="341"/>
        <v>351.2</v>
      </c>
      <c r="G1241" s="8">
        <f t="shared" si="333"/>
        <v>2063471</v>
      </c>
      <c r="H1241" s="8">
        <f t="shared" si="334"/>
        <v>5056677.5183799202</v>
      </c>
      <c r="I1241" s="8">
        <f t="shared" si="335"/>
        <v>8043090.5551397605</v>
      </c>
      <c r="J1241" s="8">
        <f t="shared" si="336"/>
        <v>11029503.5918996</v>
      </c>
      <c r="K1241" s="8">
        <f t="shared" si="337"/>
        <v>13995536.183799202</v>
      </c>
      <c r="L1241" s="8">
        <f t="shared" si="338"/>
        <v>16723796.918996006</v>
      </c>
      <c r="M1241" s="8">
        <f t="shared" si="339"/>
        <v>19384122.837992013</v>
      </c>
      <c r="O1241" s="10">
        <v>350.5</v>
      </c>
      <c r="P1241" s="10">
        <v>1748879</v>
      </c>
      <c r="Q1241" s="10">
        <f t="shared" si="330"/>
        <v>0</v>
      </c>
      <c r="R1241" s="9">
        <v>351</v>
      </c>
      <c r="S1241" s="8">
        <v>2124472</v>
      </c>
      <c r="T1241" s="8">
        <v>2060407</v>
      </c>
      <c r="U1241" s="9">
        <f t="shared" si="331"/>
        <v>351</v>
      </c>
      <c r="V1241" s="8">
        <f t="shared" si="324"/>
        <v>2060407</v>
      </c>
      <c r="W1241" s="8">
        <f t="shared" si="325"/>
        <v>5819166</v>
      </c>
      <c r="X1241" s="8">
        <f t="shared" si="326"/>
        <v>9577925</v>
      </c>
      <c r="Y1241" s="8">
        <f t="shared" si="327"/>
        <v>13336684</v>
      </c>
      <c r="Z1241" s="8">
        <f t="shared" si="328"/>
        <v>17095443</v>
      </c>
      <c r="AA1241" s="8">
        <f t="shared" si="329"/>
        <v>20854202</v>
      </c>
      <c r="AB1241" s="8">
        <f t="shared" si="332"/>
        <v>24612961</v>
      </c>
    </row>
    <row r="1242" spans="1:28" x14ac:dyDescent="0.2">
      <c r="A1242" s="9">
        <v>350.8</v>
      </c>
      <c r="B1242" s="10">
        <v>2129375</v>
      </c>
      <c r="C1242" s="10">
        <f t="shared" si="340"/>
        <v>1376223.7097592324</v>
      </c>
      <c r="D1242" s="10">
        <v>2078556</v>
      </c>
      <c r="E1242" s="10">
        <v>2053160</v>
      </c>
      <c r="F1242" s="9">
        <f t="shared" si="341"/>
        <v>351.3</v>
      </c>
      <c r="G1242" s="8">
        <f t="shared" si="333"/>
        <v>2053160</v>
      </c>
      <c r="H1242" s="8">
        <f t="shared" si="334"/>
        <v>5046390.6370975925</v>
      </c>
      <c r="I1242" s="8">
        <f t="shared" si="335"/>
        <v>8032851.9112927765</v>
      </c>
      <c r="J1242" s="8">
        <f t="shared" si="336"/>
        <v>11019313.185487961</v>
      </c>
      <c r="K1242" s="8">
        <f t="shared" si="337"/>
        <v>13985466.370975923</v>
      </c>
      <c r="L1242" s="8">
        <f t="shared" si="338"/>
        <v>16714691.854879616</v>
      </c>
      <c r="M1242" s="8">
        <f t="shared" si="339"/>
        <v>19376223.709759232</v>
      </c>
      <c r="O1242" s="10">
        <v>350.6</v>
      </c>
      <c r="P1242" s="10">
        <v>1733145</v>
      </c>
      <c r="Q1242" s="10">
        <f t="shared" si="330"/>
        <v>0</v>
      </c>
      <c r="R1242" s="9">
        <v>351.1</v>
      </c>
      <c r="S1242" s="8">
        <v>2117760</v>
      </c>
      <c r="T1242" s="8">
        <v>2083278</v>
      </c>
      <c r="U1242" s="9">
        <f t="shared" si="331"/>
        <v>351.1</v>
      </c>
      <c r="V1242" s="8">
        <f t="shared" si="324"/>
        <v>2083278</v>
      </c>
      <c r="W1242" s="8">
        <f t="shared" si="325"/>
        <v>5842037</v>
      </c>
      <c r="X1242" s="8">
        <f t="shared" si="326"/>
        <v>9600796</v>
      </c>
      <c r="Y1242" s="8">
        <f t="shared" si="327"/>
        <v>13359555</v>
      </c>
      <c r="Z1242" s="8">
        <f t="shared" si="328"/>
        <v>17118314</v>
      </c>
      <c r="AA1242" s="8">
        <f t="shared" si="329"/>
        <v>20877073</v>
      </c>
      <c r="AB1242" s="8">
        <f t="shared" si="332"/>
        <v>24635832</v>
      </c>
    </row>
    <row r="1243" spans="1:28" x14ac:dyDescent="0.2">
      <c r="A1243" s="9">
        <v>350.9</v>
      </c>
      <c r="B1243" s="10">
        <v>2110700</v>
      </c>
      <c r="C1243" s="10">
        <f t="shared" si="340"/>
        <v>1364153.9814212208</v>
      </c>
      <c r="D1243" s="10">
        <v>2107539</v>
      </c>
      <c r="E1243" s="10">
        <v>2069094</v>
      </c>
      <c r="F1243" s="9">
        <f t="shared" si="341"/>
        <v>351.4</v>
      </c>
      <c r="G1243" s="8">
        <f t="shared" si="333"/>
        <v>2069094</v>
      </c>
      <c r="H1243" s="8">
        <f t="shared" si="334"/>
        <v>5062044.5998142119</v>
      </c>
      <c r="I1243" s="8">
        <f t="shared" si="335"/>
        <v>8047945.7994426368</v>
      </c>
      <c r="J1243" s="8">
        <f t="shared" si="336"/>
        <v>11033846.999071062</v>
      </c>
      <c r="K1243" s="8">
        <f t="shared" si="337"/>
        <v>13998599.998142123</v>
      </c>
      <c r="L1243" s="8">
        <f t="shared" si="338"/>
        <v>16716623.990710611</v>
      </c>
      <c r="M1243" s="8">
        <f t="shared" si="339"/>
        <v>19364153.981421221</v>
      </c>
      <c r="O1243" s="10">
        <v>350.7</v>
      </c>
      <c r="P1243" s="10">
        <v>1743057</v>
      </c>
      <c r="Q1243" s="10">
        <f t="shared" si="330"/>
        <v>0</v>
      </c>
      <c r="R1243" s="9">
        <v>351.2</v>
      </c>
      <c r="S1243" s="8">
        <v>2107643</v>
      </c>
      <c r="T1243" s="8">
        <v>2096307</v>
      </c>
      <c r="U1243" s="9">
        <f t="shared" si="331"/>
        <v>351.2</v>
      </c>
      <c r="V1243" s="8">
        <f t="shared" si="324"/>
        <v>2096307</v>
      </c>
      <c r="W1243" s="8">
        <f t="shared" si="325"/>
        <v>5855066</v>
      </c>
      <c r="X1243" s="8">
        <f t="shared" si="326"/>
        <v>9613825</v>
      </c>
      <c r="Y1243" s="8">
        <f t="shared" si="327"/>
        <v>13372584</v>
      </c>
      <c r="Z1243" s="8">
        <f t="shared" si="328"/>
        <v>17131343</v>
      </c>
      <c r="AA1243" s="8">
        <f t="shared" si="329"/>
        <v>20890102</v>
      </c>
      <c r="AB1243" s="8">
        <f t="shared" si="332"/>
        <v>24648861</v>
      </c>
    </row>
    <row r="1244" spans="1:28" x14ac:dyDescent="0.2">
      <c r="A1244" s="9">
        <v>351</v>
      </c>
      <c r="B1244" s="10">
        <v>2100781</v>
      </c>
      <c r="C1244" s="10">
        <f t="shared" si="340"/>
        <v>1357743.2914407796</v>
      </c>
      <c r="D1244" s="10">
        <v>2124472</v>
      </c>
      <c r="E1244" s="10">
        <v>2069157</v>
      </c>
      <c r="F1244" s="9">
        <f t="shared" si="341"/>
        <v>351.5</v>
      </c>
      <c r="G1244" s="8">
        <f t="shared" si="333"/>
        <v>2069157</v>
      </c>
      <c r="H1244" s="8">
        <f t="shared" si="334"/>
        <v>5062042.8629144076</v>
      </c>
      <c r="I1244" s="8">
        <f t="shared" si="335"/>
        <v>8047814.5887432229</v>
      </c>
      <c r="J1244" s="8">
        <f t="shared" si="336"/>
        <v>11033586.314572038</v>
      </c>
      <c r="K1244" s="8">
        <f t="shared" si="337"/>
        <v>13998015.629144078</v>
      </c>
      <c r="L1244" s="8">
        <f t="shared" si="338"/>
        <v>16713450.145720389</v>
      </c>
      <c r="M1244" s="8">
        <f t="shared" si="339"/>
        <v>19357743.291440781</v>
      </c>
      <c r="O1244" s="10">
        <v>350.8</v>
      </c>
      <c r="P1244" s="10">
        <v>1736191</v>
      </c>
      <c r="Q1244" s="10">
        <f t="shared" si="330"/>
        <v>0</v>
      </c>
      <c r="R1244" s="9">
        <v>351.3</v>
      </c>
      <c r="S1244" s="8">
        <v>2125857</v>
      </c>
      <c r="T1244" s="8">
        <v>2102442</v>
      </c>
      <c r="U1244" s="9">
        <f t="shared" si="331"/>
        <v>351.3</v>
      </c>
      <c r="V1244" s="8">
        <f t="shared" si="324"/>
        <v>2102442</v>
      </c>
      <c r="W1244" s="8">
        <f t="shared" si="325"/>
        <v>5861201</v>
      </c>
      <c r="X1244" s="8">
        <f t="shared" si="326"/>
        <v>9619960</v>
      </c>
      <c r="Y1244" s="8">
        <f t="shared" si="327"/>
        <v>13378719</v>
      </c>
      <c r="Z1244" s="8">
        <f t="shared" si="328"/>
        <v>17137478</v>
      </c>
      <c r="AA1244" s="8">
        <f t="shared" si="329"/>
        <v>20896237</v>
      </c>
      <c r="AB1244" s="8">
        <f t="shared" si="332"/>
        <v>24654996</v>
      </c>
    </row>
    <row r="1245" spans="1:28" x14ac:dyDescent="0.2">
      <c r="A1245" s="9">
        <v>351.1</v>
      </c>
      <c r="B1245" s="10">
        <v>2092062</v>
      </c>
      <c r="C1245" s="10">
        <f t="shared" si="340"/>
        <v>1352108.1663334637</v>
      </c>
      <c r="D1245" s="10">
        <v>2117760</v>
      </c>
      <c r="E1245" s="10">
        <v>2060407</v>
      </c>
      <c r="F1245" s="9">
        <f t="shared" si="341"/>
        <v>351.6</v>
      </c>
      <c r="G1245" s="8">
        <f t="shared" si="333"/>
        <v>2060407</v>
      </c>
      <c r="H1245" s="8">
        <f t="shared" si="334"/>
        <v>5053324.0116633344</v>
      </c>
      <c r="I1245" s="8">
        <f t="shared" si="335"/>
        <v>8039158.0349900043</v>
      </c>
      <c r="J1245" s="8">
        <f t="shared" si="336"/>
        <v>11024992.058316674</v>
      </c>
      <c r="K1245" s="8">
        <f t="shared" si="337"/>
        <v>13989577.116633346</v>
      </c>
      <c r="L1245" s="8">
        <f t="shared" si="338"/>
        <v>16706257.583166732</v>
      </c>
      <c r="M1245" s="8">
        <f t="shared" si="339"/>
        <v>19352108.166333463</v>
      </c>
      <c r="O1245" s="10">
        <v>350.9</v>
      </c>
      <c r="P1245" s="10">
        <v>1720343</v>
      </c>
      <c r="Q1245" s="10">
        <f t="shared" si="330"/>
        <v>0</v>
      </c>
      <c r="R1245" s="9">
        <v>351.4</v>
      </c>
      <c r="S1245" s="8">
        <v>2121960</v>
      </c>
      <c r="T1245" s="8">
        <v>2123559</v>
      </c>
      <c r="U1245" s="9">
        <f t="shared" si="331"/>
        <v>351.4</v>
      </c>
      <c r="V1245" s="8">
        <f t="shared" si="324"/>
        <v>2123559</v>
      </c>
      <c r="W1245" s="8">
        <f t="shared" si="325"/>
        <v>5882318</v>
      </c>
      <c r="X1245" s="8">
        <f t="shared" si="326"/>
        <v>9641077</v>
      </c>
      <c r="Y1245" s="8">
        <f t="shared" si="327"/>
        <v>13399836</v>
      </c>
      <c r="Z1245" s="8">
        <f t="shared" si="328"/>
        <v>17158595</v>
      </c>
      <c r="AA1245" s="8">
        <f t="shared" si="329"/>
        <v>20917354</v>
      </c>
      <c r="AB1245" s="8">
        <f t="shared" si="332"/>
        <v>24676113</v>
      </c>
    </row>
    <row r="1246" spans="1:28" x14ac:dyDescent="0.2">
      <c r="A1246" s="9">
        <v>351.2</v>
      </c>
      <c r="B1246" s="10">
        <v>2095824</v>
      </c>
      <c r="C1246" s="10">
        <f t="shared" si="340"/>
        <v>1354539.5622107114</v>
      </c>
      <c r="D1246" s="10">
        <v>2107643</v>
      </c>
      <c r="E1246" s="10">
        <v>2083278</v>
      </c>
      <c r="F1246" s="9">
        <f t="shared" si="341"/>
        <v>351.7</v>
      </c>
      <c r="G1246" s="8">
        <f t="shared" si="333"/>
        <v>2083278</v>
      </c>
      <c r="H1246" s="8">
        <f t="shared" si="334"/>
        <v>5075990.6156221069</v>
      </c>
      <c r="I1246" s="8">
        <f t="shared" si="335"/>
        <v>8061415.8468663208</v>
      </c>
      <c r="J1246" s="8">
        <f t="shared" si="336"/>
        <v>11046841.078110535</v>
      </c>
      <c r="K1246" s="8">
        <f t="shared" si="337"/>
        <v>14010404.156221071</v>
      </c>
      <c r="L1246" s="8">
        <f t="shared" si="338"/>
        <v>16718908.781105356</v>
      </c>
      <c r="M1246" s="8">
        <f t="shared" si="339"/>
        <v>19354539.562210713</v>
      </c>
      <c r="O1246" s="10">
        <v>351</v>
      </c>
      <c r="P1246" s="10">
        <v>1715504</v>
      </c>
      <c r="Q1246" s="10">
        <f t="shared" si="330"/>
        <v>0</v>
      </c>
      <c r="R1246" s="9">
        <v>351.5</v>
      </c>
      <c r="S1246" s="8">
        <v>2137298</v>
      </c>
      <c r="T1246" s="8">
        <v>2113845</v>
      </c>
      <c r="U1246" s="9">
        <f t="shared" si="331"/>
        <v>351.5</v>
      </c>
      <c r="V1246" s="8">
        <f t="shared" si="324"/>
        <v>2113845</v>
      </c>
      <c r="W1246" s="8">
        <f t="shared" si="325"/>
        <v>5872604</v>
      </c>
      <c r="X1246" s="8">
        <f t="shared" si="326"/>
        <v>9631363</v>
      </c>
      <c r="Y1246" s="8">
        <f t="shared" si="327"/>
        <v>13390122</v>
      </c>
      <c r="Z1246" s="8">
        <f t="shared" si="328"/>
        <v>17148881</v>
      </c>
      <c r="AA1246" s="8">
        <f t="shared" si="329"/>
        <v>20907640</v>
      </c>
      <c r="AB1246" s="8">
        <f t="shared" si="332"/>
        <v>24666399</v>
      </c>
    </row>
    <row r="1247" spans="1:28" x14ac:dyDescent="0.2">
      <c r="A1247" s="9">
        <v>351.3</v>
      </c>
      <c r="B1247" s="10">
        <v>2083789</v>
      </c>
      <c r="C1247" s="10">
        <f t="shared" si="340"/>
        <v>1346761.2928373259</v>
      </c>
      <c r="D1247" s="10">
        <v>2125857</v>
      </c>
      <c r="E1247" s="10">
        <v>2096307</v>
      </c>
      <c r="F1247" s="9">
        <f t="shared" si="341"/>
        <v>351.8</v>
      </c>
      <c r="G1247" s="8">
        <f t="shared" si="333"/>
        <v>2096307</v>
      </c>
      <c r="H1247" s="8">
        <f t="shared" si="334"/>
        <v>5088811.5429283734</v>
      </c>
      <c r="I1247" s="8">
        <f t="shared" si="335"/>
        <v>8073820.6287851203</v>
      </c>
      <c r="J1247" s="8">
        <f t="shared" si="336"/>
        <v>11058829.714641865</v>
      </c>
      <c r="K1247" s="8">
        <f t="shared" si="337"/>
        <v>14021352.429283733</v>
      </c>
      <c r="L1247" s="8">
        <f t="shared" si="338"/>
        <v>16721534.146418663</v>
      </c>
      <c r="M1247" s="8">
        <f t="shared" si="339"/>
        <v>19346761.292837325</v>
      </c>
      <c r="O1247" s="10">
        <v>351.1</v>
      </c>
      <c r="P1247" s="10">
        <v>1711134</v>
      </c>
      <c r="Q1247" s="10">
        <f t="shared" si="330"/>
        <v>0</v>
      </c>
      <c r="R1247" s="9">
        <v>351.6</v>
      </c>
      <c r="S1247" s="8">
        <v>2146149</v>
      </c>
      <c r="T1247" s="8">
        <v>2087807</v>
      </c>
      <c r="U1247" s="9">
        <f t="shared" si="331"/>
        <v>351.6</v>
      </c>
      <c r="V1247" s="8">
        <f t="shared" ref="V1247:V1310" si="342">$H$30*Q1247+(1-$H$30)*T1247+$C$26*0</f>
        <v>2087807</v>
      </c>
      <c r="W1247" s="8">
        <f t="shared" ref="W1247:W1310" si="343">$I$30*Q1247+(1-$I$30)*T1247+$C$26*1</f>
        <v>5846566</v>
      </c>
      <c r="X1247" s="8">
        <f t="shared" ref="X1247:X1310" si="344">$J$30*Q1247+(1-$J$30)*T1247+$C$26*2</f>
        <v>9605325</v>
      </c>
      <c r="Y1247" s="8">
        <f t="shared" ref="Y1247:Y1310" si="345">$K$30*Q1247+(1-$K$30)*T1247+$C$26*3</f>
        <v>13364084</v>
      </c>
      <c r="Z1247" s="8">
        <f t="shared" ref="Z1247:Z1310" si="346">$L$30*Q1247+(1-$L$30)*T1247+$C$26*4</f>
        <v>17122843</v>
      </c>
      <c r="AA1247" s="8">
        <f t="shared" ref="AA1247:AA1310" si="347">$M$30*Q1247+(1-$M$30)*T1247+$C$26*5</f>
        <v>20881602</v>
      </c>
      <c r="AB1247" s="8">
        <f t="shared" si="332"/>
        <v>24640361</v>
      </c>
    </row>
    <row r="1248" spans="1:28" x14ac:dyDescent="0.2">
      <c r="A1248" s="9">
        <v>351.4</v>
      </c>
      <c r="B1248" s="10">
        <v>2067607</v>
      </c>
      <c r="C1248" s="10">
        <f t="shared" si="340"/>
        <v>1336302.800523232</v>
      </c>
      <c r="D1248" s="10">
        <v>2121960</v>
      </c>
      <c r="E1248" s="10">
        <v>2102442</v>
      </c>
      <c r="F1248" s="9">
        <f t="shared" si="341"/>
        <v>351.9</v>
      </c>
      <c r="G1248" s="8">
        <f t="shared" si="333"/>
        <v>2102442</v>
      </c>
      <c r="H1248" s="8">
        <f t="shared" si="334"/>
        <v>5094780.6080052322</v>
      </c>
      <c r="I1248" s="8">
        <f t="shared" si="335"/>
        <v>8079457.8240156975</v>
      </c>
      <c r="J1248" s="8">
        <f t="shared" si="336"/>
        <v>11064135.040026162</v>
      </c>
      <c r="K1248" s="8">
        <f t="shared" si="337"/>
        <v>14025828.080052324</v>
      </c>
      <c r="L1248" s="8">
        <f t="shared" si="338"/>
        <v>16719372.400261616</v>
      </c>
      <c r="M1248" s="8">
        <f t="shared" si="339"/>
        <v>19336302.800523233</v>
      </c>
      <c r="O1248" s="10">
        <v>351.2</v>
      </c>
      <c r="P1248" s="10">
        <v>1718800</v>
      </c>
      <c r="Q1248" s="10">
        <f t="shared" ref="Q1248:Q1311" si="348">P1248*$C$25</f>
        <v>0</v>
      </c>
      <c r="R1248" s="9">
        <v>351.7</v>
      </c>
      <c r="S1248" s="8">
        <v>2158009</v>
      </c>
      <c r="T1248" s="8">
        <v>2095483</v>
      </c>
      <c r="U1248" s="9">
        <f t="shared" ref="U1248:U1311" si="349">R1248-$G$30</f>
        <v>351.7</v>
      </c>
      <c r="V1248" s="8">
        <f t="shared" si="342"/>
        <v>2095483</v>
      </c>
      <c r="W1248" s="8">
        <f t="shared" si="343"/>
        <v>5854242</v>
      </c>
      <c r="X1248" s="8">
        <f t="shared" si="344"/>
        <v>9613001</v>
      </c>
      <c r="Y1248" s="8">
        <f t="shared" si="345"/>
        <v>13371760</v>
      </c>
      <c r="Z1248" s="8">
        <f t="shared" si="346"/>
        <v>17130519</v>
      </c>
      <c r="AA1248" s="8">
        <f t="shared" si="347"/>
        <v>20889278</v>
      </c>
      <c r="AB1248" s="8">
        <f t="shared" ref="AB1248:AB1311" si="350">$N$30*Q1248+(1-$N$30)*T1248+$C$26*6</f>
        <v>24648037</v>
      </c>
    </row>
    <row r="1249" spans="1:28" x14ac:dyDescent="0.2">
      <c r="A1249" s="9">
        <v>351.5</v>
      </c>
      <c r="B1249" s="10">
        <v>2060669</v>
      </c>
      <c r="C1249" s="10">
        <f t="shared" si="340"/>
        <v>1331818.7429484462</v>
      </c>
      <c r="D1249" s="10">
        <v>2137298</v>
      </c>
      <c r="E1249" s="10">
        <v>2123559</v>
      </c>
      <c r="F1249" s="9">
        <f t="shared" si="341"/>
        <v>352</v>
      </c>
      <c r="G1249" s="8">
        <f t="shared" si="333"/>
        <v>2123559</v>
      </c>
      <c r="H1249" s="8">
        <f t="shared" si="334"/>
        <v>5115641.5974294841</v>
      </c>
      <c r="I1249" s="8">
        <f t="shared" si="335"/>
        <v>8099806.7922884533</v>
      </c>
      <c r="J1249" s="8">
        <f t="shared" si="336"/>
        <v>11083971.987147423</v>
      </c>
      <c r="K1249" s="8">
        <f t="shared" si="337"/>
        <v>14044384.974294845</v>
      </c>
      <c r="L1249" s="8">
        <f t="shared" si="338"/>
        <v>16727688.871474223</v>
      </c>
      <c r="M1249" s="8">
        <f t="shared" si="339"/>
        <v>19331818.742948446</v>
      </c>
      <c r="O1249" s="10">
        <v>351.3</v>
      </c>
      <c r="P1249" s="10">
        <v>1722360</v>
      </c>
      <c r="Q1249" s="10">
        <f t="shared" si="348"/>
        <v>0</v>
      </c>
      <c r="R1249" s="9">
        <v>351.8</v>
      </c>
      <c r="S1249" s="8">
        <v>2163090</v>
      </c>
      <c r="T1249" s="8">
        <v>2081663</v>
      </c>
      <c r="U1249" s="9">
        <f t="shared" si="349"/>
        <v>351.8</v>
      </c>
      <c r="V1249" s="8">
        <f t="shared" si="342"/>
        <v>2081663</v>
      </c>
      <c r="W1249" s="8">
        <f t="shared" si="343"/>
        <v>5840422</v>
      </c>
      <c r="X1249" s="8">
        <f t="shared" si="344"/>
        <v>9599181</v>
      </c>
      <c r="Y1249" s="8">
        <f t="shared" si="345"/>
        <v>13357940</v>
      </c>
      <c r="Z1249" s="8">
        <f t="shared" si="346"/>
        <v>17116699</v>
      </c>
      <c r="AA1249" s="8">
        <f t="shared" si="347"/>
        <v>20875458</v>
      </c>
      <c r="AB1249" s="8">
        <f t="shared" si="350"/>
        <v>24634217</v>
      </c>
    </row>
    <row r="1250" spans="1:28" x14ac:dyDescent="0.2">
      <c r="A1250" s="9">
        <v>351.6</v>
      </c>
      <c r="B1250" s="10">
        <v>2054961</v>
      </c>
      <c r="C1250" s="10">
        <f t="shared" si="340"/>
        <v>1328129.6393686137</v>
      </c>
      <c r="D1250" s="10">
        <v>2146149</v>
      </c>
      <c r="E1250" s="10">
        <v>2113845</v>
      </c>
      <c r="F1250" s="9">
        <f t="shared" si="341"/>
        <v>352.1</v>
      </c>
      <c r="G1250" s="8">
        <f t="shared" ref="G1250:G1313" si="351">$G$33*C1250+(1-$G$33)*E1250+$C$29*0</f>
        <v>2113845</v>
      </c>
      <c r="H1250" s="8">
        <f t="shared" ref="H1250:H1313" si="352">$H$33*C1250+(1-$H$33)*E1250+$C$29*1</f>
        <v>5105987.8463936858</v>
      </c>
      <c r="I1250" s="8">
        <f t="shared" ref="I1250:I1313" si="353">$I$33*C1250+(1-$I$33)*E1250+$C$29*2</f>
        <v>8090273.5391810583</v>
      </c>
      <c r="J1250" s="8">
        <f t="shared" ref="J1250:J1313" si="354">$J$33*C1250+(1-$J$33)*E1250+$C$29*3</f>
        <v>11074559.231968431</v>
      </c>
      <c r="K1250" s="8">
        <f t="shared" ref="K1250:K1313" si="355">$K$33*C1250+(1-$K$33)*E1250+$C$29*4</f>
        <v>14035273.463936862</v>
      </c>
      <c r="L1250" s="8">
        <f t="shared" ref="L1250:L1313" si="356">$L$33*C1250+(1-$L$33)*E1250+$C$29*5</f>
        <v>16720987.319684306</v>
      </c>
      <c r="M1250" s="8">
        <f t="shared" ref="M1250:M1313" si="357">$M$33*C1250+(1-$M$33)*E1250+$C$29*6</f>
        <v>19328129.639368612</v>
      </c>
      <c r="O1250" s="10">
        <v>351.4</v>
      </c>
      <c r="P1250" s="10">
        <v>1713196</v>
      </c>
      <c r="Q1250" s="10">
        <f t="shared" si="348"/>
        <v>0</v>
      </c>
      <c r="R1250" s="9">
        <v>351.9</v>
      </c>
      <c r="S1250" s="8">
        <v>2158660</v>
      </c>
      <c r="T1250" s="8">
        <v>2080351</v>
      </c>
      <c r="U1250" s="9">
        <f t="shared" si="349"/>
        <v>351.9</v>
      </c>
      <c r="V1250" s="8">
        <f t="shared" si="342"/>
        <v>2080351</v>
      </c>
      <c r="W1250" s="8">
        <f t="shared" si="343"/>
        <v>5839110</v>
      </c>
      <c r="X1250" s="8">
        <f t="shared" si="344"/>
        <v>9597869</v>
      </c>
      <c r="Y1250" s="8">
        <f t="shared" si="345"/>
        <v>13356628</v>
      </c>
      <c r="Z1250" s="8">
        <f t="shared" si="346"/>
        <v>17115387</v>
      </c>
      <c r="AA1250" s="8">
        <f t="shared" si="347"/>
        <v>20874146</v>
      </c>
      <c r="AB1250" s="8">
        <f t="shared" si="350"/>
        <v>24632905</v>
      </c>
    </row>
    <row r="1251" spans="1:28" x14ac:dyDescent="0.2">
      <c r="A1251" s="9">
        <v>351.7</v>
      </c>
      <c r="B1251" s="10">
        <v>2075179</v>
      </c>
      <c r="C1251" s="10">
        <f t="shared" ref="C1251:C1314" si="358">B1251*$C$28</f>
        <v>1341196.6148726523</v>
      </c>
      <c r="D1251" s="10">
        <v>2158009</v>
      </c>
      <c r="E1251" s="10">
        <v>2087807</v>
      </c>
      <c r="F1251" s="9">
        <f t="shared" ref="F1251:F1314" si="359">A1251-$F$33</f>
        <v>352.2</v>
      </c>
      <c r="G1251" s="8">
        <f t="shared" si="351"/>
        <v>2087807</v>
      </c>
      <c r="H1251" s="8">
        <f t="shared" si="352"/>
        <v>5080340.8961487263</v>
      </c>
      <c r="I1251" s="8">
        <f t="shared" si="353"/>
        <v>8065408.688446179</v>
      </c>
      <c r="J1251" s="8">
        <f t="shared" si="354"/>
        <v>11050476.480743632</v>
      </c>
      <c r="K1251" s="8">
        <f t="shared" si="355"/>
        <v>14013145.961487265</v>
      </c>
      <c r="L1251" s="8">
        <f t="shared" si="356"/>
        <v>16714501.807436327</v>
      </c>
      <c r="M1251" s="8">
        <f t="shared" si="357"/>
        <v>19341196.614872653</v>
      </c>
      <c r="O1251" s="10">
        <v>351.5</v>
      </c>
      <c r="P1251" s="10">
        <v>1714670</v>
      </c>
      <c r="Q1251" s="10">
        <f t="shared" si="348"/>
        <v>0</v>
      </c>
      <c r="R1251" s="9">
        <v>352</v>
      </c>
      <c r="S1251" s="8">
        <v>2145942</v>
      </c>
      <c r="T1251" s="8">
        <v>2109092</v>
      </c>
      <c r="U1251" s="9">
        <f t="shared" si="349"/>
        <v>352</v>
      </c>
      <c r="V1251" s="8">
        <f t="shared" si="342"/>
        <v>2109092</v>
      </c>
      <c r="W1251" s="8">
        <f t="shared" si="343"/>
        <v>5867851</v>
      </c>
      <c r="X1251" s="8">
        <f t="shared" si="344"/>
        <v>9626610</v>
      </c>
      <c r="Y1251" s="8">
        <f t="shared" si="345"/>
        <v>13385369</v>
      </c>
      <c r="Z1251" s="8">
        <f t="shared" si="346"/>
        <v>17144128</v>
      </c>
      <c r="AA1251" s="8">
        <f t="shared" si="347"/>
        <v>20902887</v>
      </c>
      <c r="AB1251" s="8">
        <f t="shared" si="350"/>
        <v>24661646</v>
      </c>
    </row>
    <row r="1252" spans="1:28" x14ac:dyDescent="0.2">
      <c r="A1252" s="9">
        <v>351.8</v>
      </c>
      <c r="B1252" s="10">
        <v>2073831</v>
      </c>
      <c r="C1252" s="10">
        <f t="shared" si="358"/>
        <v>1340325.3969985084</v>
      </c>
      <c r="D1252" s="10">
        <v>2163090</v>
      </c>
      <c r="E1252" s="10">
        <v>2095483</v>
      </c>
      <c r="F1252" s="9">
        <f t="shared" si="359"/>
        <v>352.3</v>
      </c>
      <c r="G1252" s="8">
        <f t="shared" si="351"/>
        <v>2095483</v>
      </c>
      <c r="H1252" s="8">
        <f t="shared" si="352"/>
        <v>5087931.423969985</v>
      </c>
      <c r="I1252" s="8">
        <f t="shared" si="353"/>
        <v>8072828.271909955</v>
      </c>
      <c r="J1252" s="8">
        <f t="shared" si="354"/>
        <v>11057725.119849926</v>
      </c>
      <c r="K1252" s="8">
        <f t="shared" si="355"/>
        <v>14019967.239699852</v>
      </c>
      <c r="L1252" s="8">
        <f t="shared" si="356"/>
        <v>16717904.198499255</v>
      </c>
      <c r="M1252" s="8">
        <f t="shared" si="357"/>
        <v>19340325.39699851</v>
      </c>
      <c r="O1252" s="10">
        <v>351.6</v>
      </c>
      <c r="P1252" s="10">
        <v>1697870</v>
      </c>
      <c r="Q1252" s="10">
        <f t="shared" si="348"/>
        <v>0</v>
      </c>
      <c r="R1252" s="9">
        <v>352.1</v>
      </c>
      <c r="S1252" s="8">
        <v>2154837</v>
      </c>
      <c r="T1252" s="8">
        <v>2110934</v>
      </c>
      <c r="U1252" s="9">
        <f t="shared" si="349"/>
        <v>352.1</v>
      </c>
      <c r="V1252" s="8">
        <f t="shared" si="342"/>
        <v>2110934</v>
      </c>
      <c r="W1252" s="8">
        <f t="shared" si="343"/>
        <v>5869693</v>
      </c>
      <c r="X1252" s="8">
        <f t="shared" si="344"/>
        <v>9628452</v>
      </c>
      <c r="Y1252" s="8">
        <f t="shared" si="345"/>
        <v>13387211</v>
      </c>
      <c r="Z1252" s="8">
        <f t="shared" si="346"/>
        <v>17145970</v>
      </c>
      <c r="AA1252" s="8">
        <f t="shared" si="347"/>
        <v>20904729</v>
      </c>
      <c r="AB1252" s="8">
        <f t="shared" si="350"/>
        <v>24663488</v>
      </c>
    </row>
    <row r="1253" spans="1:28" x14ac:dyDescent="0.2">
      <c r="A1253" s="9">
        <v>351.9</v>
      </c>
      <c r="B1253" s="10">
        <v>2063081</v>
      </c>
      <c r="C1253" s="10">
        <f t="shared" si="358"/>
        <v>1333377.628343428</v>
      </c>
      <c r="D1253" s="10">
        <v>2158660</v>
      </c>
      <c r="E1253" s="10">
        <v>2081663</v>
      </c>
      <c r="F1253" s="9">
        <f t="shared" si="359"/>
        <v>352.4</v>
      </c>
      <c r="G1253" s="8">
        <f t="shared" si="351"/>
        <v>2081663</v>
      </c>
      <c r="H1253" s="8">
        <f t="shared" si="352"/>
        <v>5074180.1462834347</v>
      </c>
      <c r="I1253" s="8">
        <f t="shared" si="353"/>
        <v>8059214.4388503022</v>
      </c>
      <c r="J1253" s="8">
        <f t="shared" si="354"/>
        <v>11044248.731417172</v>
      </c>
      <c r="K1253" s="8">
        <f t="shared" si="355"/>
        <v>14006834.462834343</v>
      </c>
      <c r="L1253" s="8">
        <f t="shared" si="356"/>
        <v>16707520.314171715</v>
      </c>
      <c r="M1253" s="8">
        <f t="shared" si="357"/>
        <v>19333377.628343429</v>
      </c>
      <c r="O1253" s="10">
        <v>351.7</v>
      </c>
      <c r="P1253" s="10">
        <v>1696269</v>
      </c>
      <c r="Q1253" s="10">
        <f t="shared" si="348"/>
        <v>0</v>
      </c>
      <c r="R1253" s="9">
        <v>352.2</v>
      </c>
      <c r="S1253" s="8">
        <v>2166983</v>
      </c>
      <c r="T1253" s="8">
        <v>2083147</v>
      </c>
      <c r="U1253" s="9">
        <f t="shared" si="349"/>
        <v>352.2</v>
      </c>
      <c r="V1253" s="8">
        <f t="shared" si="342"/>
        <v>2083147</v>
      </c>
      <c r="W1253" s="8">
        <f t="shared" si="343"/>
        <v>5841906</v>
      </c>
      <c r="X1253" s="8">
        <f t="shared" si="344"/>
        <v>9600665</v>
      </c>
      <c r="Y1253" s="8">
        <f t="shared" si="345"/>
        <v>13359424</v>
      </c>
      <c r="Z1253" s="8">
        <f t="shared" si="346"/>
        <v>17118183</v>
      </c>
      <c r="AA1253" s="8">
        <f t="shared" si="347"/>
        <v>20876942</v>
      </c>
      <c r="AB1253" s="8">
        <f t="shared" si="350"/>
        <v>24635701</v>
      </c>
    </row>
    <row r="1254" spans="1:28" x14ac:dyDescent="0.2">
      <c r="A1254" s="9">
        <v>352</v>
      </c>
      <c r="B1254" s="10">
        <v>2058859</v>
      </c>
      <c r="C1254" s="10">
        <f t="shared" si="358"/>
        <v>1330648.9325981489</v>
      </c>
      <c r="D1254" s="10">
        <v>2145942</v>
      </c>
      <c r="E1254" s="10">
        <v>2080351</v>
      </c>
      <c r="F1254" s="9">
        <f t="shared" si="359"/>
        <v>352.5</v>
      </c>
      <c r="G1254" s="8">
        <f t="shared" si="351"/>
        <v>2080351</v>
      </c>
      <c r="H1254" s="8">
        <f t="shared" si="352"/>
        <v>5072853.9793259818</v>
      </c>
      <c r="I1254" s="8">
        <f t="shared" si="353"/>
        <v>8057859.9379779445</v>
      </c>
      <c r="J1254" s="8">
        <f t="shared" si="354"/>
        <v>11042865.896629907</v>
      </c>
      <c r="K1254" s="8">
        <f t="shared" si="355"/>
        <v>14005380.793259814</v>
      </c>
      <c r="L1254" s="8">
        <f t="shared" si="356"/>
        <v>16705499.966299074</v>
      </c>
      <c r="M1254" s="8">
        <f t="shared" si="357"/>
        <v>19330648.932598148</v>
      </c>
      <c r="O1254" s="10">
        <v>351.8</v>
      </c>
      <c r="P1254" s="10">
        <v>1687559</v>
      </c>
      <c r="Q1254" s="10">
        <f t="shared" si="348"/>
        <v>0</v>
      </c>
      <c r="R1254" s="9">
        <v>352.3</v>
      </c>
      <c r="S1254" s="8">
        <v>2162668</v>
      </c>
      <c r="T1254" s="8">
        <v>2103105</v>
      </c>
      <c r="U1254" s="9">
        <f t="shared" si="349"/>
        <v>352.3</v>
      </c>
      <c r="V1254" s="8">
        <f t="shared" si="342"/>
        <v>2103105</v>
      </c>
      <c r="W1254" s="8">
        <f t="shared" si="343"/>
        <v>5861864</v>
      </c>
      <c r="X1254" s="8">
        <f t="shared" si="344"/>
        <v>9620623</v>
      </c>
      <c r="Y1254" s="8">
        <f t="shared" si="345"/>
        <v>13379382</v>
      </c>
      <c r="Z1254" s="8">
        <f t="shared" si="346"/>
        <v>17138141</v>
      </c>
      <c r="AA1254" s="8">
        <f t="shared" si="347"/>
        <v>20896900</v>
      </c>
      <c r="AB1254" s="8">
        <f t="shared" si="350"/>
        <v>24655659</v>
      </c>
    </row>
    <row r="1255" spans="1:28" x14ac:dyDescent="0.2">
      <c r="A1255" s="9">
        <v>352.1</v>
      </c>
      <c r="B1255" s="10">
        <v>2038742</v>
      </c>
      <c r="C1255" s="10">
        <f t="shared" si="358"/>
        <v>1317647.233804265</v>
      </c>
      <c r="D1255" s="10">
        <v>2154837</v>
      </c>
      <c r="E1255" s="10">
        <v>2109092</v>
      </c>
      <c r="F1255" s="9">
        <f t="shared" si="359"/>
        <v>352.6</v>
      </c>
      <c r="G1255" s="8">
        <f t="shared" si="351"/>
        <v>2109092</v>
      </c>
      <c r="H1255" s="8">
        <f t="shared" si="352"/>
        <v>5101177.5523380432</v>
      </c>
      <c r="I1255" s="8">
        <f t="shared" si="353"/>
        <v>8085348.6570141278</v>
      </c>
      <c r="J1255" s="8">
        <f t="shared" si="354"/>
        <v>11069519.761690212</v>
      </c>
      <c r="K1255" s="8">
        <f t="shared" si="355"/>
        <v>14029947.523380427</v>
      </c>
      <c r="L1255" s="8">
        <f t="shared" si="356"/>
        <v>16713369.616902132</v>
      </c>
      <c r="M1255" s="8">
        <f t="shared" si="357"/>
        <v>19317647.233804263</v>
      </c>
      <c r="O1255" s="10">
        <v>351.9</v>
      </c>
      <c r="P1255" s="10">
        <v>1683068</v>
      </c>
      <c r="Q1255" s="10">
        <f t="shared" si="348"/>
        <v>0</v>
      </c>
      <c r="R1255" s="9">
        <v>352.4</v>
      </c>
      <c r="S1255" s="8">
        <v>2155711</v>
      </c>
      <c r="T1255" s="8">
        <v>2108501</v>
      </c>
      <c r="U1255" s="9">
        <f t="shared" si="349"/>
        <v>352.4</v>
      </c>
      <c r="V1255" s="8">
        <f t="shared" si="342"/>
        <v>2108501</v>
      </c>
      <c r="W1255" s="8">
        <f t="shared" si="343"/>
        <v>5867260</v>
      </c>
      <c r="X1255" s="8">
        <f t="shared" si="344"/>
        <v>9626019</v>
      </c>
      <c r="Y1255" s="8">
        <f t="shared" si="345"/>
        <v>13384778</v>
      </c>
      <c r="Z1255" s="8">
        <f t="shared" si="346"/>
        <v>17143537</v>
      </c>
      <c r="AA1255" s="8">
        <f t="shared" si="347"/>
        <v>20902296</v>
      </c>
      <c r="AB1255" s="8">
        <f t="shared" si="350"/>
        <v>24661055</v>
      </c>
    </row>
    <row r="1256" spans="1:28" x14ac:dyDescent="0.2">
      <c r="A1256" s="9">
        <v>352.2</v>
      </c>
      <c r="B1256" s="10">
        <v>2034976</v>
      </c>
      <c r="C1256" s="10">
        <f t="shared" si="358"/>
        <v>1315213.2527107736</v>
      </c>
      <c r="D1256" s="10">
        <v>2166983</v>
      </c>
      <c r="E1256" s="10">
        <v>2110934</v>
      </c>
      <c r="F1256" s="9">
        <f t="shared" si="359"/>
        <v>352.7</v>
      </c>
      <c r="G1256" s="8">
        <f t="shared" si="351"/>
        <v>2110934</v>
      </c>
      <c r="H1256" s="8">
        <f t="shared" si="352"/>
        <v>5102976.7925271075</v>
      </c>
      <c r="I1256" s="8">
        <f t="shared" si="353"/>
        <v>8087062.3775813235</v>
      </c>
      <c r="J1256" s="8">
        <f t="shared" si="354"/>
        <v>11071147.962635539</v>
      </c>
      <c r="K1256" s="8">
        <f t="shared" si="355"/>
        <v>14031361.925271077</v>
      </c>
      <c r="L1256" s="8">
        <f t="shared" si="356"/>
        <v>16713073.626355387</v>
      </c>
      <c r="M1256" s="8">
        <f t="shared" si="357"/>
        <v>19315213.252710775</v>
      </c>
      <c r="O1256" s="10">
        <v>352</v>
      </c>
      <c r="P1256" s="10">
        <v>1675979</v>
      </c>
      <c r="Q1256" s="10">
        <f t="shared" si="348"/>
        <v>0</v>
      </c>
      <c r="R1256" s="9">
        <v>352.5</v>
      </c>
      <c r="S1256" s="8">
        <v>2147867</v>
      </c>
      <c r="T1256" s="8">
        <v>2093347</v>
      </c>
      <c r="U1256" s="9">
        <f t="shared" si="349"/>
        <v>352.5</v>
      </c>
      <c r="V1256" s="8">
        <f t="shared" si="342"/>
        <v>2093347</v>
      </c>
      <c r="W1256" s="8">
        <f t="shared" si="343"/>
        <v>5852106</v>
      </c>
      <c r="X1256" s="8">
        <f t="shared" si="344"/>
        <v>9610865</v>
      </c>
      <c r="Y1256" s="8">
        <f t="shared" si="345"/>
        <v>13369624</v>
      </c>
      <c r="Z1256" s="8">
        <f t="shared" si="346"/>
        <v>17128383</v>
      </c>
      <c r="AA1256" s="8">
        <f t="shared" si="347"/>
        <v>20887142</v>
      </c>
      <c r="AB1256" s="8">
        <f t="shared" si="350"/>
        <v>24645901</v>
      </c>
    </row>
    <row r="1257" spans="1:28" x14ac:dyDescent="0.2">
      <c r="A1257" s="9">
        <v>352.3</v>
      </c>
      <c r="B1257" s="10">
        <v>2032266</v>
      </c>
      <c r="C1257" s="10">
        <f t="shared" si="358"/>
        <v>1313461.7687056325</v>
      </c>
      <c r="D1257" s="10">
        <v>2162668</v>
      </c>
      <c r="E1257" s="10">
        <v>2083147</v>
      </c>
      <c r="F1257" s="9">
        <f t="shared" si="359"/>
        <v>352.8</v>
      </c>
      <c r="G1257" s="8">
        <f t="shared" si="351"/>
        <v>2083147</v>
      </c>
      <c r="H1257" s="8">
        <f t="shared" si="352"/>
        <v>5075450.1476870561</v>
      </c>
      <c r="I1257" s="8">
        <f t="shared" si="353"/>
        <v>8060056.4430611692</v>
      </c>
      <c r="J1257" s="8">
        <f t="shared" si="354"/>
        <v>11044662.738435281</v>
      </c>
      <c r="K1257" s="8">
        <f t="shared" si="355"/>
        <v>14006178.476870563</v>
      </c>
      <c r="L1257" s="8">
        <f t="shared" si="356"/>
        <v>16698304.384352816</v>
      </c>
      <c r="M1257" s="8">
        <f t="shared" si="357"/>
        <v>19313461.768705633</v>
      </c>
      <c r="O1257" s="10">
        <v>352.1</v>
      </c>
      <c r="P1257" s="10">
        <v>1658408</v>
      </c>
      <c r="Q1257" s="10">
        <f t="shared" si="348"/>
        <v>0</v>
      </c>
      <c r="R1257" s="9">
        <v>352.6</v>
      </c>
      <c r="S1257" s="8">
        <v>2118304</v>
      </c>
      <c r="T1257" s="8">
        <v>2068553</v>
      </c>
      <c r="U1257" s="9">
        <f t="shared" si="349"/>
        <v>352.6</v>
      </c>
      <c r="V1257" s="8">
        <f t="shared" si="342"/>
        <v>2068553</v>
      </c>
      <c r="W1257" s="8">
        <f t="shared" si="343"/>
        <v>5827312</v>
      </c>
      <c r="X1257" s="8">
        <f t="shared" si="344"/>
        <v>9586071</v>
      </c>
      <c r="Y1257" s="8">
        <f t="shared" si="345"/>
        <v>13344830</v>
      </c>
      <c r="Z1257" s="8">
        <f t="shared" si="346"/>
        <v>17103589</v>
      </c>
      <c r="AA1257" s="8">
        <f t="shared" si="347"/>
        <v>20862348</v>
      </c>
      <c r="AB1257" s="8">
        <f t="shared" si="350"/>
        <v>24621107</v>
      </c>
    </row>
    <row r="1258" spans="1:28" x14ac:dyDescent="0.2">
      <c r="A1258" s="9">
        <v>352.4</v>
      </c>
      <c r="B1258" s="10">
        <v>2040201</v>
      </c>
      <c r="C1258" s="10">
        <f t="shared" si="358"/>
        <v>1318590.1914291731</v>
      </c>
      <c r="D1258" s="10">
        <v>2155711</v>
      </c>
      <c r="E1258" s="10">
        <v>2103105</v>
      </c>
      <c r="F1258" s="9">
        <f t="shared" si="359"/>
        <v>352.9</v>
      </c>
      <c r="G1258" s="8">
        <f t="shared" si="351"/>
        <v>2103105</v>
      </c>
      <c r="H1258" s="8">
        <f t="shared" si="352"/>
        <v>5095259.8519142922</v>
      </c>
      <c r="I1258" s="8">
        <f t="shared" si="353"/>
        <v>8079569.5557428747</v>
      </c>
      <c r="J1258" s="8">
        <f t="shared" si="354"/>
        <v>11063879.259571459</v>
      </c>
      <c r="K1258" s="8">
        <f t="shared" si="355"/>
        <v>14024653.519142918</v>
      </c>
      <c r="L1258" s="8">
        <f t="shared" si="356"/>
        <v>16710847.595714586</v>
      </c>
      <c r="M1258" s="8">
        <f t="shared" si="357"/>
        <v>19318590.191429172</v>
      </c>
      <c r="O1258" s="10">
        <v>352.2</v>
      </c>
      <c r="P1258" s="10">
        <v>1662356</v>
      </c>
      <c r="Q1258" s="10">
        <f t="shared" si="348"/>
        <v>0</v>
      </c>
      <c r="R1258" s="9">
        <v>352.7</v>
      </c>
      <c r="S1258" s="8">
        <v>2118319</v>
      </c>
      <c r="T1258" s="8">
        <v>2059392</v>
      </c>
      <c r="U1258" s="9">
        <f t="shared" si="349"/>
        <v>352.7</v>
      </c>
      <c r="V1258" s="8">
        <f t="shared" si="342"/>
        <v>2059392</v>
      </c>
      <c r="W1258" s="8">
        <f t="shared" si="343"/>
        <v>5818151</v>
      </c>
      <c r="X1258" s="8">
        <f t="shared" si="344"/>
        <v>9576910</v>
      </c>
      <c r="Y1258" s="8">
        <f t="shared" si="345"/>
        <v>13335669</v>
      </c>
      <c r="Z1258" s="8">
        <f t="shared" si="346"/>
        <v>17094428</v>
      </c>
      <c r="AA1258" s="8">
        <f t="shared" si="347"/>
        <v>20853187</v>
      </c>
      <c r="AB1258" s="8">
        <f t="shared" si="350"/>
        <v>24611946</v>
      </c>
    </row>
    <row r="1259" spans="1:28" x14ac:dyDescent="0.2">
      <c r="A1259" s="9">
        <v>352.5</v>
      </c>
      <c r="B1259" s="10">
        <v>2031489</v>
      </c>
      <c r="C1259" s="10">
        <f t="shared" si="358"/>
        <v>1312959.5904502838</v>
      </c>
      <c r="D1259" s="10">
        <v>2147867</v>
      </c>
      <c r="E1259" s="10">
        <v>2108501</v>
      </c>
      <c r="F1259" s="9">
        <f t="shared" si="359"/>
        <v>353</v>
      </c>
      <c r="G1259" s="8">
        <f t="shared" si="351"/>
        <v>2108501</v>
      </c>
      <c r="H1259" s="8">
        <f t="shared" si="352"/>
        <v>5100545.5859045032</v>
      </c>
      <c r="I1259" s="8">
        <f t="shared" si="353"/>
        <v>8084634.7577135088</v>
      </c>
      <c r="J1259" s="8">
        <f t="shared" si="354"/>
        <v>11068723.929522514</v>
      </c>
      <c r="K1259" s="8">
        <f t="shared" si="355"/>
        <v>14028946.859045029</v>
      </c>
      <c r="L1259" s="8">
        <f t="shared" si="356"/>
        <v>16710730.295225142</v>
      </c>
      <c r="M1259" s="8">
        <f t="shared" si="357"/>
        <v>19312959.590450283</v>
      </c>
      <c r="O1259" s="10">
        <v>352.3</v>
      </c>
      <c r="P1259" s="10">
        <v>1666585</v>
      </c>
      <c r="Q1259" s="10">
        <f t="shared" si="348"/>
        <v>0</v>
      </c>
      <c r="R1259" s="9">
        <v>352.8</v>
      </c>
      <c r="S1259" s="8">
        <v>2107816</v>
      </c>
      <c r="T1259" s="8">
        <v>2058682</v>
      </c>
      <c r="U1259" s="9">
        <f t="shared" si="349"/>
        <v>352.8</v>
      </c>
      <c r="V1259" s="8">
        <f t="shared" si="342"/>
        <v>2058682</v>
      </c>
      <c r="W1259" s="8">
        <f t="shared" si="343"/>
        <v>5817441</v>
      </c>
      <c r="X1259" s="8">
        <f t="shared" si="344"/>
        <v>9576200</v>
      </c>
      <c r="Y1259" s="8">
        <f t="shared" si="345"/>
        <v>13334959</v>
      </c>
      <c r="Z1259" s="8">
        <f t="shared" si="346"/>
        <v>17093718</v>
      </c>
      <c r="AA1259" s="8">
        <f t="shared" si="347"/>
        <v>20852477</v>
      </c>
      <c r="AB1259" s="8">
        <f t="shared" si="350"/>
        <v>24611236</v>
      </c>
    </row>
    <row r="1260" spans="1:28" x14ac:dyDescent="0.2">
      <c r="A1260" s="9">
        <v>352.6</v>
      </c>
      <c r="B1260" s="10">
        <v>2014454</v>
      </c>
      <c r="C1260" s="10">
        <f t="shared" si="358"/>
        <v>1301949.8007722101</v>
      </c>
      <c r="D1260" s="10">
        <v>2118304</v>
      </c>
      <c r="E1260" s="10">
        <v>2093347</v>
      </c>
      <c r="F1260" s="9">
        <f t="shared" si="359"/>
        <v>353.1</v>
      </c>
      <c r="G1260" s="8">
        <f t="shared" si="351"/>
        <v>2093347</v>
      </c>
      <c r="H1260" s="8">
        <f t="shared" si="352"/>
        <v>5085433.0280077225</v>
      </c>
      <c r="I1260" s="8">
        <f t="shared" si="353"/>
        <v>8069605.0840231664</v>
      </c>
      <c r="J1260" s="8">
        <f t="shared" si="354"/>
        <v>11053777.14003861</v>
      </c>
      <c r="K1260" s="8">
        <f t="shared" si="355"/>
        <v>14014207.280077221</v>
      </c>
      <c r="L1260" s="8">
        <f t="shared" si="356"/>
        <v>16697648.400386104</v>
      </c>
      <c r="M1260" s="8">
        <f t="shared" si="357"/>
        <v>19301949.800772209</v>
      </c>
      <c r="O1260" s="10">
        <v>352.4</v>
      </c>
      <c r="P1260" s="10">
        <v>1661153</v>
      </c>
      <c r="Q1260" s="10">
        <f t="shared" si="348"/>
        <v>0</v>
      </c>
      <c r="R1260" s="9">
        <v>352.9</v>
      </c>
      <c r="S1260" s="8">
        <v>2104746</v>
      </c>
      <c r="T1260" s="8">
        <v>2069439</v>
      </c>
      <c r="U1260" s="9">
        <f t="shared" si="349"/>
        <v>352.9</v>
      </c>
      <c r="V1260" s="8">
        <f t="shared" si="342"/>
        <v>2069439</v>
      </c>
      <c r="W1260" s="8">
        <f t="shared" si="343"/>
        <v>5828198</v>
      </c>
      <c r="X1260" s="8">
        <f t="shared" si="344"/>
        <v>9586957</v>
      </c>
      <c r="Y1260" s="8">
        <f t="shared" si="345"/>
        <v>13345716</v>
      </c>
      <c r="Z1260" s="8">
        <f t="shared" si="346"/>
        <v>17104475</v>
      </c>
      <c r="AA1260" s="8">
        <f t="shared" si="347"/>
        <v>20863234</v>
      </c>
      <c r="AB1260" s="8">
        <f t="shared" si="350"/>
        <v>24621993</v>
      </c>
    </row>
    <row r="1261" spans="1:28" x14ac:dyDescent="0.2">
      <c r="A1261" s="9">
        <v>352.7</v>
      </c>
      <c r="B1261" s="10">
        <v>2013409</v>
      </c>
      <c r="C1261" s="10">
        <f t="shared" si="358"/>
        <v>1301274.4130285301</v>
      </c>
      <c r="D1261" s="10">
        <v>2118319</v>
      </c>
      <c r="E1261" s="10">
        <v>2068553</v>
      </c>
      <c r="F1261" s="9">
        <f t="shared" si="359"/>
        <v>353.2</v>
      </c>
      <c r="G1261" s="8">
        <f t="shared" si="351"/>
        <v>2068553</v>
      </c>
      <c r="H1261" s="8">
        <f t="shared" si="352"/>
        <v>5060880.2141302852</v>
      </c>
      <c r="I1261" s="8">
        <f t="shared" si="353"/>
        <v>8045534.6423908556</v>
      </c>
      <c r="J1261" s="8">
        <f t="shared" si="354"/>
        <v>11030189.070651427</v>
      </c>
      <c r="K1261" s="8">
        <f t="shared" si="355"/>
        <v>13991825.141302854</v>
      </c>
      <c r="L1261" s="8">
        <f t="shared" si="356"/>
        <v>16684913.706514265</v>
      </c>
      <c r="M1261" s="8">
        <f t="shared" si="357"/>
        <v>19301274.413028531</v>
      </c>
      <c r="O1261" s="10">
        <v>352.5</v>
      </c>
      <c r="P1261" s="10">
        <v>1664769</v>
      </c>
      <c r="Q1261" s="10">
        <f t="shared" si="348"/>
        <v>0</v>
      </c>
      <c r="R1261" s="9">
        <v>353</v>
      </c>
      <c r="S1261" s="8">
        <v>2115083</v>
      </c>
      <c r="T1261" s="8">
        <v>2085792</v>
      </c>
      <c r="U1261" s="9">
        <f t="shared" si="349"/>
        <v>353</v>
      </c>
      <c r="V1261" s="8">
        <f t="shared" si="342"/>
        <v>2085792</v>
      </c>
      <c r="W1261" s="8">
        <f t="shared" si="343"/>
        <v>5844551</v>
      </c>
      <c r="X1261" s="8">
        <f t="shared" si="344"/>
        <v>9603310</v>
      </c>
      <c r="Y1261" s="8">
        <f t="shared" si="345"/>
        <v>13362069</v>
      </c>
      <c r="Z1261" s="8">
        <f t="shared" si="346"/>
        <v>17120828</v>
      </c>
      <c r="AA1261" s="8">
        <f t="shared" si="347"/>
        <v>20879587</v>
      </c>
      <c r="AB1261" s="8">
        <f t="shared" si="350"/>
        <v>24638346</v>
      </c>
    </row>
    <row r="1262" spans="1:28" x14ac:dyDescent="0.2">
      <c r="A1262" s="9">
        <v>352.8</v>
      </c>
      <c r="B1262" s="10">
        <v>2016178</v>
      </c>
      <c r="C1262" s="10">
        <f t="shared" si="358"/>
        <v>1303064.0289732667</v>
      </c>
      <c r="D1262" s="10">
        <v>2107816</v>
      </c>
      <c r="E1262" s="10">
        <v>2059392</v>
      </c>
      <c r="F1262" s="9">
        <f t="shared" si="359"/>
        <v>353.3</v>
      </c>
      <c r="G1262" s="8">
        <f t="shared" si="351"/>
        <v>2059392</v>
      </c>
      <c r="H1262" s="8">
        <f t="shared" si="352"/>
        <v>5051828.7202897333</v>
      </c>
      <c r="I1262" s="8">
        <f t="shared" si="353"/>
        <v>8036702.1608691979</v>
      </c>
      <c r="J1262" s="8">
        <f t="shared" si="354"/>
        <v>11021575.601448663</v>
      </c>
      <c r="K1262" s="8">
        <f t="shared" si="355"/>
        <v>13983759.202897327</v>
      </c>
      <c r="L1262" s="8">
        <f t="shared" si="356"/>
        <v>16681228.014486633</v>
      </c>
      <c r="M1262" s="8">
        <f t="shared" si="357"/>
        <v>19303064.028973266</v>
      </c>
      <c r="O1262" s="10">
        <v>352.6</v>
      </c>
      <c r="P1262" s="10">
        <v>1672261</v>
      </c>
      <c r="Q1262" s="10">
        <f t="shared" si="348"/>
        <v>0</v>
      </c>
      <c r="R1262" s="9">
        <v>353.1</v>
      </c>
      <c r="S1262" s="8">
        <v>2114320</v>
      </c>
      <c r="T1262" s="8">
        <v>2080108</v>
      </c>
      <c r="U1262" s="9">
        <f t="shared" si="349"/>
        <v>353.1</v>
      </c>
      <c r="V1262" s="8">
        <f t="shared" si="342"/>
        <v>2080108</v>
      </c>
      <c r="W1262" s="8">
        <f t="shared" si="343"/>
        <v>5838867</v>
      </c>
      <c r="X1262" s="8">
        <f t="shared" si="344"/>
        <v>9597626</v>
      </c>
      <c r="Y1262" s="8">
        <f t="shared" si="345"/>
        <v>13356385</v>
      </c>
      <c r="Z1262" s="8">
        <f t="shared" si="346"/>
        <v>17115144</v>
      </c>
      <c r="AA1262" s="8">
        <f t="shared" si="347"/>
        <v>20873903</v>
      </c>
      <c r="AB1262" s="8">
        <f t="shared" si="350"/>
        <v>24632662</v>
      </c>
    </row>
    <row r="1263" spans="1:28" x14ac:dyDescent="0.2">
      <c r="A1263" s="9">
        <v>352.9</v>
      </c>
      <c r="B1263" s="10">
        <v>2011763</v>
      </c>
      <c r="C1263" s="10">
        <f t="shared" si="358"/>
        <v>1300210.5965442266</v>
      </c>
      <c r="D1263" s="10">
        <v>2104746</v>
      </c>
      <c r="E1263" s="10">
        <v>2058682</v>
      </c>
      <c r="F1263" s="9">
        <f t="shared" si="359"/>
        <v>353.4</v>
      </c>
      <c r="G1263" s="8">
        <f t="shared" si="351"/>
        <v>2058682</v>
      </c>
      <c r="H1263" s="8">
        <f t="shared" si="352"/>
        <v>5051097.2859654427</v>
      </c>
      <c r="I1263" s="8">
        <f t="shared" si="353"/>
        <v>8035927.857896327</v>
      </c>
      <c r="J1263" s="8">
        <f t="shared" si="354"/>
        <v>11020758.429827211</v>
      </c>
      <c r="K1263" s="8">
        <f t="shared" si="355"/>
        <v>13982834.859654423</v>
      </c>
      <c r="L1263" s="8">
        <f t="shared" si="356"/>
        <v>16679446.298272114</v>
      </c>
      <c r="M1263" s="8">
        <f t="shared" si="357"/>
        <v>19300210.596544228</v>
      </c>
      <c r="O1263" s="10">
        <v>352.7</v>
      </c>
      <c r="P1263" s="10">
        <v>1682870</v>
      </c>
      <c r="Q1263" s="10">
        <f t="shared" si="348"/>
        <v>0</v>
      </c>
      <c r="R1263" s="9">
        <v>353.2</v>
      </c>
      <c r="S1263" s="8">
        <v>2125903</v>
      </c>
      <c r="T1263" s="8">
        <v>2078556</v>
      </c>
      <c r="U1263" s="9">
        <f t="shared" si="349"/>
        <v>353.2</v>
      </c>
      <c r="V1263" s="8">
        <f t="shared" si="342"/>
        <v>2078556</v>
      </c>
      <c r="W1263" s="8">
        <f t="shared" si="343"/>
        <v>5837315</v>
      </c>
      <c r="X1263" s="8">
        <f t="shared" si="344"/>
        <v>9596074</v>
      </c>
      <c r="Y1263" s="8">
        <f t="shared" si="345"/>
        <v>13354833</v>
      </c>
      <c r="Z1263" s="8">
        <f t="shared" si="346"/>
        <v>17113592</v>
      </c>
      <c r="AA1263" s="8">
        <f t="shared" si="347"/>
        <v>20872351</v>
      </c>
      <c r="AB1263" s="8">
        <f t="shared" si="350"/>
        <v>24631110</v>
      </c>
    </row>
    <row r="1264" spans="1:28" x14ac:dyDescent="0.2">
      <c r="A1264" s="9">
        <v>353</v>
      </c>
      <c r="B1264" s="10">
        <v>2012728</v>
      </c>
      <c r="C1264" s="10">
        <f t="shared" si="358"/>
        <v>1300834.2799630316</v>
      </c>
      <c r="D1264" s="10">
        <v>2115083</v>
      </c>
      <c r="E1264" s="10">
        <v>2069439</v>
      </c>
      <c r="F1264" s="9">
        <f t="shared" si="359"/>
        <v>353.5</v>
      </c>
      <c r="G1264" s="8">
        <f t="shared" si="351"/>
        <v>2069439</v>
      </c>
      <c r="H1264" s="8">
        <f t="shared" si="352"/>
        <v>5061752.9527996304</v>
      </c>
      <c r="I1264" s="8">
        <f t="shared" si="353"/>
        <v>8046380.8583988911</v>
      </c>
      <c r="J1264" s="8">
        <f t="shared" si="354"/>
        <v>11031008.763998151</v>
      </c>
      <c r="K1264" s="8">
        <f t="shared" si="355"/>
        <v>13992578.527996304</v>
      </c>
      <c r="L1264" s="8">
        <f t="shared" si="356"/>
        <v>16685136.639981516</v>
      </c>
      <c r="M1264" s="8">
        <f t="shared" si="357"/>
        <v>19300834.279963031</v>
      </c>
      <c r="O1264" s="10">
        <v>352.8</v>
      </c>
      <c r="P1264" s="10">
        <v>1686072</v>
      </c>
      <c r="Q1264" s="10">
        <f t="shared" si="348"/>
        <v>0</v>
      </c>
      <c r="R1264" s="9">
        <v>353.3</v>
      </c>
      <c r="S1264" s="8">
        <v>2144982</v>
      </c>
      <c r="T1264" s="8">
        <v>2107539</v>
      </c>
      <c r="U1264" s="9">
        <f t="shared" si="349"/>
        <v>353.3</v>
      </c>
      <c r="V1264" s="8">
        <f t="shared" si="342"/>
        <v>2107539</v>
      </c>
      <c r="W1264" s="8">
        <f t="shared" si="343"/>
        <v>5866298</v>
      </c>
      <c r="X1264" s="8">
        <f t="shared" si="344"/>
        <v>9625057</v>
      </c>
      <c r="Y1264" s="8">
        <f t="shared" si="345"/>
        <v>13383816</v>
      </c>
      <c r="Z1264" s="8">
        <f t="shared" si="346"/>
        <v>17142575</v>
      </c>
      <c r="AA1264" s="8">
        <f t="shared" si="347"/>
        <v>20901334</v>
      </c>
      <c r="AB1264" s="8">
        <f t="shared" si="350"/>
        <v>24660093</v>
      </c>
    </row>
    <row r="1265" spans="1:28" x14ac:dyDescent="0.2">
      <c r="A1265" s="9">
        <v>353.1</v>
      </c>
      <c r="B1265" s="10">
        <v>2023931</v>
      </c>
      <c r="C1265" s="10">
        <f t="shared" si="358"/>
        <v>1308074.8243577166</v>
      </c>
      <c r="D1265" s="10">
        <v>2114320</v>
      </c>
      <c r="E1265" s="10">
        <v>2085792</v>
      </c>
      <c r="F1265" s="9">
        <f t="shared" si="359"/>
        <v>353.6</v>
      </c>
      <c r="G1265" s="8">
        <f t="shared" si="351"/>
        <v>2085792</v>
      </c>
      <c r="H1265" s="8">
        <f t="shared" si="352"/>
        <v>5078014.8282435769</v>
      </c>
      <c r="I1265" s="8">
        <f t="shared" si="353"/>
        <v>8062460.4847307317</v>
      </c>
      <c r="J1265" s="8">
        <f t="shared" si="354"/>
        <v>11046906.141217886</v>
      </c>
      <c r="K1265" s="8">
        <f t="shared" si="355"/>
        <v>14008020.282435771</v>
      </c>
      <c r="L1265" s="8">
        <f t="shared" si="356"/>
        <v>16696933.412178859</v>
      </c>
      <c r="M1265" s="8">
        <f t="shared" si="357"/>
        <v>19308074.824357718</v>
      </c>
      <c r="O1265" s="10">
        <v>352.9</v>
      </c>
      <c r="P1265" s="10">
        <v>1686549</v>
      </c>
      <c r="Q1265" s="10">
        <f t="shared" si="348"/>
        <v>0</v>
      </c>
      <c r="R1265" s="9">
        <v>353.4</v>
      </c>
      <c r="S1265" s="8">
        <v>2163303</v>
      </c>
      <c r="T1265" s="8">
        <v>2124472</v>
      </c>
      <c r="U1265" s="9">
        <f t="shared" si="349"/>
        <v>353.4</v>
      </c>
      <c r="V1265" s="8">
        <f t="shared" si="342"/>
        <v>2124472</v>
      </c>
      <c r="W1265" s="8">
        <f t="shared" si="343"/>
        <v>5883231</v>
      </c>
      <c r="X1265" s="8">
        <f t="shared" si="344"/>
        <v>9641990</v>
      </c>
      <c r="Y1265" s="8">
        <f t="shared" si="345"/>
        <v>13400749</v>
      </c>
      <c r="Z1265" s="8">
        <f t="shared" si="346"/>
        <v>17159508</v>
      </c>
      <c r="AA1265" s="8">
        <f t="shared" si="347"/>
        <v>20918267</v>
      </c>
      <c r="AB1265" s="8">
        <f t="shared" si="350"/>
        <v>24677026</v>
      </c>
    </row>
    <row r="1266" spans="1:28" x14ac:dyDescent="0.2">
      <c r="A1266" s="9">
        <v>353.2</v>
      </c>
      <c r="B1266" s="10">
        <v>2023222</v>
      </c>
      <c r="C1266" s="10">
        <f t="shared" si="358"/>
        <v>1307616.5947785119</v>
      </c>
      <c r="D1266" s="10">
        <v>2125903</v>
      </c>
      <c r="E1266" s="10">
        <v>2080108</v>
      </c>
      <c r="F1266" s="9">
        <f t="shared" si="359"/>
        <v>353.7</v>
      </c>
      <c r="G1266" s="8">
        <f t="shared" si="351"/>
        <v>2080108</v>
      </c>
      <c r="H1266" s="8">
        <f t="shared" si="352"/>
        <v>5072383.0859477855</v>
      </c>
      <c r="I1266" s="8">
        <f t="shared" si="353"/>
        <v>8056933.2578433556</v>
      </c>
      <c r="J1266" s="8">
        <f t="shared" si="354"/>
        <v>11041483.429738926</v>
      </c>
      <c r="K1266" s="8">
        <f t="shared" si="355"/>
        <v>14002858.859477852</v>
      </c>
      <c r="L1266" s="8">
        <f t="shared" si="356"/>
        <v>16693862.297389256</v>
      </c>
      <c r="M1266" s="8">
        <f t="shared" si="357"/>
        <v>19307616.594778512</v>
      </c>
      <c r="O1266" s="10">
        <v>353</v>
      </c>
      <c r="P1266" s="10">
        <v>1688871</v>
      </c>
      <c r="Q1266" s="10">
        <f t="shared" si="348"/>
        <v>0</v>
      </c>
      <c r="R1266" s="9">
        <v>353.5</v>
      </c>
      <c r="S1266" s="8">
        <v>2180337</v>
      </c>
      <c r="T1266" s="8">
        <v>2117760</v>
      </c>
      <c r="U1266" s="9">
        <f t="shared" si="349"/>
        <v>353.5</v>
      </c>
      <c r="V1266" s="8">
        <f t="shared" si="342"/>
        <v>2117760</v>
      </c>
      <c r="W1266" s="8">
        <f t="shared" si="343"/>
        <v>5876519</v>
      </c>
      <c r="X1266" s="8">
        <f t="shared" si="344"/>
        <v>9635278</v>
      </c>
      <c r="Y1266" s="8">
        <f t="shared" si="345"/>
        <v>13394037</v>
      </c>
      <c r="Z1266" s="8">
        <f t="shared" si="346"/>
        <v>17152796</v>
      </c>
      <c r="AA1266" s="8">
        <f t="shared" si="347"/>
        <v>20911555</v>
      </c>
      <c r="AB1266" s="8">
        <f t="shared" si="350"/>
        <v>24670314</v>
      </c>
    </row>
    <row r="1267" spans="1:28" x14ac:dyDescent="0.2">
      <c r="A1267" s="9">
        <v>353.3</v>
      </c>
      <c r="B1267" s="10">
        <v>2032392</v>
      </c>
      <c r="C1267" s="10">
        <f t="shared" si="358"/>
        <v>1313543.2030173107</v>
      </c>
      <c r="D1267" s="10">
        <v>2144982</v>
      </c>
      <c r="E1267" s="10">
        <v>2078556</v>
      </c>
      <c r="F1267" s="9">
        <f t="shared" si="359"/>
        <v>353.8</v>
      </c>
      <c r="G1267" s="8">
        <f t="shared" si="351"/>
        <v>2078556</v>
      </c>
      <c r="H1267" s="8">
        <f t="shared" si="352"/>
        <v>5070905.8720301725</v>
      </c>
      <c r="I1267" s="8">
        <f t="shared" si="353"/>
        <v>8055605.6160905194</v>
      </c>
      <c r="J1267" s="8">
        <f t="shared" si="354"/>
        <v>11040305.360150866</v>
      </c>
      <c r="K1267" s="8">
        <f t="shared" si="355"/>
        <v>14002054.720301731</v>
      </c>
      <c r="L1267" s="8">
        <f t="shared" si="356"/>
        <v>16696049.601508655</v>
      </c>
      <c r="M1267" s="8">
        <f t="shared" si="357"/>
        <v>19313543.203017309</v>
      </c>
      <c r="O1267" s="10">
        <v>353.1</v>
      </c>
      <c r="P1267" s="10">
        <v>1691587</v>
      </c>
      <c r="Q1267" s="10">
        <f t="shared" si="348"/>
        <v>0</v>
      </c>
      <c r="R1267" s="9">
        <v>353.6</v>
      </c>
      <c r="S1267" s="8">
        <v>2176206</v>
      </c>
      <c r="T1267" s="8">
        <v>2107643</v>
      </c>
      <c r="U1267" s="9">
        <f t="shared" si="349"/>
        <v>353.6</v>
      </c>
      <c r="V1267" s="8">
        <f t="shared" si="342"/>
        <v>2107643</v>
      </c>
      <c r="W1267" s="8">
        <f t="shared" si="343"/>
        <v>5866402</v>
      </c>
      <c r="X1267" s="8">
        <f t="shared" si="344"/>
        <v>9625161</v>
      </c>
      <c r="Y1267" s="8">
        <f t="shared" si="345"/>
        <v>13383920</v>
      </c>
      <c r="Z1267" s="8">
        <f t="shared" si="346"/>
        <v>17142679</v>
      </c>
      <c r="AA1267" s="8">
        <f t="shared" si="347"/>
        <v>20901438</v>
      </c>
      <c r="AB1267" s="8">
        <f t="shared" si="350"/>
        <v>24660197</v>
      </c>
    </row>
    <row r="1268" spans="1:28" x14ac:dyDescent="0.2">
      <c r="A1268" s="9">
        <v>353.4</v>
      </c>
      <c r="B1268" s="10">
        <v>2032463</v>
      </c>
      <c r="C1268" s="10">
        <f t="shared" si="358"/>
        <v>1313589.0906056373</v>
      </c>
      <c r="D1268" s="10">
        <v>2163303</v>
      </c>
      <c r="E1268" s="10">
        <v>2107539</v>
      </c>
      <c r="F1268" s="9">
        <f t="shared" si="359"/>
        <v>353.9</v>
      </c>
      <c r="G1268" s="8">
        <f t="shared" si="351"/>
        <v>2107539</v>
      </c>
      <c r="H1268" s="8">
        <f t="shared" si="352"/>
        <v>5099599.5009060558</v>
      </c>
      <c r="I1268" s="8">
        <f t="shared" si="353"/>
        <v>8083720.5027181692</v>
      </c>
      <c r="J1268" s="8">
        <f t="shared" si="354"/>
        <v>11067841.504530281</v>
      </c>
      <c r="K1268" s="8">
        <f t="shared" si="355"/>
        <v>14028144.009060564</v>
      </c>
      <c r="L1268" s="8">
        <f t="shared" si="356"/>
        <v>16710564.045302819</v>
      </c>
      <c r="M1268" s="8">
        <f t="shared" si="357"/>
        <v>19313589.090605639</v>
      </c>
      <c r="O1268" s="10">
        <v>353.2</v>
      </c>
      <c r="P1268" s="10">
        <v>1685463</v>
      </c>
      <c r="Q1268" s="10">
        <f t="shared" si="348"/>
        <v>0</v>
      </c>
      <c r="R1268" s="9">
        <v>353.7</v>
      </c>
      <c r="S1268" s="8">
        <v>2169938</v>
      </c>
      <c r="T1268" s="8">
        <v>2125857</v>
      </c>
      <c r="U1268" s="9">
        <f t="shared" si="349"/>
        <v>353.7</v>
      </c>
      <c r="V1268" s="8">
        <f t="shared" si="342"/>
        <v>2125857</v>
      </c>
      <c r="W1268" s="8">
        <f t="shared" si="343"/>
        <v>5884616</v>
      </c>
      <c r="X1268" s="8">
        <f t="shared" si="344"/>
        <v>9643375</v>
      </c>
      <c r="Y1268" s="8">
        <f t="shared" si="345"/>
        <v>13402134</v>
      </c>
      <c r="Z1268" s="8">
        <f t="shared" si="346"/>
        <v>17160893</v>
      </c>
      <c r="AA1268" s="8">
        <f t="shared" si="347"/>
        <v>20919652</v>
      </c>
      <c r="AB1268" s="8">
        <f t="shared" si="350"/>
        <v>24678411</v>
      </c>
    </row>
    <row r="1269" spans="1:28" x14ac:dyDescent="0.2">
      <c r="A1269" s="9">
        <v>353.5</v>
      </c>
      <c r="B1269" s="10">
        <v>2032031</v>
      </c>
      <c r="C1269" s="10">
        <f t="shared" si="358"/>
        <v>1313309.8872513121</v>
      </c>
      <c r="D1269" s="10">
        <v>2180337</v>
      </c>
      <c r="E1269" s="10">
        <v>2124472</v>
      </c>
      <c r="F1269" s="9">
        <f t="shared" si="359"/>
        <v>354</v>
      </c>
      <c r="G1269" s="8">
        <f t="shared" si="351"/>
        <v>2124472</v>
      </c>
      <c r="H1269" s="8">
        <f t="shared" si="352"/>
        <v>5116360.3788725128</v>
      </c>
      <c r="I1269" s="8">
        <f t="shared" si="353"/>
        <v>8100137.1366175395</v>
      </c>
      <c r="J1269" s="8">
        <f t="shared" si="354"/>
        <v>11083913.894362565</v>
      </c>
      <c r="K1269" s="8">
        <f t="shared" si="355"/>
        <v>14043355.78872513</v>
      </c>
      <c r="L1269" s="8">
        <f t="shared" si="356"/>
        <v>16718890.943625655</v>
      </c>
      <c r="M1269" s="8">
        <f t="shared" si="357"/>
        <v>19313309.887251314</v>
      </c>
      <c r="O1269" s="10">
        <v>353.3</v>
      </c>
      <c r="P1269" s="10">
        <v>1686087</v>
      </c>
      <c r="Q1269" s="10">
        <f t="shared" si="348"/>
        <v>0</v>
      </c>
      <c r="R1269" s="9">
        <v>353.8</v>
      </c>
      <c r="S1269" s="8">
        <v>2189591</v>
      </c>
      <c r="T1269" s="8">
        <v>2121960</v>
      </c>
      <c r="U1269" s="9">
        <f t="shared" si="349"/>
        <v>353.8</v>
      </c>
      <c r="V1269" s="8">
        <f t="shared" si="342"/>
        <v>2121960</v>
      </c>
      <c r="W1269" s="8">
        <f t="shared" si="343"/>
        <v>5880719</v>
      </c>
      <c r="X1269" s="8">
        <f t="shared" si="344"/>
        <v>9639478</v>
      </c>
      <c r="Y1269" s="8">
        <f t="shared" si="345"/>
        <v>13398237</v>
      </c>
      <c r="Z1269" s="8">
        <f t="shared" si="346"/>
        <v>17156996</v>
      </c>
      <c r="AA1269" s="8">
        <f t="shared" si="347"/>
        <v>20915755</v>
      </c>
      <c r="AB1269" s="8">
        <f t="shared" si="350"/>
        <v>24674514</v>
      </c>
    </row>
    <row r="1270" spans="1:28" x14ac:dyDescent="0.2">
      <c r="A1270" s="9">
        <v>353.6</v>
      </c>
      <c r="B1270" s="10">
        <v>2039079</v>
      </c>
      <c r="C1270" s="10">
        <f t="shared" si="358"/>
        <v>1317865.0382728011</v>
      </c>
      <c r="D1270" s="10">
        <v>2176206</v>
      </c>
      <c r="E1270" s="10">
        <v>2117760</v>
      </c>
      <c r="F1270" s="9">
        <f t="shared" si="359"/>
        <v>354.1</v>
      </c>
      <c r="G1270" s="8">
        <f t="shared" si="351"/>
        <v>2117760</v>
      </c>
      <c r="H1270" s="8">
        <f t="shared" si="352"/>
        <v>5109761.0503827278</v>
      </c>
      <c r="I1270" s="8">
        <f t="shared" si="353"/>
        <v>8093763.1511481842</v>
      </c>
      <c r="J1270" s="8">
        <f t="shared" si="354"/>
        <v>11077765.251913641</v>
      </c>
      <c r="K1270" s="8">
        <f t="shared" si="355"/>
        <v>14037770.503827279</v>
      </c>
      <c r="L1270" s="8">
        <f t="shared" si="356"/>
        <v>16717812.519136401</v>
      </c>
      <c r="M1270" s="8">
        <f t="shared" si="357"/>
        <v>19317865.038272802</v>
      </c>
      <c r="O1270" s="10">
        <v>353.4</v>
      </c>
      <c r="P1270" s="10">
        <v>1696634</v>
      </c>
      <c r="Q1270" s="10">
        <f t="shared" si="348"/>
        <v>0</v>
      </c>
      <c r="R1270" s="9">
        <v>353.9</v>
      </c>
      <c r="S1270" s="8">
        <v>2212676</v>
      </c>
      <c r="T1270" s="8">
        <v>2137298</v>
      </c>
      <c r="U1270" s="9">
        <f t="shared" si="349"/>
        <v>353.9</v>
      </c>
      <c r="V1270" s="8">
        <f t="shared" si="342"/>
        <v>2137298</v>
      </c>
      <c r="W1270" s="8">
        <f t="shared" si="343"/>
        <v>5896057</v>
      </c>
      <c r="X1270" s="8">
        <f t="shared" si="344"/>
        <v>9654816</v>
      </c>
      <c r="Y1270" s="8">
        <f t="shared" si="345"/>
        <v>13413575</v>
      </c>
      <c r="Z1270" s="8">
        <f t="shared" si="346"/>
        <v>17172334</v>
      </c>
      <c r="AA1270" s="8">
        <f t="shared" si="347"/>
        <v>20931093</v>
      </c>
      <c r="AB1270" s="8">
        <f t="shared" si="350"/>
        <v>24689852</v>
      </c>
    </row>
    <row r="1271" spans="1:28" x14ac:dyDescent="0.2">
      <c r="A1271" s="9">
        <v>353.7</v>
      </c>
      <c r="B1271" s="10">
        <v>2037841</v>
      </c>
      <c r="C1271" s="10">
        <f t="shared" si="358"/>
        <v>1317064.9138453603</v>
      </c>
      <c r="D1271" s="10">
        <v>2169938</v>
      </c>
      <c r="E1271" s="10">
        <v>2107643</v>
      </c>
      <c r="F1271" s="9">
        <f t="shared" si="359"/>
        <v>354.2</v>
      </c>
      <c r="G1271" s="8">
        <f t="shared" si="351"/>
        <v>2107643</v>
      </c>
      <c r="H1271" s="8">
        <f t="shared" si="352"/>
        <v>5099737.2191384537</v>
      </c>
      <c r="I1271" s="8">
        <f t="shared" si="353"/>
        <v>8083925.6574153602</v>
      </c>
      <c r="J1271" s="8">
        <f t="shared" si="354"/>
        <v>11068114.095692268</v>
      </c>
      <c r="K1271" s="8">
        <f t="shared" si="355"/>
        <v>14028585.191384535</v>
      </c>
      <c r="L1271" s="8">
        <f t="shared" si="356"/>
        <v>16712353.95692268</v>
      </c>
      <c r="M1271" s="8">
        <f t="shared" si="357"/>
        <v>19317064.91384536</v>
      </c>
      <c r="O1271" s="10">
        <v>353.5</v>
      </c>
      <c r="P1271" s="10">
        <v>1699264</v>
      </c>
      <c r="Q1271" s="10">
        <f t="shared" si="348"/>
        <v>0</v>
      </c>
      <c r="R1271" s="9">
        <v>354</v>
      </c>
      <c r="S1271" s="8">
        <v>2224069</v>
      </c>
      <c r="T1271" s="8">
        <v>2146149</v>
      </c>
      <c r="U1271" s="9">
        <f t="shared" si="349"/>
        <v>354</v>
      </c>
      <c r="V1271" s="8">
        <f t="shared" si="342"/>
        <v>2146149</v>
      </c>
      <c r="W1271" s="8">
        <f t="shared" si="343"/>
        <v>5904908</v>
      </c>
      <c r="X1271" s="8">
        <f t="shared" si="344"/>
        <v>9663667</v>
      </c>
      <c r="Y1271" s="8">
        <f t="shared" si="345"/>
        <v>13422426</v>
      </c>
      <c r="Z1271" s="8">
        <f t="shared" si="346"/>
        <v>17181185</v>
      </c>
      <c r="AA1271" s="8">
        <f t="shared" si="347"/>
        <v>20939944</v>
      </c>
      <c r="AB1271" s="8">
        <f t="shared" si="350"/>
        <v>24698703</v>
      </c>
    </row>
    <row r="1272" spans="1:28" x14ac:dyDescent="0.2">
      <c r="A1272" s="9">
        <v>353.8</v>
      </c>
      <c r="B1272" s="10">
        <v>2037188</v>
      </c>
      <c r="C1272" s="10">
        <f t="shared" si="358"/>
        <v>1316642.8772935679</v>
      </c>
      <c r="D1272" s="10">
        <v>2189591</v>
      </c>
      <c r="E1272" s="10">
        <v>2125857</v>
      </c>
      <c r="F1272" s="9">
        <f t="shared" si="359"/>
        <v>354.3</v>
      </c>
      <c r="G1272" s="8">
        <f t="shared" si="351"/>
        <v>2125857</v>
      </c>
      <c r="H1272" s="8">
        <f t="shared" si="352"/>
        <v>5117764.8587729353</v>
      </c>
      <c r="I1272" s="8">
        <f t="shared" si="353"/>
        <v>8101580.576318807</v>
      </c>
      <c r="J1272" s="8">
        <f t="shared" si="354"/>
        <v>11085396.293864679</v>
      </c>
      <c r="K1272" s="8">
        <f t="shared" si="355"/>
        <v>14044935.587729357</v>
      </c>
      <c r="L1272" s="8">
        <f t="shared" si="356"/>
        <v>16721249.938646784</v>
      </c>
      <c r="M1272" s="8">
        <f t="shared" si="357"/>
        <v>19316642.877293568</v>
      </c>
      <c r="O1272" s="10">
        <v>353.6</v>
      </c>
      <c r="P1272" s="10">
        <v>1699879</v>
      </c>
      <c r="Q1272" s="10">
        <f t="shared" si="348"/>
        <v>0</v>
      </c>
      <c r="R1272" s="9">
        <v>354.1</v>
      </c>
      <c r="S1272" s="8">
        <v>2220349</v>
      </c>
      <c r="T1272" s="8">
        <v>2158009</v>
      </c>
      <c r="U1272" s="9">
        <f t="shared" si="349"/>
        <v>354.1</v>
      </c>
      <c r="V1272" s="8">
        <f t="shared" si="342"/>
        <v>2158009</v>
      </c>
      <c r="W1272" s="8">
        <f t="shared" si="343"/>
        <v>5916768</v>
      </c>
      <c r="X1272" s="8">
        <f t="shared" si="344"/>
        <v>9675527</v>
      </c>
      <c r="Y1272" s="8">
        <f t="shared" si="345"/>
        <v>13434286</v>
      </c>
      <c r="Z1272" s="8">
        <f t="shared" si="346"/>
        <v>17193045</v>
      </c>
      <c r="AA1272" s="8">
        <f t="shared" si="347"/>
        <v>20951804</v>
      </c>
      <c r="AB1272" s="8">
        <f t="shared" si="350"/>
        <v>24710563</v>
      </c>
    </row>
    <row r="1273" spans="1:28" x14ac:dyDescent="0.2">
      <c r="A1273" s="9">
        <v>353.9</v>
      </c>
      <c r="B1273" s="10">
        <v>2039420</v>
      </c>
      <c r="C1273" s="10">
        <f t="shared" si="358"/>
        <v>1318085.4279575809</v>
      </c>
      <c r="D1273" s="10">
        <v>2212676</v>
      </c>
      <c r="E1273" s="10">
        <v>2121960</v>
      </c>
      <c r="F1273" s="9">
        <f t="shared" si="359"/>
        <v>354.4</v>
      </c>
      <c r="G1273" s="8">
        <f t="shared" si="351"/>
        <v>2121960</v>
      </c>
      <c r="H1273" s="8">
        <f t="shared" si="352"/>
        <v>5113921.2542795762</v>
      </c>
      <c r="I1273" s="8">
        <f t="shared" si="353"/>
        <v>8097843.7628387269</v>
      </c>
      <c r="J1273" s="8">
        <f t="shared" si="354"/>
        <v>11081766.271397879</v>
      </c>
      <c r="K1273" s="8">
        <f t="shared" si="355"/>
        <v>14041572.542795759</v>
      </c>
      <c r="L1273" s="8">
        <f t="shared" si="356"/>
        <v>16720022.71397879</v>
      </c>
      <c r="M1273" s="8">
        <f t="shared" si="357"/>
        <v>19318085.427957579</v>
      </c>
      <c r="O1273" s="10">
        <v>353.7</v>
      </c>
      <c r="P1273" s="10">
        <v>1688845</v>
      </c>
      <c r="Q1273" s="10">
        <f t="shared" si="348"/>
        <v>0</v>
      </c>
      <c r="R1273" s="9">
        <v>354.2</v>
      </c>
      <c r="S1273" s="8">
        <v>2183660</v>
      </c>
      <c r="T1273" s="8">
        <v>2163090</v>
      </c>
      <c r="U1273" s="9">
        <f t="shared" si="349"/>
        <v>354.2</v>
      </c>
      <c r="V1273" s="8">
        <f t="shared" si="342"/>
        <v>2163090</v>
      </c>
      <c r="W1273" s="8">
        <f t="shared" si="343"/>
        <v>5921849</v>
      </c>
      <c r="X1273" s="8">
        <f t="shared" si="344"/>
        <v>9680608</v>
      </c>
      <c r="Y1273" s="8">
        <f t="shared" si="345"/>
        <v>13439367</v>
      </c>
      <c r="Z1273" s="8">
        <f t="shared" si="346"/>
        <v>17198126</v>
      </c>
      <c r="AA1273" s="8">
        <f t="shared" si="347"/>
        <v>20956885</v>
      </c>
      <c r="AB1273" s="8">
        <f t="shared" si="350"/>
        <v>24715644</v>
      </c>
    </row>
    <row r="1274" spans="1:28" x14ac:dyDescent="0.2">
      <c r="A1274" s="9">
        <v>354</v>
      </c>
      <c r="B1274" s="10">
        <v>2033408</v>
      </c>
      <c r="C1274" s="10">
        <f t="shared" si="358"/>
        <v>1314199.8479432233</v>
      </c>
      <c r="D1274" s="10">
        <v>2224069</v>
      </c>
      <c r="E1274" s="10">
        <v>2137298</v>
      </c>
      <c r="F1274" s="9">
        <f t="shared" si="359"/>
        <v>354.5</v>
      </c>
      <c r="G1274" s="8">
        <f t="shared" si="351"/>
        <v>2137298</v>
      </c>
      <c r="H1274" s="8">
        <f t="shared" si="352"/>
        <v>5129067.0184794329</v>
      </c>
      <c r="I1274" s="8">
        <f t="shared" si="353"/>
        <v>8112605.0554382969</v>
      </c>
      <c r="J1274" s="8">
        <f t="shared" si="354"/>
        <v>11096143.092397161</v>
      </c>
      <c r="K1274" s="8">
        <f t="shared" si="355"/>
        <v>14054988.184794322</v>
      </c>
      <c r="L1274" s="8">
        <f t="shared" si="356"/>
        <v>16725748.923971612</v>
      </c>
      <c r="M1274" s="8">
        <f t="shared" si="357"/>
        <v>19314199.847943224</v>
      </c>
      <c r="O1274" s="10">
        <v>353.8</v>
      </c>
      <c r="P1274" s="10">
        <v>1670768</v>
      </c>
      <c r="Q1274" s="10">
        <f t="shared" si="348"/>
        <v>0</v>
      </c>
      <c r="R1274" s="9">
        <v>354.3</v>
      </c>
      <c r="S1274" s="8">
        <v>2158162</v>
      </c>
      <c r="T1274" s="8">
        <v>2158660</v>
      </c>
      <c r="U1274" s="9">
        <f t="shared" si="349"/>
        <v>354.3</v>
      </c>
      <c r="V1274" s="8">
        <f t="shared" si="342"/>
        <v>2158660</v>
      </c>
      <c r="W1274" s="8">
        <f t="shared" si="343"/>
        <v>5917419</v>
      </c>
      <c r="X1274" s="8">
        <f t="shared" si="344"/>
        <v>9676178</v>
      </c>
      <c r="Y1274" s="8">
        <f t="shared" si="345"/>
        <v>13434937</v>
      </c>
      <c r="Z1274" s="8">
        <f t="shared" si="346"/>
        <v>17193696</v>
      </c>
      <c r="AA1274" s="8">
        <f t="shared" si="347"/>
        <v>20952455</v>
      </c>
      <c r="AB1274" s="8">
        <f t="shared" si="350"/>
        <v>24711214</v>
      </c>
    </row>
    <row r="1275" spans="1:28" x14ac:dyDescent="0.2">
      <c r="A1275" s="9">
        <v>354.1</v>
      </c>
      <c r="B1275" s="10">
        <v>2033540</v>
      </c>
      <c r="C1275" s="10">
        <f t="shared" si="358"/>
        <v>1314285.1600792671</v>
      </c>
      <c r="D1275" s="10">
        <v>2220349</v>
      </c>
      <c r="E1275" s="10">
        <v>2146149</v>
      </c>
      <c r="F1275" s="9">
        <f t="shared" si="359"/>
        <v>354.6</v>
      </c>
      <c r="G1275" s="8">
        <f t="shared" si="351"/>
        <v>2146149</v>
      </c>
      <c r="H1275" s="8">
        <f t="shared" si="352"/>
        <v>5137830.361600792</v>
      </c>
      <c r="I1275" s="8">
        <f t="shared" si="353"/>
        <v>8121193.084802378</v>
      </c>
      <c r="J1275" s="8">
        <f t="shared" si="354"/>
        <v>11104555.808003962</v>
      </c>
      <c r="K1275" s="8">
        <f t="shared" si="355"/>
        <v>14062962.616007928</v>
      </c>
      <c r="L1275" s="8">
        <f t="shared" si="356"/>
        <v>16730217.080039633</v>
      </c>
      <c r="M1275" s="8">
        <f t="shared" si="357"/>
        <v>19314285.160079267</v>
      </c>
      <c r="O1275" s="10">
        <v>353.9</v>
      </c>
      <c r="P1275" s="10">
        <v>1666784</v>
      </c>
      <c r="Q1275" s="10">
        <f t="shared" si="348"/>
        <v>0</v>
      </c>
      <c r="R1275" s="9">
        <v>354.4</v>
      </c>
      <c r="S1275" s="8">
        <v>2161379</v>
      </c>
      <c r="T1275" s="8">
        <v>2145942</v>
      </c>
      <c r="U1275" s="9">
        <f t="shared" si="349"/>
        <v>354.4</v>
      </c>
      <c r="V1275" s="8">
        <f t="shared" si="342"/>
        <v>2145942</v>
      </c>
      <c r="W1275" s="8">
        <f t="shared" si="343"/>
        <v>5904701</v>
      </c>
      <c r="X1275" s="8">
        <f t="shared" si="344"/>
        <v>9663460</v>
      </c>
      <c r="Y1275" s="8">
        <f t="shared" si="345"/>
        <v>13422219</v>
      </c>
      <c r="Z1275" s="8">
        <f t="shared" si="346"/>
        <v>17180978</v>
      </c>
      <c r="AA1275" s="8">
        <f t="shared" si="347"/>
        <v>20939737</v>
      </c>
      <c r="AB1275" s="8">
        <f t="shared" si="350"/>
        <v>24698496</v>
      </c>
    </row>
    <row r="1276" spans="1:28" x14ac:dyDescent="0.2">
      <c r="A1276" s="9">
        <v>354.2</v>
      </c>
      <c r="B1276" s="10">
        <v>2023011</v>
      </c>
      <c r="C1276" s="10">
        <f t="shared" si="358"/>
        <v>1307480.224621654</v>
      </c>
      <c r="D1276" s="10">
        <v>2183660</v>
      </c>
      <c r="E1276" s="10">
        <v>2158009</v>
      </c>
      <c r="F1276" s="9">
        <f t="shared" si="359"/>
        <v>354.7</v>
      </c>
      <c r="G1276" s="8">
        <f t="shared" si="351"/>
        <v>2158009</v>
      </c>
      <c r="H1276" s="8">
        <f t="shared" si="352"/>
        <v>5149503.7122462168</v>
      </c>
      <c r="I1276" s="8">
        <f t="shared" si="353"/>
        <v>8132493.1367386496</v>
      </c>
      <c r="J1276" s="8">
        <f t="shared" si="354"/>
        <v>11115482.561231082</v>
      </c>
      <c r="K1276" s="8">
        <f t="shared" si="355"/>
        <v>14072956.122462165</v>
      </c>
      <c r="L1276" s="8">
        <f t="shared" si="356"/>
        <v>16732744.612310827</v>
      </c>
      <c r="M1276" s="8">
        <f t="shared" si="357"/>
        <v>19307480.224621654</v>
      </c>
      <c r="O1276" s="10">
        <v>354</v>
      </c>
      <c r="P1276" s="10">
        <v>1649332</v>
      </c>
      <c r="Q1276" s="10">
        <f t="shared" si="348"/>
        <v>0</v>
      </c>
      <c r="R1276" s="9">
        <v>354.5</v>
      </c>
      <c r="S1276" s="8">
        <v>2142129</v>
      </c>
      <c r="T1276" s="8">
        <v>2154837</v>
      </c>
      <c r="U1276" s="9">
        <f t="shared" si="349"/>
        <v>354.5</v>
      </c>
      <c r="V1276" s="8">
        <f t="shared" si="342"/>
        <v>2154837</v>
      </c>
      <c r="W1276" s="8">
        <f t="shared" si="343"/>
        <v>5913596</v>
      </c>
      <c r="X1276" s="8">
        <f t="shared" si="344"/>
        <v>9672355</v>
      </c>
      <c r="Y1276" s="8">
        <f t="shared" si="345"/>
        <v>13431114</v>
      </c>
      <c r="Z1276" s="8">
        <f t="shared" si="346"/>
        <v>17189873</v>
      </c>
      <c r="AA1276" s="8">
        <f t="shared" si="347"/>
        <v>20948632</v>
      </c>
      <c r="AB1276" s="8">
        <f t="shared" si="350"/>
        <v>24707391</v>
      </c>
    </row>
    <row r="1277" spans="1:28" x14ac:dyDescent="0.2">
      <c r="A1277" s="9">
        <v>354.3</v>
      </c>
      <c r="B1277" s="10">
        <v>2016121</v>
      </c>
      <c r="C1277" s="10">
        <f t="shared" si="358"/>
        <v>1303027.1896417933</v>
      </c>
      <c r="D1277" s="10">
        <v>2158162</v>
      </c>
      <c r="E1277" s="10">
        <v>2163090</v>
      </c>
      <c r="F1277" s="9">
        <f t="shared" si="359"/>
        <v>354.8</v>
      </c>
      <c r="G1277" s="8">
        <f t="shared" si="351"/>
        <v>2163090</v>
      </c>
      <c r="H1277" s="8">
        <f t="shared" si="352"/>
        <v>5154489.3718964178</v>
      </c>
      <c r="I1277" s="8">
        <f t="shared" si="353"/>
        <v>8137288.1156892534</v>
      </c>
      <c r="J1277" s="8">
        <f t="shared" si="354"/>
        <v>11120086.859482089</v>
      </c>
      <c r="K1277" s="8">
        <f t="shared" si="355"/>
        <v>14077083.71896418</v>
      </c>
      <c r="L1277" s="8">
        <f t="shared" si="356"/>
        <v>16733058.594820896</v>
      </c>
      <c r="M1277" s="8">
        <f t="shared" si="357"/>
        <v>19303027.189641792</v>
      </c>
      <c r="O1277" s="10">
        <v>354.1</v>
      </c>
      <c r="P1277" s="10">
        <v>1629868</v>
      </c>
      <c r="Q1277" s="10">
        <f t="shared" si="348"/>
        <v>0</v>
      </c>
      <c r="R1277" s="9">
        <v>354.6</v>
      </c>
      <c r="S1277" s="8">
        <v>2132210</v>
      </c>
      <c r="T1277" s="8">
        <v>2166983</v>
      </c>
      <c r="U1277" s="9">
        <f t="shared" si="349"/>
        <v>354.6</v>
      </c>
      <c r="V1277" s="8">
        <f t="shared" si="342"/>
        <v>2166983</v>
      </c>
      <c r="W1277" s="8">
        <f t="shared" si="343"/>
        <v>5925742</v>
      </c>
      <c r="X1277" s="8">
        <f t="shared" si="344"/>
        <v>9684501</v>
      </c>
      <c r="Y1277" s="8">
        <f t="shared" si="345"/>
        <v>13443260</v>
      </c>
      <c r="Z1277" s="8">
        <f t="shared" si="346"/>
        <v>17202019</v>
      </c>
      <c r="AA1277" s="8">
        <f t="shared" si="347"/>
        <v>20960778</v>
      </c>
      <c r="AB1277" s="8">
        <f t="shared" si="350"/>
        <v>24719537</v>
      </c>
    </row>
    <row r="1278" spans="1:28" x14ac:dyDescent="0.2">
      <c r="A1278" s="9">
        <v>354.4</v>
      </c>
      <c r="B1278" s="10">
        <v>2006770</v>
      </c>
      <c r="C1278" s="10">
        <f t="shared" si="358"/>
        <v>1296983.6003679647</v>
      </c>
      <c r="D1278" s="10">
        <v>2161379</v>
      </c>
      <c r="E1278" s="10">
        <v>2158660</v>
      </c>
      <c r="F1278" s="9">
        <f t="shared" si="359"/>
        <v>354.9</v>
      </c>
      <c r="G1278" s="8">
        <f t="shared" si="351"/>
        <v>2158660</v>
      </c>
      <c r="H1278" s="8">
        <f t="shared" si="352"/>
        <v>5150043.2360036802</v>
      </c>
      <c r="I1278" s="8">
        <f t="shared" si="353"/>
        <v>8132809.7080110386</v>
      </c>
      <c r="J1278" s="8">
        <f t="shared" si="354"/>
        <v>11115576.180018399</v>
      </c>
      <c r="K1278" s="8">
        <f t="shared" si="355"/>
        <v>14072492.360036796</v>
      </c>
      <c r="L1278" s="8">
        <f t="shared" si="356"/>
        <v>16727821.800183982</v>
      </c>
      <c r="M1278" s="8">
        <f t="shared" si="357"/>
        <v>19296983.600367963</v>
      </c>
      <c r="O1278" s="10">
        <v>354.2</v>
      </c>
      <c r="P1278" s="10">
        <v>1642786</v>
      </c>
      <c r="Q1278" s="10">
        <f t="shared" si="348"/>
        <v>0</v>
      </c>
      <c r="R1278" s="9">
        <v>354.7</v>
      </c>
      <c r="S1278" s="8">
        <v>2130929</v>
      </c>
      <c r="T1278" s="8">
        <v>2162668</v>
      </c>
      <c r="U1278" s="9">
        <f t="shared" si="349"/>
        <v>354.7</v>
      </c>
      <c r="V1278" s="8">
        <f t="shared" si="342"/>
        <v>2162668</v>
      </c>
      <c r="W1278" s="8">
        <f t="shared" si="343"/>
        <v>5921427</v>
      </c>
      <c r="X1278" s="8">
        <f t="shared" si="344"/>
        <v>9680186</v>
      </c>
      <c r="Y1278" s="8">
        <f t="shared" si="345"/>
        <v>13438945</v>
      </c>
      <c r="Z1278" s="8">
        <f t="shared" si="346"/>
        <v>17197704</v>
      </c>
      <c r="AA1278" s="8">
        <f t="shared" si="347"/>
        <v>20956463</v>
      </c>
      <c r="AB1278" s="8">
        <f t="shared" si="350"/>
        <v>24715222</v>
      </c>
    </row>
    <row r="1279" spans="1:28" x14ac:dyDescent="0.2">
      <c r="A1279" s="9">
        <v>354.5</v>
      </c>
      <c r="B1279" s="10">
        <v>1999799</v>
      </c>
      <c r="C1279" s="10">
        <f t="shared" si="358"/>
        <v>1292478.214759168</v>
      </c>
      <c r="D1279" s="10">
        <v>2142129</v>
      </c>
      <c r="E1279" s="10">
        <v>2145942</v>
      </c>
      <c r="F1279" s="9">
        <f t="shared" si="359"/>
        <v>355</v>
      </c>
      <c r="G1279" s="8">
        <f t="shared" si="351"/>
        <v>2145942</v>
      </c>
      <c r="H1279" s="8">
        <f t="shared" si="352"/>
        <v>5137407.362147592</v>
      </c>
      <c r="I1279" s="8">
        <f t="shared" si="353"/>
        <v>8120338.0864427751</v>
      </c>
      <c r="J1279" s="8">
        <f t="shared" si="354"/>
        <v>11103268.810737958</v>
      </c>
      <c r="K1279" s="8">
        <f t="shared" si="355"/>
        <v>14060595.621475916</v>
      </c>
      <c r="L1279" s="8">
        <f t="shared" si="356"/>
        <v>16719210.107379584</v>
      </c>
      <c r="M1279" s="8">
        <f t="shared" si="357"/>
        <v>19292478.214759167</v>
      </c>
      <c r="O1279" s="10">
        <v>354.3</v>
      </c>
      <c r="P1279" s="10">
        <v>1645310</v>
      </c>
      <c r="Q1279" s="10">
        <f t="shared" si="348"/>
        <v>0</v>
      </c>
      <c r="R1279" s="9">
        <v>354.8</v>
      </c>
      <c r="S1279" s="8">
        <v>2137407</v>
      </c>
      <c r="T1279" s="8">
        <v>2155711</v>
      </c>
      <c r="U1279" s="9">
        <f t="shared" si="349"/>
        <v>354.8</v>
      </c>
      <c r="V1279" s="8">
        <f t="shared" si="342"/>
        <v>2155711</v>
      </c>
      <c r="W1279" s="8">
        <f t="shared" si="343"/>
        <v>5914470</v>
      </c>
      <c r="X1279" s="8">
        <f t="shared" si="344"/>
        <v>9673229</v>
      </c>
      <c r="Y1279" s="8">
        <f t="shared" si="345"/>
        <v>13431988</v>
      </c>
      <c r="Z1279" s="8">
        <f t="shared" si="346"/>
        <v>17190747</v>
      </c>
      <c r="AA1279" s="8">
        <f t="shared" si="347"/>
        <v>20949506</v>
      </c>
      <c r="AB1279" s="8">
        <f t="shared" si="350"/>
        <v>24708265</v>
      </c>
    </row>
    <row r="1280" spans="1:28" x14ac:dyDescent="0.2">
      <c r="A1280" s="9">
        <v>354.6</v>
      </c>
      <c r="B1280" s="10">
        <v>1981471</v>
      </c>
      <c r="C1280" s="10">
        <f t="shared" si="358"/>
        <v>1280632.7539303016</v>
      </c>
      <c r="D1280" s="10">
        <v>2132210</v>
      </c>
      <c r="E1280" s="10">
        <v>2154837</v>
      </c>
      <c r="F1280" s="9">
        <f t="shared" si="359"/>
        <v>355.1</v>
      </c>
      <c r="G1280" s="8">
        <f t="shared" si="351"/>
        <v>2154837</v>
      </c>
      <c r="H1280" s="8">
        <f t="shared" si="352"/>
        <v>5146094.9575393032</v>
      </c>
      <c r="I1280" s="8">
        <f t="shared" si="353"/>
        <v>8128610.8726179088</v>
      </c>
      <c r="J1280" s="8">
        <f t="shared" si="354"/>
        <v>11111126.787696514</v>
      </c>
      <c r="K1280" s="8">
        <f t="shared" si="355"/>
        <v>14067416.57539303</v>
      </c>
      <c r="L1280" s="8">
        <f t="shared" si="356"/>
        <v>16717734.87696515</v>
      </c>
      <c r="M1280" s="8">
        <f t="shared" si="357"/>
        <v>19280632.7539303</v>
      </c>
      <c r="O1280" s="10">
        <v>354.4</v>
      </c>
      <c r="P1280" s="10">
        <v>1645921</v>
      </c>
      <c r="Q1280" s="10">
        <f t="shared" si="348"/>
        <v>0</v>
      </c>
      <c r="R1280" s="9">
        <v>354.9</v>
      </c>
      <c r="S1280" s="8">
        <v>2160786</v>
      </c>
      <c r="T1280" s="8">
        <v>2147867</v>
      </c>
      <c r="U1280" s="9">
        <f t="shared" si="349"/>
        <v>354.9</v>
      </c>
      <c r="V1280" s="8">
        <f t="shared" si="342"/>
        <v>2147867</v>
      </c>
      <c r="W1280" s="8">
        <f t="shared" si="343"/>
        <v>5906626</v>
      </c>
      <c r="X1280" s="8">
        <f t="shared" si="344"/>
        <v>9665385</v>
      </c>
      <c r="Y1280" s="8">
        <f t="shared" si="345"/>
        <v>13424144</v>
      </c>
      <c r="Z1280" s="8">
        <f t="shared" si="346"/>
        <v>17182903</v>
      </c>
      <c r="AA1280" s="8">
        <f t="shared" si="347"/>
        <v>20941662</v>
      </c>
      <c r="AB1280" s="8">
        <f t="shared" si="350"/>
        <v>24700421</v>
      </c>
    </row>
    <row r="1281" spans="1:28" x14ac:dyDescent="0.2">
      <c r="A1281" s="9">
        <v>354.7</v>
      </c>
      <c r="B1281" s="10">
        <v>1989738</v>
      </c>
      <c r="C1281" s="10">
        <f t="shared" si="358"/>
        <v>1285975.7496020736</v>
      </c>
      <c r="D1281" s="10">
        <v>2130929</v>
      </c>
      <c r="E1281" s="10">
        <v>2166983</v>
      </c>
      <c r="F1281" s="9">
        <f t="shared" si="359"/>
        <v>355.2</v>
      </c>
      <c r="G1281" s="8">
        <f t="shared" si="351"/>
        <v>2166983</v>
      </c>
      <c r="H1281" s="8">
        <f t="shared" si="352"/>
        <v>5158172.9274960207</v>
      </c>
      <c r="I1281" s="8">
        <f t="shared" si="353"/>
        <v>8140552.782488062</v>
      </c>
      <c r="J1281" s="8">
        <f t="shared" si="354"/>
        <v>11122932.637480102</v>
      </c>
      <c r="K1281" s="8">
        <f t="shared" si="355"/>
        <v>14078882.274960207</v>
      </c>
      <c r="L1281" s="8">
        <f t="shared" si="356"/>
        <v>16726479.374801036</v>
      </c>
      <c r="M1281" s="8">
        <f t="shared" si="357"/>
        <v>19285975.749602072</v>
      </c>
      <c r="O1281" s="10">
        <v>354.5</v>
      </c>
      <c r="P1281" s="10">
        <v>1643667</v>
      </c>
      <c r="Q1281" s="10">
        <f t="shared" si="348"/>
        <v>0</v>
      </c>
      <c r="R1281" s="9">
        <v>355</v>
      </c>
      <c r="S1281" s="8">
        <v>2159301</v>
      </c>
      <c r="T1281" s="8">
        <v>2118304</v>
      </c>
      <c r="U1281" s="9">
        <f t="shared" si="349"/>
        <v>355</v>
      </c>
      <c r="V1281" s="8">
        <f t="shared" si="342"/>
        <v>2118304</v>
      </c>
      <c r="W1281" s="8">
        <f t="shared" si="343"/>
        <v>5877063</v>
      </c>
      <c r="X1281" s="8">
        <f t="shared" si="344"/>
        <v>9635822</v>
      </c>
      <c r="Y1281" s="8">
        <f t="shared" si="345"/>
        <v>13394581</v>
      </c>
      <c r="Z1281" s="8">
        <f t="shared" si="346"/>
        <v>17153340</v>
      </c>
      <c r="AA1281" s="8">
        <f t="shared" si="347"/>
        <v>20912099</v>
      </c>
      <c r="AB1281" s="8">
        <f t="shared" si="350"/>
        <v>24670858</v>
      </c>
    </row>
    <row r="1282" spans="1:28" x14ac:dyDescent="0.2">
      <c r="A1282" s="9">
        <v>354.8</v>
      </c>
      <c r="B1282" s="10">
        <v>1989884</v>
      </c>
      <c r="C1282" s="10">
        <f t="shared" si="358"/>
        <v>1286070.1099949705</v>
      </c>
      <c r="D1282" s="10">
        <v>2137407</v>
      </c>
      <c r="E1282" s="10">
        <v>2162668</v>
      </c>
      <c r="F1282" s="9">
        <f t="shared" si="359"/>
        <v>355.3</v>
      </c>
      <c r="G1282" s="8">
        <f t="shared" si="351"/>
        <v>2162668</v>
      </c>
      <c r="H1282" s="8">
        <f t="shared" si="352"/>
        <v>5153902.0210999493</v>
      </c>
      <c r="I1282" s="8">
        <f t="shared" si="353"/>
        <v>8136370.0632998496</v>
      </c>
      <c r="J1282" s="8">
        <f t="shared" si="354"/>
        <v>11118838.105499748</v>
      </c>
      <c r="K1282" s="8">
        <f t="shared" si="355"/>
        <v>14075008.210999496</v>
      </c>
      <c r="L1282" s="8">
        <f t="shared" si="356"/>
        <v>16724369.054997485</v>
      </c>
      <c r="M1282" s="8">
        <f t="shared" si="357"/>
        <v>19286070.10999497</v>
      </c>
      <c r="O1282" s="10">
        <v>354.6</v>
      </c>
      <c r="P1282" s="10">
        <v>1659239</v>
      </c>
      <c r="Q1282" s="10">
        <f t="shared" si="348"/>
        <v>0</v>
      </c>
      <c r="R1282" s="9">
        <v>355.1</v>
      </c>
      <c r="S1282" s="8">
        <v>2155882</v>
      </c>
      <c r="T1282" s="8">
        <v>2118319</v>
      </c>
      <c r="U1282" s="9">
        <f t="shared" si="349"/>
        <v>355.1</v>
      </c>
      <c r="V1282" s="8">
        <f t="shared" si="342"/>
        <v>2118319</v>
      </c>
      <c r="W1282" s="8">
        <f t="shared" si="343"/>
        <v>5877078</v>
      </c>
      <c r="X1282" s="8">
        <f t="shared" si="344"/>
        <v>9635837</v>
      </c>
      <c r="Y1282" s="8">
        <f t="shared" si="345"/>
        <v>13394596</v>
      </c>
      <c r="Z1282" s="8">
        <f t="shared" si="346"/>
        <v>17153355</v>
      </c>
      <c r="AA1282" s="8">
        <f t="shared" si="347"/>
        <v>20912114</v>
      </c>
      <c r="AB1282" s="8">
        <f t="shared" si="350"/>
        <v>24670873</v>
      </c>
    </row>
    <row r="1283" spans="1:28" x14ac:dyDescent="0.2">
      <c r="A1283" s="9">
        <v>354.9</v>
      </c>
      <c r="B1283" s="10">
        <v>1984405</v>
      </c>
      <c r="C1283" s="10">
        <f t="shared" si="358"/>
        <v>1282529.0100450928</v>
      </c>
      <c r="D1283" s="10">
        <v>2160786</v>
      </c>
      <c r="E1283" s="10">
        <v>2155711</v>
      </c>
      <c r="F1283" s="9">
        <f t="shared" si="359"/>
        <v>355.4</v>
      </c>
      <c r="G1283" s="8">
        <f t="shared" si="351"/>
        <v>2155711</v>
      </c>
      <c r="H1283" s="8">
        <f t="shared" si="352"/>
        <v>5146979.1801004512</v>
      </c>
      <c r="I1283" s="8">
        <f t="shared" si="353"/>
        <v>8129515.5403013527</v>
      </c>
      <c r="J1283" s="8">
        <f t="shared" si="354"/>
        <v>11112051.900502255</v>
      </c>
      <c r="K1283" s="8">
        <f t="shared" si="355"/>
        <v>14068392.80100451</v>
      </c>
      <c r="L1283" s="8">
        <f t="shared" si="356"/>
        <v>16719120.005022546</v>
      </c>
      <c r="M1283" s="8">
        <f t="shared" si="357"/>
        <v>19282529.010045093</v>
      </c>
      <c r="O1283" s="10">
        <v>354.7</v>
      </c>
      <c r="P1283" s="10">
        <v>1672733</v>
      </c>
      <c r="Q1283" s="10">
        <f t="shared" si="348"/>
        <v>0</v>
      </c>
      <c r="R1283" s="9">
        <v>355.2</v>
      </c>
      <c r="S1283" s="8">
        <v>2151686</v>
      </c>
      <c r="T1283" s="8">
        <v>2107816</v>
      </c>
      <c r="U1283" s="9">
        <f t="shared" si="349"/>
        <v>355.2</v>
      </c>
      <c r="V1283" s="8">
        <f t="shared" si="342"/>
        <v>2107816</v>
      </c>
      <c r="W1283" s="8">
        <f t="shared" si="343"/>
        <v>5866575</v>
      </c>
      <c r="X1283" s="8">
        <f t="shared" si="344"/>
        <v>9625334</v>
      </c>
      <c r="Y1283" s="8">
        <f t="shared" si="345"/>
        <v>13384093</v>
      </c>
      <c r="Z1283" s="8">
        <f t="shared" si="346"/>
        <v>17142852</v>
      </c>
      <c r="AA1283" s="8">
        <f t="shared" si="347"/>
        <v>20901611</v>
      </c>
      <c r="AB1283" s="8">
        <f t="shared" si="350"/>
        <v>24660370</v>
      </c>
    </row>
    <row r="1284" spans="1:28" x14ac:dyDescent="0.2">
      <c r="A1284" s="9">
        <v>355</v>
      </c>
      <c r="B1284" s="10">
        <v>1984193</v>
      </c>
      <c r="C1284" s="10">
        <f t="shared" si="358"/>
        <v>1282391.993584174</v>
      </c>
      <c r="D1284" s="10">
        <v>2159301</v>
      </c>
      <c r="E1284" s="10">
        <v>2147867</v>
      </c>
      <c r="F1284" s="9">
        <f t="shared" si="359"/>
        <v>355.5</v>
      </c>
      <c r="G1284" s="8">
        <f t="shared" si="351"/>
        <v>2147867</v>
      </c>
      <c r="H1284" s="8">
        <f t="shared" si="352"/>
        <v>5139212.2499358412</v>
      </c>
      <c r="I1284" s="8">
        <f t="shared" si="353"/>
        <v>8121902.7498075254</v>
      </c>
      <c r="J1284" s="8">
        <f t="shared" si="354"/>
        <v>11104593.249679208</v>
      </c>
      <c r="K1284" s="8">
        <f t="shared" si="355"/>
        <v>14061319.499358417</v>
      </c>
      <c r="L1284" s="8">
        <f t="shared" si="356"/>
        <v>16715129.496792087</v>
      </c>
      <c r="M1284" s="8">
        <f t="shared" si="357"/>
        <v>19282391.993584175</v>
      </c>
      <c r="O1284" s="10">
        <v>354.8</v>
      </c>
      <c r="P1284" s="10">
        <v>1678530</v>
      </c>
      <c r="Q1284" s="10">
        <f t="shared" si="348"/>
        <v>0</v>
      </c>
      <c r="R1284" s="9">
        <v>355.3</v>
      </c>
      <c r="S1284" s="8">
        <v>2154401</v>
      </c>
      <c r="T1284" s="8">
        <v>2104746</v>
      </c>
      <c r="U1284" s="9">
        <f t="shared" si="349"/>
        <v>355.3</v>
      </c>
      <c r="V1284" s="8">
        <f t="shared" si="342"/>
        <v>2104746</v>
      </c>
      <c r="W1284" s="8">
        <f t="shared" si="343"/>
        <v>5863505</v>
      </c>
      <c r="X1284" s="8">
        <f t="shared" si="344"/>
        <v>9622264</v>
      </c>
      <c r="Y1284" s="8">
        <f t="shared" si="345"/>
        <v>13381023</v>
      </c>
      <c r="Z1284" s="8">
        <f t="shared" si="346"/>
        <v>17139782</v>
      </c>
      <c r="AA1284" s="8">
        <f t="shared" si="347"/>
        <v>20898541</v>
      </c>
      <c r="AB1284" s="8">
        <f t="shared" si="350"/>
        <v>24657300</v>
      </c>
    </row>
    <row r="1285" spans="1:28" x14ac:dyDescent="0.2">
      <c r="A1285" s="9">
        <v>355.1</v>
      </c>
      <c r="B1285" s="10">
        <v>2009878</v>
      </c>
      <c r="C1285" s="10">
        <f t="shared" si="358"/>
        <v>1298992.313389359</v>
      </c>
      <c r="D1285" s="10">
        <v>2155882</v>
      </c>
      <c r="E1285" s="10">
        <v>2118304</v>
      </c>
      <c r="F1285" s="9">
        <f t="shared" si="359"/>
        <v>355.6</v>
      </c>
      <c r="G1285" s="8">
        <f t="shared" si="351"/>
        <v>2118304</v>
      </c>
      <c r="H1285" s="8">
        <f t="shared" si="352"/>
        <v>5110110.8831338938</v>
      </c>
      <c r="I1285" s="8">
        <f t="shared" si="353"/>
        <v>8093724.6494016806</v>
      </c>
      <c r="J1285" s="8">
        <f t="shared" si="354"/>
        <v>11077338.415669467</v>
      </c>
      <c r="K1285" s="8">
        <f t="shared" si="355"/>
        <v>14036372.831338936</v>
      </c>
      <c r="L1285" s="8">
        <f t="shared" si="356"/>
        <v>16708648.15669468</v>
      </c>
      <c r="M1285" s="8">
        <f t="shared" si="357"/>
        <v>19298992.313389361</v>
      </c>
      <c r="O1285" s="10">
        <v>354.9</v>
      </c>
      <c r="P1285" s="10">
        <v>1681115</v>
      </c>
      <c r="Q1285" s="10">
        <f t="shared" si="348"/>
        <v>0</v>
      </c>
      <c r="R1285" s="9">
        <v>355.4</v>
      </c>
      <c r="S1285" s="8">
        <v>2151815</v>
      </c>
      <c r="T1285" s="8">
        <v>2115083</v>
      </c>
      <c r="U1285" s="9">
        <f t="shared" si="349"/>
        <v>355.4</v>
      </c>
      <c r="V1285" s="8">
        <f t="shared" si="342"/>
        <v>2115083</v>
      </c>
      <c r="W1285" s="8">
        <f t="shared" si="343"/>
        <v>5873842</v>
      </c>
      <c r="X1285" s="8">
        <f t="shared" si="344"/>
        <v>9632601</v>
      </c>
      <c r="Y1285" s="8">
        <f t="shared" si="345"/>
        <v>13391360</v>
      </c>
      <c r="Z1285" s="8">
        <f t="shared" si="346"/>
        <v>17150119</v>
      </c>
      <c r="AA1285" s="8">
        <f t="shared" si="347"/>
        <v>20908878</v>
      </c>
      <c r="AB1285" s="8">
        <f t="shared" si="350"/>
        <v>24667637</v>
      </c>
    </row>
    <row r="1286" spans="1:28" x14ac:dyDescent="0.2">
      <c r="A1286" s="9">
        <v>355.2</v>
      </c>
      <c r="B1286" s="10">
        <v>2009955</v>
      </c>
      <c r="C1286" s="10">
        <f t="shared" si="358"/>
        <v>1299042.0788020513</v>
      </c>
      <c r="D1286" s="10">
        <v>2151686</v>
      </c>
      <c r="E1286" s="10">
        <v>2118319</v>
      </c>
      <c r="F1286" s="9">
        <f t="shared" si="359"/>
        <v>355.7</v>
      </c>
      <c r="G1286" s="8">
        <f t="shared" si="351"/>
        <v>2118319</v>
      </c>
      <c r="H1286" s="8">
        <f t="shared" si="352"/>
        <v>5110126.2307880204</v>
      </c>
      <c r="I1286" s="8">
        <f t="shared" si="353"/>
        <v>8093740.6923640613</v>
      </c>
      <c r="J1286" s="8">
        <f t="shared" si="354"/>
        <v>11077355.153940102</v>
      </c>
      <c r="K1286" s="8">
        <f t="shared" si="355"/>
        <v>14036391.307880204</v>
      </c>
      <c r="L1286" s="8">
        <f t="shared" si="356"/>
        <v>16708680.539401025</v>
      </c>
      <c r="M1286" s="8">
        <f t="shared" si="357"/>
        <v>19299042.078802053</v>
      </c>
      <c r="O1286" s="10">
        <v>355</v>
      </c>
      <c r="P1286" s="10">
        <v>1661036</v>
      </c>
      <c r="Q1286" s="10">
        <f t="shared" si="348"/>
        <v>0</v>
      </c>
      <c r="R1286" s="9">
        <v>355.5</v>
      </c>
      <c r="S1286" s="8">
        <v>2149214</v>
      </c>
      <c r="T1286" s="8">
        <v>2114320</v>
      </c>
      <c r="U1286" s="9">
        <f t="shared" si="349"/>
        <v>355.5</v>
      </c>
      <c r="V1286" s="8">
        <f t="shared" si="342"/>
        <v>2114320</v>
      </c>
      <c r="W1286" s="8">
        <f t="shared" si="343"/>
        <v>5873079</v>
      </c>
      <c r="X1286" s="8">
        <f t="shared" si="344"/>
        <v>9631838</v>
      </c>
      <c r="Y1286" s="8">
        <f t="shared" si="345"/>
        <v>13390597</v>
      </c>
      <c r="Z1286" s="8">
        <f t="shared" si="346"/>
        <v>17149356</v>
      </c>
      <c r="AA1286" s="8">
        <f t="shared" si="347"/>
        <v>20908115</v>
      </c>
      <c r="AB1286" s="8">
        <f t="shared" si="350"/>
        <v>24666874</v>
      </c>
    </row>
    <row r="1287" spans="1:28" x14ac:dyDescent="0.2">
      <c r="A1287" s="9">
        <v>355.3</v>
      </c>
      <c r="B1287" s="10">
        <v>2009033</v>
      </c>
      <c r="C1287" s="10">
        <f t="shared" si="358"/>
        <v>1298446.1864578668</v>
      </c>
      <c r="D1287" s="10">
        <v>2154401</v>
      </c>
      <c r="E1287" s="10">
        <v>2107816</v>
      </c>
      <c r="F1287" s="9">
        <f t="shared" si="359"/>
        <v>355.8</v>
      </c>
      <c r="G1287" s="8">
        <f t="shared" si="351"/>
        <v>2107816</v>
      </c>
      <c r="H1287" s="8">
        <f t="shared" si="352"/>
        <v>5099722.3018645793</v>
      </c>
      <c r="I1287" s="8">
        <f t="shared" si="353"/>
        <v>8083534.9055937361</v>
      </c>
      <c r="J1287" s="8">
        <f t="shared" si="354"/>
        <v>11067347.509322893</v>
      </c>
      <c r="K1287" s="8">
        <f t="shared" si="355"/>
        <v>14026879.018645788</v>
      </c>
      <c r="L1287" s="8">
        <f t="shared" si="356"/>
        <v>16703131.093228932</v>
      </c>
      <c r="M1287" s="8">
        <f t="shared" si="357"/>
        <v>19298446.186457865</v>
      </c>
      <c r="O1287" s="10">
        <v>355.1</v>
      </c>
      <c r="P1287" s="10">
        <v>1652857</v>
      </c>
      <c r="Q1287" s="10">
        <f t="shared" si="348"/>
        <v>0</v>
      </c>
      <c r="R1287" s="9">
        <v>355.6</v>
      </c>
      <c r="S1287" s="8">
        <v>2132098</v>
      </c>
      <c r="T1287" s="8">
        <v>2125903</v>
      </c>
      <c r="U1287" s="9">
        <f t="shared" si="349"/>
        <v>355.6</v>
      </c>
      <c r="V1287" s="8">
        <f t="shared" si="342"/>
        <v>2125903</v>
      </c>
      <c r="W1287" s="8">
        <f t="shared" si="343"/>
        <v>5884662</v>
      </c>
      <c r="X1287" s="8">
        <f t="shared" si="344"/>
        <v>9643421</v>
      </c>
      <c r="Y1287" s="8">
        <f t="shared" si="345"/>
        <v>13402180</v>
      </c>
      <c r="Z1287" s="8">
        <f t="shared" si="346"/>
        <v>17160939</v>
      </c>
      <c r="AA1287" s="8">
        <f t="shared" si="347"/>
        <v>20919698</v>
      </c>
      <c r="AB1287" s="8">
        <f t="shared" si="350"/>
        <v>24678457</v>
      </c>
    </row>
    <row r="1288" spans="1:28" x14ac:dyDescent="0.2">
      <c r="A1288" s="9">
        <v>355.4</v>
      </c>
      <c r="B1288" s="10">
        <v>2010745</v>
      </c>
      <c r="C1288" s="10">
        <f t="shared" si="358"/>
        <v>1299552.6590101921</v>
      </c>
      <c r="D1288" s="10">
        <v>2151815</v>
      </c>
      <c r="E1288" s="10">
        <v>2104746</v>
      </c>
      <c r="F1288" s="9">
        <f t="shared" si="359"/>
        <v>355.9</v>
      </c>
      <c r="G1288" s="8">
        <f t="shared" si="351"/>
        <v>2104746</v>
      </c>
      <c r="H1288" s="8">
        <f t="shared" si="352"/>
        <v>5096694.0665901024</v>
      </c>
      <c r="I1288" s="8">
        <f t="shared" si="353"/>
        <v>8080590.1997703053</v>
      </c>
      <c r="J1288" s="8">
        <f t="shared" si="354"/>
        <v>11064486.33295051</v>
      </c>
      <c r="K1288" s="8">
        <f t="shared" si="355"/>
        <v>14024226.66590102</v>
      </c>
      <c r="L1288" s="8">
        <f t="shared" si="356"/>
        <v>16702149.329505097</v>
      </c>
      <c r="M1288" s="8">
        <f t="shared" si="357"/>
        <v>19299552.659010191</v>
      </c>
      <c r="O1288" s="10">
        <v>355.2</v>
      </c>
      <c r="P1288" s="10">
        <v>1666530</v>
      </c>
      <c r="Q1288" s="10">
        <f t="shared" si="348"/>
        <v>0</v>
      </c>
      <c r="R1288" s="9">
        <v>355.7</v>
      </c>
      <c r="S1288" s="8">
        <v>2126071</v>
      </c>
      <c r="T1288" s="8">
        <v>2144982</v>
      </c>
      <c r="U1288" s="9">
        <f t="shared" si="349"/>
        <v>355.7</v>
      </c>
      <c r="V1288" s="8">
        <f t="shared" si="342"/>
        <v>2144982</v>
      </c>
      <c r="W1288" s="8">
        <f t="shared" si="343"/>
        <v>5903741</v>
      </c>
      <c r="X1288" s="8">
        <f t="shared" si="344"/>
        <v>9662500</v>
      </c>
      <c r="Y1288" s="8">
        <f t="shared" si="345"/>
        <v>13421259</v>
      </c>
      <c r="Z1288" s="8">
        <f t="shared" si="346"/>
        <v>17180018</v>
      </c>
      <c r="AA1288" s="8">
        <f t="shared" si="347"/>
        <v>20938777</v>
      </c>
      <c r="AB1288" s="8">
        <f t="shared" si="350"/>
        <v>24697536</v>
      </c>
    </row>
    <row r="1289" spans="1:28" x14ac:dyDescent="0.2">
      <c r="A1289" s="9">
        <v>355.5</v>
      </c>
      <c r="B1289" s="10">
        <v>1993174</v>
      </c>
      <c r="C1289" s="10">
        <f t="shared" si="358"/>
        <v>1288196.4503554555</v>
      </c>
      <c r="D1289" s="10">
        <v>2149214</v>
      </c>
      <c r="E1289" s="10">
        <v>2115083</v>
      </c>
      <c r="F1289" s="9">
        <f t="shared" si="359"/>
        <v>356</v>
      </c>
      <c r="G1289" s="8">
        <f t="shared" si="351"/>
        <v>2115083</v>
      </c>
      <c r="H1289" s="8">
        <f t="shared" si="352"/>
        <v>5106814.1345035546</v>
      </c>
      <c r="I1289" s="8">
        <f t="shared" si="353"/>
        <v>8090276.4035106637</v>
      </c>
      <c r="J1289" s="8">
        <f t="shared" si="354"/>
        <v>11073738.672517773</v>
      </c>
      <c r="K1289" s="8">
        <f t="shared" si="355"/>
        <v>14032394.345035546</v>
      </c>
      <c r="L1289" s="8">
        <f t="shared" si="356"/>
        <v>16701639.725177728</v>
      </c>
      <c r="M1289" s="8">
        <f t="shared" si="357"/>
        <v>19288196.450355455</v>
      </c>
      <c r="O1289" s="10">
        <v>355.3</v>
      </c>
      <c r="P1289" s="10">
        <v>1692933</v>
      </c>
      <c r="Q1289" s="10">
        <f t="shared" si="348"/>
        <v>0</v>
      </c>
      <c r="R1289" s="9">
        <v>355.8</v>
      </c>
      <c r="S1289" s="8">
        <v>2131341</v>
      </c>
      <c r="T1289" s="8">
        <v>2163303</v>
      </c>
      <c r="U1289" s="9">
        <f t="shared" si="349"/>
        <v>355.8</v>
      </c>
      <c r="V1289" s="8">
        <f t="shared" si="342"/>
        <v>2163303</v>
      </c>
      <c r="W1289" s="8">
        <f t="shared" si="343"/>
        <v>5922062</v>
      </c>
      <c r="X1289" s="8">
        <f t="shared" si="344"/>
        <v>9680821</v>
      </c>
      <c r="Y1289" s="8">
        <f t="shared" si="345"/>
        <v>13439580</v>
      </c>
      <c r="Z1289" s="8">
        <f t="shared" si="346"/>
        <v>17198339</v>
      </c>
      <c r="AA1289" s="8">
        <f t="shared" si="347"/>
        <v>20957098</v>
      </c>
      <c r="AB1289" s="8">
        <f t="shared" si="350"/>
        <v>24715857</v>
      </c>
    </row>
    <row r="1290" spans="1:28" x14ac:dyDescent="0.2">
      <c r="A1290" s="9">
        <v>355.6</v>
      </c>
      <c r="B1290" s="10">
        <v>1983868</v>
      </c>
      <c r="C1290" s="10">
        <f t="shared" si="358"/>
        <v>1282181.9447643694</v>
      </c>
      <c r="D1290" s="10">
        <v>2132098</v>
      </c>
      <c r="E1290" s="10">
        <v>2114320</v>
      </c>
      <c r="F1290" s="9">
        <f t="shared" si="359"/>
        <v>356.1</v>
      </c>
      <c r="G1290" s="8">
        <f t="shared" si="351"/>
        <v>2114320</v>
      </c>
      <c r="H1290" s="8">
        <f t="shared" si="352"/>
        <v>5105998.6194476439</v>
      </c>
      <c r="I1290" s="8">
        <f t="shared" si="353"/>
        <v>8089355.8583429307</v>
      </c>
      <c r="J1290" s="8">
        <f t="shared" si="354"/>
        <v>11072713.097238218</v>
      </c>
      <c r="K1290" s="8">
        <f t="shared" si="355"/>
        <v>14031106.194476437</v>
      </c>
      <c r="L1290" s="8">
        <f t="shared" si="356"/>
        <v>16698250.972382184</v>
      </c>
      <c r="M1290" s="8">
        <f t="shared" si="357"/>
        <v>19282181.944764368</v>
      </c>
      <c r="O1290" s="10">
        <v>355.4</v>
      </c>
      <c r="P1290" s="10">
        <v>1689182</v>
      </c>
      <c r="Q1290" s="10">
        <f t="shared" si="348"/>
        <v>0</v>
      </c>
      <c r="R1290" s="9">
        <v>355.9</v>
      </c>
      <c r="S1290" s="8">
        <v>2146828</v>
      </c>
      <c r="T1290" s="8">
        <v>2180337</v>
      </c>
      <c r="U1290" s="9">
        <f t="shared" si="349"/>
        <v>355.9</v>
      </c>
      <c r="V1290" s="8">
        <f t="shared" si="342"/>
        <v>2180337</v>
      </c>
      <c r="W1290" s="8">
        <f t="shared" si="343"/>
        <v>5939096</v>
      </c>
      <c r="X1290" s="8">
        <f t="shared" si="344"/>
        <v>9697855</v>
      </c>
      <c r="Y1290" s="8">
        <f t="shared" si="345"/>
        <v>13456614</v>
      </c>
      <c r="Z1290" s="8">
        <f t="shared" si="346"/>
        <v>17215373</v>
      </c>
      <c r="AA1290" s="8">
        <f t="shared" si="347"/>
        <v>20974132</v>
      </c>
      <c r="AB1290" s="8">
        <f t="shared" si="350"/>
        <v>24732891</v>
      </c>
    </row>
    <row r="1291" spans="1:28" x14ac:dyDescent="0.2">
      <c r="A1291" s="9">
        <v>355.7</v>
      </c>
      <c r="B1291" s="10">
        <v>1995811</v>
      </c>
      <c r="C1291" s="10">
        <f t="shared" si="358"/>
        <v>1289900.7541641484</v>
      </c>
      <c r="D1291" s="10">
        <v>2126071</v>
      </c>
      <c r="E1291" s="10">
        <v>2125903</v>
      </c>
      <c r="F1291" s="9">
        <f t="shared" si="359"/>
        <v>356.2</v>
      </c>
      <c r="G1291" s="8">
        <f t="shared" si="351"/>
        <v>2125903</v>
      </c>
      <c r="H1291" s="8">
        <f t="shared" si="352"/>
        <v>5117542.9775416423</v>
      </c>
      <c r="I1291" s="8">
        <f t="shared" si="353"/>
        <v>8100822.9326249249</v>
      </c>
      <c r="J1291" s="8">
        <f t="shared" si="354"/>
        <v>11084102.887708208</v>
      </c>
      <c r="K1291" s="8">
        <f t="shared" si="355"/>
        <v>14042302.775416415</v>
      </c>
      <c r="L1291" s="8">
        <f t="shared" si="356"/>
        <v>16707901.877082074</v>
      </c>
      <c r="M1291" s="8">
        <f t="shared" si="357"/>
        <v>19289900.754164148</v>
      </c>
      <c r="O1291" s="10">
        <v>355.5</v>
      </c>
      <c r="P1291" s="10">
        <v>1694908</v>
      </c>
      <c r="Q1291" s="10">
        <f t="shared" si="348"/>
        <v>0</v>
      </c>
      <c r="R1291" s="9">
        <v>356</v>
      </c>
      <c r="S1291" s="8">
        <v>2142606</v>
      </c>
      <c r="T1291" s="8">
        <v>2176206</v>
      </c>
      <c r="U1291" s="9">
        <f t="shared" si="349"/>
        <v>356</v>
      </c>
      <c r="V1291" s="8">
        <f t="shared" si="342"/>
        <v>2176206</v>
      </c>
      <c r="W1291" s="8">
        <f t="shared" si="343"/>
        <v>5934965</v>
      </c>
      <c r="X1291" s="8">
        <f t="shared" si="344"/>
        <v>9693724</v>
      </c>
      <c r="Y1291" s="8">
        <f t="shared" si="345"/>
        <v>13452483</v>
      </c>
      <c r="Z1291" s="8">
        <f t="shared" si="346"/>
        <v>17211242</v>
      </c>
      <c r="AA1291" s="8">
        <f t="shared" si="347"/>
        <v>20970001</v>
      </c>
      <c r="AB1291" s="8">
        <f t="shared" si="350"/>
        <v>24728760</v>
      </c>
    </row>
    <row r="1292" spans="1:28" x14ac:dyDescent="0.2">
      <c r="A1292" s="9">
        <v>355.8</v>
      </c>
      <c r="B1292" s="10">
        <v>2021803</v>
      </c>
      <c r="C1292" s="10">
        <f t="shared" si="358"/>
        <v>1306699.4893160413</v>
      </c>
      <c r="D1292" s="10">
        <v>2131341</v>
      </c>
      <c r="E1292" s="10">
        <v>2144982</v>
      </c>
      <c r="F1292" s="9">
        <f t="shared" si="359"/>
        <v>356.3</v>
      </c>
      <c r="G1292" s="8">
        <f t="shared" si="351"/>
        <v>2144982</v>
      </c>
      <c r="H1292" s="8">
        <f t="shared" si="352"/>
        <v>5136599.1748931604</v>
      </c>
      <c r="I1292" s="8">
        <f t="shared" si="353"/>
        <v>8119833.5246794811</v>
      </c>
      <c r="J1292" s="8">
        <f t="shared" si="354"/>
        <v>11103067.874465801</v>
      </c>
      <c r="K1292" s="8">
        <f t="shared" si="355"/>
        <v>14061153.748931604</v>
      </c>
      <c r="L1292" s="8">
        <f t="shared" si="356"/>
        <v>16725840.744658021</v>
      </c>
      <c r="M1292" s="8">
        <f t="shared" si="357"/>
        <v>19306699.489316043</v>
      </c>
      <c r="O1292" s="10">
        <v>355.6</v>
      </c>
      <c r="P1292" s="10">
        <v>1692695</v>
      </c>
      <c r="Q1292" s="10">
        <f t="shared" si="348"/>
        <v>0</v>
      </c>
      <c r="R1292" s="9">
        <v>356.1</v>
      </c>
      <c r="S1292" s="8">
        <v>2152951</v>
      </c>
      <c r="T1292" s="8">
        <v>2169938</v>
      </c>
      <c r="U1292" s="9">
        <f t="shared" si="349"/>
        <v>356.1</v>
      </c>
      <c r="V1292" s="8">
        <f t="shared" si="342"/>
        <v>2169938</v>
      </c>
      <c r="W1292" s="8">
        <f t="shared" si="343"/>
        <v>5928697</v>
      </c>
      <c r="X1292" s="8">
        <f t="shared" si="344"/>
        <v>9687456</v>
      </c>
      <c r="Y1292" s="8">
        <f t="shared" si="345"/>
        <v>13446215</v>
      </c>
      <c r="Z1292" s="8">
        <f t="shared" si="346"/>
        <v>17204974</v>
      </c>
      <c r="AA1292" s="8">
        <f t="shared" si="347"/>
        <v>20963733</v>
      </c>
      <c r="AB1292" s="8">
        <f t="shared" si="350"/>
        <v>24722492</v>
      </c>
    </row>
    <row r="1293" spans="1:28" x14ac:dyDescent="0.2">
      <c r="A1293" s="9">
        <v>355.9</v>
      </c>
      <c r="B1293" s="10">
        <v>2015046</v>
      </c>
      <c r="C1293" s="10">
        <f t="shared" si="358"/>
        <v>1302332.4127762851</v>
      </c>
      <c r="D1293" s="10">
        <v>2146828</v>
      </c>
      <c r="E1293" s="10">
        <v>2163303</v>
      </c>
      <c r="F1293" s="9">
        <f t="shared" si="359"/>
        <v>356.4</v>
      </c>
      <c r="G1293" s="8">
        <f t="shared" si="351"/>
        <v>2163303</v>
      </c>
      <c r="H1293" s="8">
        <f t="shared" si="352"/>
        <v>5154693.2941277632</v>
      </c>
      <c r="I1293" s="8">
        <f t="shared" si="353"/>
        <v>8137473.8823832888</v>
      </c>
      <c r="J1293" s="8">
        <f t="shared" si="354"/>
        <v>11120254.470638813</v>
      </c>
      <c r="K1293" s="8">
        <f t="shared" si="355"/>
        <v>14077205.941277629</v>
      </c>
      <c r="L1293" s="8">
        <f t="shared" si="356"/>
        <v>16732817.706388142</v>
      </c>
      <c r="M1293" s="8">
        <f t="shared" si="357"/>
        <v>19302332.412776284</v>
      </c>
      <c r="O1293" s="10">
        <v>355.7</v>
      </c>
      <c r="P1293" s="10">
        <v>1697429</v>
      </c>
      <c r="Q1293" s="10">
        <f t="shared" si="348"/>
        <v>0</v>
      </c>
      <c r="R1293" s="9">
        <v>356.2</v>
      </c>
      <c r="S1293" s="8">
        <v>2153760</v>
      </c>
      <c r="T1293" s="8">
        <v>2189591</v>
      </c>
      <c r="U1293" s="9">
        <f t="shared" si="349"/>
        <v>356.2</v>
      </c>
      <c r="V1293" s="8">
        <f t="shared" si="342"/>
        <v>2189591</v>
      </c>
      <c r="W1293" s="8">
        <f t="shared" si="343"/>
        <v>5948350</v>
      </c>
      <c r="X1293" s="8">
        <f t="shared" si="344"/>
        <v>9707109</v>
      </c>
      <c r="Y1293" s="8">
        <f t="shared" si="345"/>
        <v>13465868</v>
      </c>
      <c r="Z1293" s="8">
        <f t="shared" si="346"/>
        <v>17224627</v>
      </c>
      <c r="AA1293" s="8">
        <f t="shared" si="347"/>
        <v>20983386</v>
      </c>
      <c r="AB1293" s="8">
        <f t="shared" si="350"/>
        <v>24742145</v>
      </c>
    </row>
    <row r="1294" spans="1:28" x14ac:dyDescent="0.2">
      <c r="A1294" s="9">
        <v>356</v>
      </c>
      <c r="B1294" s="10">
        <v>2022959</v>
      </c>
      <c r="C1294" s="10">
        <f t="shared" si="358"/>
        <v>1307446.6168104853</v>
      </c>
      <c r="D1294" s="10">
        <v>2142606</v>
      </c>
      <c r="E1294" s="10">
        <v>2180337</v>
      </c>
      <c r="F1294" s="9">
        <f t="shared" si="359"/>
        <v>356.5</v>
      </c>
      <c r="G1294" s="8">
        <f t="shared" si="351"/>
        <v>2180337</v>
      </c>
      <c r="H1294" s="8">
        <f t="shared" si="352"/>
        <v>5171608.0961681046</v>
      </c>
      <c r="I1294" s="8">
        <f t="shared" si="353"/>
        <v>8154150.2885043146</v>
      </c>
      <c r="J1294" s="8">
        <f t="shared" si="354"/>
        <v>11136692.480840525</v>
      </c>
      <c r="K1294" s="8">
        <f t="shared" si="355"/>
        <v>14093047.961681049</v>
      </c>
      <c r="L1294" s="8">
        <f t="shared" si="356"/>
        <v>16743891.808405243</v>
      </c>
      <c r="M1294" s="8">
        <f t="shared" si="357"/>
        <v>19307446.616810486</v>
      </c>
      <c r="O1294" s="10">
        <v>355.8</v>
      </c>
      <c r="P1294" s="10">
        <v>1710116</v>
      </c>
      <c r="Q1294" s="10">
        <f t="shared" si="348"/>
        <v>0</v>
      </c>
      <c r="R1294" s="9">
        <v>356.3</v>
      </c>
      <c r="S1294" s="8">
        <v>2112379</v>
      </c>
      <c r="T1294" s="8">
        <v>2212676</v>
      </c>
      <c r="U1294" s="9">
        <f t="shared" si="349"/>
        <v>356.3</v>
      </c>
      <c r="V1294" s="8">
        <f t="shared" si="342"/>
        <v>2212676</v>
      </c>
      <c r="W1294" s="8">
        <f t="shared" si="343"/>
        <v>5971435</v>
      </c>
      <c r="X1294" s="8">
        <f t="shared" si="344"/>
        <v>9730194</v>
      </c>
      <c r="Y1294" s="8">
        <f t="shared" si="345"/>
        <v>13488953</v>
      </c>
      <c r="Z1294" s="8">
        <f t="shared" si="346"/>
        <v>17247712</v>
      </c>
      <c r="AA1294" s="8">
        <f t="shared" si="347"/>
        <v>21006471</v>
      </c>
      <c r="AB1294" s="8">
        <f t="shared" si="350"/>
        <v>24765230</v>
      </c>
    </row>
    <row r="1295" spans="1:28" x14ac:dyDescent="0.2">
      <c r="A1295" s="9">
        <v>356.1</v>
      </c>
      <c r="B1295" s="10">
        <v>2016953</v>
      </c>
      <c r="C1295" s="10">
        <f t="shared" si="358"/>
        <v>1303564.9146204933</v>
      </c>
      <c r="D1295" s="10">
        <v>2152951</v>
      </c>
      <c r="E1295" s="10">
        <v>2176206</v>
      </c>
      <c r="F1295" s="9">
        <f t="shared" si="359"/>
        <v>356.6</v>
      </c>
      <c r="G1295" s="8">
        <f t="shared" si="351"/>
        <v>2176206</v>
      </c>
      <c r="H1295" s="8">
        <f t="shared" si="352"/>
        <v>5167479.5891462043</v>
      </c>
      <c r="I1295" s="8">
        <f t="shared" si="353"/>
        <v>8150026.7674386147</v>
      </c>
      <c r="J1295" s="8">
        <f t="shared" si="354"/>
        <v>11132573.945731025</v>
      </c>
      <c r="K1295" s="8">
        <f t="shared" si="355"/>
        <v>14088941.89146205</v>
      </c>
      <c r="L1295" s="8">
        <f t="shared" si="356"/>
        <v>16739885.457310246</v>
      </c>
      <c r="M1295" s="8">
        <f t="shared" si="357"/>
        <v>19303564.914620493</v>
      </c>
      <c r="O1295" s="10">
        <v>355.9</v>
      </c>
      <c r="P1295" s="10">
        <v>1691148</v>
      </c>
      <c r="Q1295" s="10">
        <f t="shared" si="348"/>
        <v>0</v>
      </c>
      <c r="R1295" s="9">
        <v>356.4</v>
      </c>
      <c r="S1295" s="8">
        <v>2102870</v>
      </c>
      <c r="T1295" s="8">
        <v>2224069</v>
      </c>
      <c r="U1295" s="9">
        <f t="shared" si="349"/>
        <v>356.4</v>
      </c>
      <c r="V1295" s="8">
        <f t="shared" si="342"/>
        <v>2224069</v>
      </c>
      <c r="W1295" s="8">
        <f t="shared" si="343"/>
        <v>5982828</v>
      </c>
      <c r="X1295" s="8">
        <f t="shared" si="344"/>
        <v>9741587</v>
      </c>
      <c r="Y1295" s="8">
        <f t="shared" si="345"/>
        <v>13500346</v>
      </c>
      <c r="Z1295" s="8">
        <f t="shared" si="346"/>
        <v>17259105</v>
      </c>
      <c r="AA1295" s="8">
        <f t="shared" si="347"/>
        <v>21017864</v>
      </c>
      <c r="AB1295" s="8">
        <f t="shared" si="350"/>
        <v>24776623</v>
      </c>
    </row>
    <row r="1296" spans="1:28" x14ac:dyDescent="0.2">
      <c r="A1296" s="9">
        <v>356.2</v>
      </c>
      <c r="B1296" s="10">
        <v>2023533</v>
      </c>
      <c r="C1296" s="10">
        <f t="shared" si="358"/>
        <v>1307817.5953414636</v>
      </c>
      <c r="D1296" s="10">
        <v>2153760</v>
      </c>
      <c r="E1296" s="10">
        <v>2169938</v>
      </c>
      <c r="F1296" s="9">
        <f t="shared" si="359"/>
        <v>356.7</v>
      </c>
      <c r="G1296" s="8">
        <f t="shared" si="351"/>
        <v>2169938</v>
      </c>
      <c r="H1296" s="8">
        <f t="shared" si="352"/>
        <v>5161316.7959534153</v>
      </c>
      <c r="I1296" s="8">
        <f t="shared" si="353"/>
        <v>8144074.3878602441</v>
      </c>
      <c r="J1296" s="8">
        <f t="shared" si="354"/>
        <v>11126831.979767073</v>
      </c>
      <c r="K1296" s="8">
        <f t="shared" si="355"/>
        <v>14083725.959534146</v>
      </c>
      <c r="L1296" s="8">
        <f t="shared" si="356"/>
        <v>16738877.797670731</v>
      </c>
      <c r="M1296" s="8">
        <f t="shared" si="357"/>
        <v>19307817.595341463</v>
      </c>
      <c r="O1296" s="10">
        <v>356</v>
      </c>
      <c r="P1296" s="10">
        <v>1699163</v>
      </c>
      <c r="Q1296" s="10">
        <f t="shared" si="348"/>
        <v>0</v>
      </c>
      <c r="R1296" s="9">
        <v>356.5</v>
      </c>
      <c r="S1296" s="8">
        <v>2142839</v>
      </c>
      <c r="T1296" s="8">
        <v>2220349</v>
      </c>
      <c r="U1296" s="9">
        <f t="shared" si="349"/>
        <v>356.5</v>
      </c>
      <c r="V1296" s="8">
        <f t="shared" si="342"/>
        <v>2220349</v>
      </c>
      <c r="W1296" s="8">
        <f t="shared" si="343"/>
        <v>5979108</v>
      </c>
      <c r="X1296" s="8">
        <f t="shared" si="344"/>
        <v>9737867</v>
      </c>
      <c r="Y1296" s="8">
        <f t="shared" si="345"/>
        <v>13496626</v>
      </c>
      <c r="Z1296" s="8">
        <f t="shared" si="346"/>
        <v>17255385</v>
      </c>
      <c r="AA1296" s="8">
        <f t="shared" si="347"/>
        <v>21014144</v>
      </c>
      <c r="AB1296" s="8">
        <f t="shared" si="350"/>
        <v>24772903</v>
      </c>
    </row>
    <row r="1297" spans="1:28" x14ac:dyDescent="0.2">
      <c r="A1297" s="9">
        <v>356.3</v>
      </c>
      <c r="B1297" s="10">
        <v>2029075</v>
      </c>
      <c r="C1297" s="10">
        <f t="shared" si="358"/>
        <v>1311399.4124471804</v>
      </c>
      <c r="D1297" s="10">
        <v>2112379</v>
      </c>
      <c r="E1297" s="10">
        <v>2189591</v>
      </c>
      <c r="F1297" s="9">
        <f t="shared" si="359"/>
        <v>356.8</v>
      </c>
      <c r="G1297" s="8">
        <f t="shared" si="351"/>
        <v>2189591</v>
      </c>
      <c r="H1297" s="8">
        <f t="shared" si="352"/>
        <v>5180809.084124472</v>
      </c>
      <c r="I1297" s="8">
        <f t="shared" si="353"/>
        <v>8163245.252373416</v>
      </c>
      <c r="J1297" s="8">
        <f t="shared" si="354"/>
        <v>11145681.42062236</v>
      </c>
      <c r="K1297" s="8">
        <f t="shared" si="355"/>
        <v>14101771.841244718</v>
      </c>
      <c r="L1297" s="8">
        <f t="shared" si="356"/>
        <v>16750495.20622359</v>
      </c>
      <c r="M1297" s="8">
        <f t="shared" si="357"/>
        <v>19311399.412447181</v>
      </c>
      <c r="O1297" s="10">
        <v>356.1</v>
      </c>
      <c r="P1297" s="10">
        <v>1697458</v>
      </c>
      <c r="Q1297" s="10">
        <f t="shared" si="348"/>
        <v>0</v>
      </c>
      <c r="R1297" s="9">
        <v>356.6</v>
      </c>
      <c r="S1297" s="8">
        <v>2147863</v>
      </c>
      <c r="T1297" s="8">
        <v>2183660</v>
      </c>
      <c r="U1297" s="9">
        <f t="shared" si="349"/>
        <v>356.6</v>
      </c>
      <c r="V1297" s="8">
        <f t="shared" si="342"/>
        <v>2183660</v>
      </c>
      <c r="W1297" s="8">
        <f t="shared" si="343"/>
        <v>5942419</v>
      </c>
      <c r="X1297" s="8">
        <f t="shared" si="344"/>
        <v>9701178</v>
      </c>
      <c r="Y1297" s="8">
        <f t="shared" si="345"/>
        <v>13459937</v>
      </c>
      <c r="Z1297" s="8">
        <f t="shared" si="346"/>
        <v>17218696</v>
      </c>
      <c r="AA1297" s="8">
        <f t="shared" si="347"/>
        <v>20977455</v>
      </c>
      <c r="AB1297" s="8">
        <f t="shared" si="350"/>
        <v>24736214</v>
      </c>
    </row>
    <row r="1298" spans="1:28" x14ac:dyDescent="0.2">
      <c r="A1298" s="9">
        <v>356.4</v>
      </c>
      <c r="B1298" s="10">
        <v>2006257</v>
      </c>
      <c r="C1298" s="10">
        <f t="shared" si="358"/>
        <v>1296652.0463847036</v>
      </c>
      <c r="D1298" s="10">
        <v>2102870</v>
      </c>
      <c r="E1298" s="10">
        <v>2212676</v>
      </c>
      <c r="F1298" s="9">
        <f t="shared" si="359"/>
        <v>356.9</v>
      </c>
      <c r="G1298" s="8">
        <f t="shared" si="351"/>
        <v>2212676</v>
      </c>
      <c r="H1298" s="8">
        <f t="shared" si="352"/>
        <v>5203515.7604638468</v>
      </c>
      <c r="I1298" s="8">
        <f t="shared" si="353"/>
        <v>8185195.2813915405</v>
      </c>
      <c r="J1298" s="8">
        <f t="shared" si="354"/>
        <v>11166874.802319234</v>
      </c>
      <c r="K1298" s="8">
        <f t="shared" si="355"/>
        <v>14121073.60463847</v>
      </c>
      <c r="L1298" s="8">
        <f t="shared" si="356"/>
        <v>16754664.023192352</v>
      </c>
      <c r="M1298" s="8">
        <f t="shared" si="357"/>
        <v>19296652.046384703</v>
      </c>
      <c r="O1298" s="10">
        <v>356.2</v>
      </c>
      <c r="P1298" s="10">
        <v>1679425</v>
      </c>
      <c r="Q1298" s="10">
        <f t="shared" si="348"/>
        <v>0</v>
      </c>
      <c r="R1298" s="9">
        <v>356.7</v>
      </c>
      <c r="S1298" s="8">
        <v>2148023</v>
      </c>
      <c r="T1298" s="8">
        <v>2158162</v>
      </c>
      <c r="U1298" s="9">
        <f t="shared" si="349"/>
        <v>356.7</v>
      </c>
      <c r="V1298" s="8">
        <f t="shared" si="342"/>
        <v>2158162</v>
      </c>
      <c r="W1298" s="8">
        <f t="shared" si="343"/>
        <v>5916921</v>
      </c>
      <c r="X1298" s="8">
        <f t="shared" si="344"/>
        <v>9675680</v>
      </c>
      <c r="Y1298" s="8">
        <f t="shared" si="345"/>
        <v>13434439</v>
      </c>
      <c r="Z1298" s="8">
        <f t="shared" si="346"/>
        <v>17193198</v>
      </c>
      <c r="AA1298" s="8">
        <f t="shared" si="347"/>
        <v>20951957</v>
      </c>
      <c r="AB1298" s="8">
        <f t="shared" si="350"/>
        <v>24710716</v>
      </c>
    </row>
    <row r="1299" spans="1:28" x14ac:dyDescent="0.2">
      <c r="A1299" s="9">
        <v>356.5</v>
      </c>
      <c r="B1299" s="10">
        <v>2011651</v>
      </c>
      <c r="C1299" s="10">
        <f t="shared" si="358"/>
        <v>1300138.2104894016</v>
      </c>
      <c r="D1299" s="10">
        <v>2142839</v>
      </c>
      <c r="E1299" s="10">
        <v>2224069</v>
      </c>
      <c r="F1299" s="9">
        <f t="shared" si="359"/>
        <v>357</v>
      </c>
      <c r="G1299" s="8">
        <f t="shared" si="351"/>
        <v>2224069</v>
      </c>
      <c r="H1299" s="8">
        <f t="shared" si="352"/>
        <v>5214829.6921048947</v>
      </c>
      <c r="I1299" s="8">
        <f t="shared" si="353"/>
        <v>8196351.0763146821</v>
      </c>
      <c r="J1299" s="8">
        <f t="shared" si="354"/>
        <v>11177872.46052447</v>
      </c>
      <c r="K1299" s="8">
        <f t="shared" si="355"/>
        <v>14131675.921048939</v>
      </c>
      <c r="L1299" s="8">
        <f t="shared" si="356"/>
        <v>16762103.6052447</v>
      </c>
      <c r="M1299" s="8">
        <f t="shared" si="357"/>
        <v>19300138.2104894</v>
      </c>
      <c r="O1299" s="10">
        <v>356.3</v>
      </c>
      <c r="P1299" s="10">
        <v>1667656</v>
      </c>
      <c r="Q1299" s="10">
        <f t="shared" si="348"/>
        <v>0</v>
      </c>
      <c r="R1299" s="9">
        <v>356.8</v>
      </c>
      <c r="S1299" s="8">
        <v>2174420</v>
      </c>
      <c r="T1299" s="8">
        <v>2161379</v>
      </c>
      <c r="U1299" s="9">
        <f t="shared" si="349"/>
        <v>356.8</v>
      </c>
      <c r="V1299" s="8">
        <f t="shared" si="342"/>
        <v>2161379</v>
      </c>
      <c r="W1299" s="8">
        <f t="shared" si="343"/>
        <v>5920138</v>
      </c>
      <c r="X1299" s="8">
        <f t="shared" si="344"/>
        <v>9678897</v>
      </c>
      <c r="Y1299" s="8">
        <f t="shared" si="345"/>
        <v>13437656</v>
      </c>
      <c r="Z1299" s="8">
        <f t="shared" si="346"/>
        <v>17196415</v>
      </c>
      <c r="AA1299" s="8">
        <f t="shared" si="347"/>
        <v>20955174</v>
      </c>
      <c r="AB1299" s="8">
        <f t="shared" si="350"/>
        <v>24713933</v>
      </c>
    </row>
    <row r="1300" spans="1:28" x14ac:dyDescent="0.2">
      <c r="A1300" s="9">
        <v>356.6</v>
      </c>
      <c r="B1300" s="10">
        <v>2012128</v>
      </c>
      <c r="C1300" s="10">
        <f t="shared" si="358"/>
        <v>1300446.4975264689</v>
      </c>
      <c r="D1300" s="10">
        <v>2147863</v>
      </c>
      <c r="E1300" s="10">
        <v>2220349</v>
      </c>
      <c r="F1300" s="9">
        <f t="shared" si="359"/>
        <v>357.1</v>
      </c>
      <c r="G1300" s="8">
        <f t="shared" si="351"/>
        <v>2220349</v>
      </c>
      <c r="H1300" s="8">
        <f t="shared" si="352"/>
        <v>5211149.9749752646</v>
      </c>
      <c r="I1300" s="8">
        <f t="shared" si="353"/>
        <v>8192751.9249257939</v>
      </c>
      <c r="J1300" s="8">
        <f t="shared" si="354"/>
        <v>11174353.874876324</v>
      </c>
      <c r="K1300" s="8">
        <f t="shared" si="355"/>
        <v>14128358.749752646</v>
      </c>
      <c r="L1300" s="8">
        <f t="shared" si="356"/>
        <v>16760397.748763233</v>
      </c>
      <c r="M1300" s="8">
        <f t="shared" si="357"/>
        <v>19300446.497526471</v>
      </c>
      <c r="O1300" s="10">
        <v>356.4</v>
      </c>
      <c r="P1300" s="10">
        <v>1652929</v>
      </c>
      <c r="Q1300" s="10">
        <f t="shared" si="348"/>
        <v>0</v>
      </c>
      <c r="R1300" s="9">
        <v>356.9</v>
      </c>
      <c r="S1300" s="8">
        <v>2175105</v>
      </c>
      <c r="T1300" s="8">
        <v>2142129</v>
      </c>
      <c r="U1300" s="9">
        <f t="shared" si="349"/>
        <v>356.9</v>
      </c>
      <c r="V1300" s="8">
        <f t="shared" si="342"/>
        <v>2142129</v>
      </c>
      <c r="W1300" s="8">
        <f t="shared" si="343"/>
        <v>5900888</v>
      </c>
      <c r="X1300" s="8">
        <f t="shared" si="344"/>
        <v>9659647</v>
      </c>
      <c r="Y1300" s="8">
        <f t="shared" si="345"/>
        <v>13418406</v>
      </c>
      <c r="Z1300" s="8">
        <f t="shared" si="346"/>
        <v>17177165</v>
      </c>
      <c r="AA1300" s="8">
        <f t="shared" si="347"/>
        <v>20935924</v>
      </c>
      <c r="AB1300" s="8">
        <f t="shared" si="350"/>
        <v>24694683</v>
      </c>
    </row>
    <row r="1301" spans="1:28" x14ac:dyDescent="0.2">
      <c r="A1301" s="9">
        <v>356.7</v>
      </c>
      <c r="B1301" s="10">
        <v>2003110</v>
      </c>
      <c r="C1301" s="10">
        <f t="shared" si="358"/>
        <v>1294618.1275049327</v>
      </c>
      <c r="D1301" s="10">
        <v>2148023</v>
      </c>
      <c r="E1301" s="10">
        <v>2183660</v>
      </c>
      <c r="F1301" s="9">
        <f t="shared" si="359"/>
        <v>357.2</v>
      </c>
      <c r="G1301" s="8">
        <f t="shared" si="351"/>
        <v>2183660</v>
      </c>
      <c r="H1301" s="8">
        <f t="shared" si="352"/>
        <v>5174769.5812750496</v>
      </c>
      <c r="I1301" s="8">
        <f t="shared" si="353"/>
        <v>8156988.7438251479</v>
      </c>
      <c r="J1301" s="8">
        <f t="shared" si="354"/>
        <v>11139207.906375246</v>
      </c>
      <c r="K1301" s="8">
        <f t="shared" si="355"/>
        <v>14094755.812750492</v>
      </c>
      <c r="L1301" s="8">
        <f t="shared" si="356"/>
        <v>16739139.063752467</v>
      </c>
      <c r="M1301" s="8">
        <f t="shared" si="357"/>
        <v>19294618.127504934</v>
      </c>
      <c r="O1301" s="10">
        <v>356.5</v>
      </c>
      <c r="P1301" s="10">
        <v>1650446</v>
      </c>
      <c r="Q1301" s="10">
        <f t="shared" si="348"/>
        <v>0</v>
      </c>
      <c r="R1301" s="9">
        <v>357</v>
      </c>
      <c r="S1301" s="8">
        <v>2208881</v>
      </c>
      <c r="T1301" s="8">
        <v>2132210</v>
      </c>
      <c r="U1301" s="9">
        <f t="shared" si="349"/>
        <v>357</v>
      </c>
      <c r="V1301" s="8">
        <f t="shared" si="342"/>
        <v>2132210</v>
      </c>
      <c r="W1301" s="8">
        <f t="shared" si="343"/>
        <v>5890969</v>
      </c>
      <c r="X1301" s="8">
        <f t="shared" si="344"/>
        <v>9649728</v>
      </c>
      <c r="Y1301" s="8">
        <f t="shared" si="345"/>
        <v>13408487</v>
      </c>
      <c r="Z1301" s="8">
        <f t="shared" si="346"/>
        <v>17167246</v>
      </c>
      <c r="AA1301" s="8">
        <f t="shared" si="347"/>
        <v>20926005</v>
      </c>
      <c r="AB1301" s="8">
        <f t="shared" si="350"/>
        <v>24684764</v>
      </c>
    </row>
    <row r="1302" spans="1:28" x14ac:dyDescent="0.2">
      <c r="A1302" s="9">
        <v>356.8</v>
      </c>
      <c r="B1302" s="10">
        <v>2001102</v>
      </c>
      <c r="C1302" s="10">
        <f t="shared" si="358"/>
        <v>1293320.3489505698</v>
      </c>
      <c r="D1302" s="10">
        <v>2174420</v>
      </c>
      <c r="E1302" s="10">
        <v>2158162</v>
      </c>
      <c r="F1302" s="9">
        <f t="shared" si="359"/>
        <v>357.3</v>
      </c>
      <c r="G1302" s="8">
        <f t="shared" si="351"/>
        <v>2158162</v>
      </c>
      <c r="H1302" s="8">
        <f t="shared" si="352"/>
        <v>5149513.5834895056</v>
      </c>
      <c r="I1302" s="8">
        <f t="shared" si="353"/>
        <v>8132216.7504685167</v>
      </c>
      <c r="J1302" s="8">
        <f t="shared" si="354"/>
        <v>11114919.917447528</v>
      </c>
      <c r="K1302" s="8">
        <f t="shared" si="355"/>
        <v>14071677.834895058</v>
      </c>
      <c r="L1302" s="8">
        <f t="shared" si="356"/>
        <v>16725741.174475284</v>
      </c>
      <c r="M1302" s="8">
        <f t="shared" si="357"/>
        <v>19293320.348950569</v>
      </c>
      <c r="O1302" s="10">
        <v>356.6</v>
      </c>
      <c r="P1302" s="10">
        <v>1647565</v>
      </c>
      <c r="Q1302" s="10">
        <f t="shared" si="348"/>
        <v>0</v>
      </c>
      <c r="R1302" s="9">
        <v>357.1</v>
      </c>
      <c r="S1302" s="8">
        <v>2197157</v>
      </c>
      <c r="T1302" s="8">
        <v>2130929</v>
      </c>
      <c r="U1302" s="9">
        <f t="shared" si="349"/>
        <v>357.1</v>
      </c>
      <c r="V1302" s="8">
        <f t="shared" si="342"/>
        <v>2130929</v>
      </c>
      <c r="W1302" s="8">
        <f t="shared" si="343"/>
        <v>5889688</v>
      </c>
      <c r="X1302" s="8">
        <f t="shared" si="344"/>
        <v>9648447</v>
      </c>
      <c r="Y1302" s="8">
        <f t="shared" si="345"/>
        <v>13407206</v>
      </c>
      <c r="Z1302" s="8">
        <f t="shared" si="346"/>
        <v>17165965</v>
      </c>
      <c r="AA1302" s="8">
        <f t="shared" si="347"/>
        <v>20924724</v>
      </c>
      <c r="AB1302" s="8">
        <f t="shared" si="350"/>
        <v>24683483</v>
      </c>
    </row>
    <row r="1303" spans="1:28" x14ac:dyDescent="0.2">
      <c r="A1303" s="9">
        <v>356.9</v>
      </c>
      <c r="B1303" s="10">
        <v>1986683</v>
      </c>
      <c r="C1303" s="10">
        <f t="shared" si="358"/>
        <v>1284001.2906959089</v>
      </c>
      <c r="D1303" s="10">
        <v>2175105</v>
      </c>
      <c r="E1303" s="10">
        <v>2161379</v>
      </c>
      <c r="F1303" s="9">
        <f t="shared" si="359"/>
        <v>357.4</v>
      </c>
      <c r="G1303" s="8">
        <f t="shared" si="351"/>
        <v>2161379</v>
      </c>
      <c r="H1303" s="8">
        <f t="shared" si="352"/>
        <v>5152605.2229069592</v>
      </c>
      <c r="I1303" s="8">
        <f t="shared" si="353"/>
        <v>8135057.6687208768</v>
      </c>
      <c r="J1303" s="8">
        <f t="shared" si="354"/>
        <v>11117510.114534795</v>
      </c>
      <c r="K1303" s="8">
        <f t="shared" si="355"/>
        <v>14073641.229069591</v>
      </c>
      <c r="L1303" s="8">
        <f t="shared" si="356"/>
        <v>16722690.145347955</v>
      </c>
      <c r="M1303" s="8">
        <f t="shared" si="357"/>
        <v>19284001.290695909</v>
      </c>
      <c r="O1303" s="10">
        <v>356.7</v>
      </c>
      <c r="P1303" s="10">
        <v>1644629</v>
      </c>
      <c r="Q1303" s="10">
        <f t="shared" si="348"/>
        <v>0</v>
      </c>
      <c r="R1303" s="9">
        <v>357.2</v>
      </c>
      <c r="S1303" s="8">
        <v>2188291</v>
      </c>
      <c r="T1303" s="8">
        <v>2137407</v>
      </c>
      <c r="U1303" s="9">
        <f t="shared" si="349"/>
        <v>357.2</v>
      </c>
      <c r="V1303" s="8">
        <f t="shared" si="342"/>
        <v>2137407</v>
      </c>
      <c r="W1303" s="8">
        <f t="shared" si="343"/>
        <v>5896166</v>
      </c>
      <c r="X1303" s="8">
        <f t="shared" si="344"/>
        <v>9654925</v>
      </c>
      <c r="Y1303" s="8">
        <f t="shared" si="345"/>
        <v>13413684</v>
      </c>
      <c r="Z1303" s="8">
        <f t="shared" si="346"/>
        <v>17172443</v>
      </c>
      <c r="AA1303" s="8">
        <f t="shared" si="347"/>
        <v>20931202</v>
      </c>
      <c r="AB1303" s="8">
        <f t="shared" si="350"/>
        <v>24689961</v>
      </c>
    </row>
    <row r="1304" spans="1:28" x14ac:dyDescent="0.2">
      <c r="A1304" s="9">
        <v>357</v>
      </c>
      <c r="B1304" s="10">
        <v>1982592</v>
      </c>
      <c r="C1304" s="10">
        <f t="shared" si="358"/>
        <v>1281357.2607826127</v>
      </c>
      <c r="D1304" s="10">
        <v>2208881</v>
      </c>
      <c r="E1304" s="10">
        <v>2142129</v>
      </c>
      <c r="F1304" s="9">
        <f t="shared" si="359"/>
        <v>357.5</v>
      </c>
      <c r="G1304" s="8">
        <f t="shared" si="351"/>
        <v>2142129</v>
      </c>
      <c r="H1304" s="8">
        <f t="shared" si="352"/>
        <v>5133521.2826078255</v>
      </c>
      <c r="I1304" s="8">
        <f t="shared" si="353"/>
        <v>8116305.8478234783</v>
      </c>
      <c r="J1304" s="8">
        <f t="shared" si="354"/>
        <v>11099090.413039131</v>
      </c>
      <c r="K1304" s="8">
        <f t="shared" si="355"/>
        <v>14056051.826078262</v>
      </c>
      <c r="L1304" s="8">
        <f t="shared" si="356"/>
        <v>16711743.130391307</v>
      </c>
      <c r="M1304" s="8">
        <f t="shared" si="357"/>
        <v>19281357.260782614</v>
      </c>
      <c r="O1304" s="10">
        <v>356.8</v>
      </c>
      <c r="P1304" s="10">
        <v>1622952</v>
      </c>
      <c r="Q1304" s="10">
        <f t="shared" si="348"/>
        <v>0</v>
      </c>
      <c r="R1304" s="9">
        <v>357.3</v>
      </c>
      <c r="S1304" s="8">
        <v>2187349</v>
      </c>
      <c r="T1304" s="8">
        <v>2160786</v>
      </c>
      <c r="U1304" s="9">
        <f t="shared" si="349"/>
        <v>357.3</v>
      </c>
      <c r="V1304" s="8">
        <f t="shared" si="342"/>
        <v>2160786</v>
      </c>
      <c r="W1304" s="8">
        <f t="shared" si="343"/>
        <v>5919545</v>
      </c>
      <c r="X1304" s="8">
        <f t="shared" si="344"/>
        <v>9678304</v>
      </c>
      <c r="Y1304" s="8">
        <f t="shared" si="345"/>
        <v>13437063</v>
      </c>
      <c r="Z1304" s="8">
        <f t="shared" si="346"/>
        <v>17195822</v>
      </c>
      <c r="AA1304" s="8">
        <f t="shared" si="347"/>
        <v>20954581</v>
      </c>
      <c r="AB1304" s="8">
        <f t="shared" si="350"/>
        <v>24713340</v>
      </c>
    </row>
    <row r="1305" spans="1:28" x14ac:dyDescent="0.2">
      <c r="A1305" s="9">
        <v>357.1</v>
      </c>
      <c r="B1305" s="10">
        <v>1987310</v>
      </c>
      <c r="C1305" s="10">
        <f t="shared" si="358"/>
        <v>1284406.523342117</v>
      </c>
      <c r="D1305" s="10">
        <v>2197157</v>
      </c>
      <c r="E1305" s="10">
        <v>2132210</v>
      </c>
      <c r="F1305" s="9">
        <f t="shared" si="359"/>
        <v>357.6</v>
      </c>
      <c r="G1305" s="8">
        <f t="shared" si="351"/>
        <v>2132210</v>
      </c>
      <c r="H1305" s="8">
        <f t="shared" si="352"/>
        <v>5123731.965233421</v>
      </c>
      <c r="I1305" s="8">
        <f t="shared" si="353"/>
        <v>8106775.8957002629</v>
      </c>
      <c r="J1305" s="8">
        <f t="shared" si="354"/>
        <v>11089819.826167107</v>
      </c>
      <c r="K1305" s="8">
        <f t="shared" si="355"/>
        <v>14047429.652334211</v>
      </c>
      <c r="L1305" s="8">
        <f t="shared" si="356"/>
        <v>16708308.261671059</v>
      </c>
      <c r="M1305" s="8">
        <f t="shared" si="357"/>
        <v>19284406.523342118</v>
      </c>
      <c r="O1305" s="10">
        <v>356.9</v>
      </c>
      <c r="P1305" s="10">
        <v>1616773</v>
      </c>
      <c r="Q1305" s="10">
        <f t="shared" si="348"/>
        <v>0</v>
      </c>
      <c r="R1305" s="9">
        <v>357.4</v>
      </c>
      <c r="S1305" s="8">
        <v>2190758</v>
      </c>
      <c r="T1305" s="8">
        <v>2159301</v>
      </c>
      <c r="U1305" s="9">
        <f t="shared" si="349"/>
        <v>357.4</v>
      </c>
      <c r="V1305" s="8">
        <f t="shared" si="342"/>
        <v>2159301</v>
      </c>
      <c r="W1305" s="8">
        <f t="shared" si="343"/>
        <v>5918060</v>
      </c>
      <c r="X1305" s="8">
        <f t="shared" si="344"/>
        <v>9676819</v>
      </c>
      <c r="Y1305" s="8">
        <f t="shared" si="345"/>
        <v>13435578</v>
      </c>
      <c r="Z1305" s="8">
        <f t="shared" si="346"/>
        <v>17194337</v>
      </c>
      <c r="AA1305" s="8">
        <f t="shared" si="347"/>
        <v>20953096</v>
      </c>
      <c r="AB1305" s="8">
        <f t="shared" si="350"/>
        <v>24711855</v>
      </c>
    </row>
    <row r="1306" spans="1:28" x14ac:dyDescent="0.2">
      <c r="A1306" s="9">
        <v>357.2</v>
      </c>
      <c r="B1306" s="10">
        <v>1988834</v>
      </c>
      <c r="C1306" s="10">
        <f t="shared" si="358"/>
        <v>1285391.490730986</v>
      </c>
      <c r="D1306" s="10">
        <v>2188291</v>
      </c>
      <c r="E1306" s="10">
        <v>2130929</v>
      </c>
      <c r="F1306" s="9">
        <f t="shared" si="359"/>
        <v>357.7</v>
      </c>
      <c r="G1306" s="8">
        <f t="shared" si="351"/>
        <v>2130929</v>
      </c>
      <c r="H1306" s="8">
        <f t="shared" si="352"/>
        <v>5122473.6249073092</v>
      </c>
      <c r="I1306" s="8">
        <f t="shared" si="353"/>
        <v>8105562.8747219294</v>
      </c>
      <c r="J1306" s="8">
        <f t="shared" si="354"/>
        <v>11088652.12453655</v>
      </c>
      <c r="K1306" s="8">
        <f t="shared" si="355"/>
        <v>14046375.249073099</v>
      </c>
      <c r="L1306" s="8">
        <f t="shared" si="356"/>
        <v>16708160.245365493</v>
      </c>
      <c r="M1306" s="8">
        <f t="shared" si="357"/>
        <v>19285391.490730986</v>
      </c>
      <c r="O1306" s="10">
        <v>357</v>
      </c>
      <c r="P1306" s="10">
        <v>1634544</v>
      </c>
      <c r="Q1306" s="10">
        <f t="shared" si="348"/>
        <v>0</v>
      </c>
      <c r="R1306" s="9">
        <v>357.5</v>
      </c>
      <c r="S1306" s="8">
        <v>2191057</v>
      </c>
      <c r="T1306" s="8">
        <v>2155882</v>
      </c>
      <c r="U1306" s="9">
        <f t="shared" si="349"/>
        <v>357.5</v>
      </c>
      <c r="V1306" s="8">
        <f t="shared" si="342"/>
        <v>2155882</v>
      </c>
      <c r="W1306" s="8">
        <f t="shared" si="343"/>
        <v>5914641</v>
      </c>
      <c r="X1306" s="8">
        <f t="shared" si="344"/>
        <v>9673400</v>
      </c>
      <c r="Y1306" s="8">
        <f t="shared" si="345"/>
        <v>13432159</v>
      </c>
      <c r="Z1306" s="8">
        <f t="shared" si="346"/>
        <v>17190918</v>
      </c>
      <c r="AA1306" s="8">
        <f t="shared" si="347"/>
        <v>20949677</v>
      </c>
      <c r="AB1306" s="8">
        <f t="shared" si="350"/>
        <v>24708436</v>
      </c>
    </row>
    <row r="1307" spans="1:28" x14ac:dyDescent="0.2">
      <c r="A1307" s="9">
        <v>357.3</v>
      </c>
      <c r="B1307" s="10">
        <v>1963094</v>
      </c>
      <c r="C1307" s="10">
        <f t="shared" si="358"/>
        <v>1268755.6242024493</v>
      </c>
      <c r="D1307" s="10">
        <v>2187349</v>
      </c>
      <c r="E1307" s="10">
        <v>2137407</v>
      </c>
      <c r="F1307" s="9">
        <f t="shared" si="359"/>
        <v>357.8</v>
      </c>
      <c r="G1307" s="8">
        <f t="shared" si="351"/>
        <v>2137407</v>
      </c>
      <c r="H1307" s="8">
        <f t="shared" si="352"/>
        <v>5128720.4862420242</v>
      </c>
      <c r="I1307" s="8">
        <f t="shared" si="353"/>
        <v>8111347.4587260736</v>
      </c>
      <c r="J1307" s="8">
        <f t="shared" si="354"/>
        <v>11093974.431210123</v>
      </c>
      <c r="K1307" s="8">
        <f t="shared" si="355"/>
        <v>14050541.862420246</v>
      </c>
      <c r="L1307" s="8">
        <f t="shared" si="356"/>
        <v>16703081.312101224</v>
      </c>
      <c r="M1307" s="8">
        <f t="shared" si="357"/>
        <v>19268755.624202449</v>
      </c>
      <c r="O1307" s="10">
        <v>357.1</v>
      </c>
      <c r="P1307" s="10">
        <v>1623093</v>
      </c>
      <c r="Q1307" s="10">
        <f t="shared" si="348"/>
        <v>0</v>
      </c>
      <c r="R1307" s="9">
        <v>357.6</v>
      </c>
      <c r="S1307" s="8">
        <v>2184665</v>
      </c>
      <c r="T1307" s="8">
        <v>2151686</v>
      </c>
      <c r="U1307" s="9">
        <f t="shared" si="349"/>
        <v>357.6</v>
      </c>
      <c r="V1307" s="8">
        <f t="shared" si="342"/>
        <v>2151686</v>
      </c>
      <c r="W1307" s="8">
        <f t="shared" si="343"/>
        <v>5910445</v>
      </c>
      <c r="X1307" s="8">
        <f t="shared" si="344"/>
        <v>9669204</v>
      </c>
      <c r="Y1307" s="8">
        <f t="shared" si="345"/>
        <v>13427963</v>
      </c>
      <c r="Z1307" s="8">
        <f t="shared" si="346"/>
        <v>17186722</v>
      </c>
      <c r="AA1307" s="8">
        <f t="shared" si="347"/>
        <v>20945481</v>
      </c>
      <c r="AB1307" s="8">
        <f t="shared" si="350"/>
        <v>24704240</v>
      </c>
    </row>
    <row r="1308" spans="1:28" x14ac:dyDescent="0.2">
      <c r="A1308" s="9">
        <v>357.4</v>
      </c>
      <c r="B1308" s="10">
        <v>1946833</v>
      </c>
      <c r="C1308" s="10">
        <f t="shared" si="358"/>
        <v>1258246.0738675413</v>
      </c>
      <c r="D1308" s="10">
        <v>2190758</v>
      </c>
      <c r="E1308" s="10">
        <v>2160786</v>
      </c>
      <c r="F1308" s="9">
        <f t="shared" si="359"/>
        <v>357.9</v>
      </c>
      <c r="G1308" s="8">
        <f t="shared" si="351"/>
        <v>2160786</v>
      </c>
      <c r="H1308" s="8">
        <f t="shared" si="352"/>
        <v>5151760.6007386753</v>
      </c>
      <c r="I1308" s="8">
        <f t="shared" si="353"/>
        <v>8133709.802216026</v>
      </c>
      <c r="J1308" s="8">
        <f t="shared" si="354"/>
        <v>11115659.003693378</v>
      </c>
      <c r="K1308" s="8">
        <f t="shared" si="355"/>
        <v>14070532.007386755</v>
      </c>
      <c r="L1308" s="8">
        <f t="shared" si="356"/>
        <v>16709516.03693377</v>
      </c>
      <c r="M1308" s="8">
        <f t="shared" si="357"/>
        <v>19258246.073867541</v>
      </c>
      <c r="O1308" s="10">
        <v>357.2</v>
      </c>
      <c r="P1308" s="10">
        <v>1608982</v>
      </c>
      <c r="Q1308" s="10">
        <f t="shared" si="348"/>
        <v>0</v>
      </c>
      <c r="R1308" s="9">
        <v>357.7</v>
      </c>
      <c r="S1308" s="8">
        <v>2177174</v>
      </c>
      <c r="T1308" s="8">
        <v>2154401</v>
      </c>
      <c r="U1308" s="9">
        <f t="shared" si="349"/>
        <v>357.7</v>
      </c>
      <c r="V1308" s="8">
        <f t="shared" si="342"/>
        <v>2154401</v>
      </c>
      <c r="W1308" s="8">
        <f t="shared" si="343"/>
        <v>5913160</v>
      </c>
      <c r="X1308" s="8">
        <f t="shared" si="344"/>
        <v>9671919</v>
      </c>
      <c r="Y1308" s="8">
        <f t="shared" si="345"/>
        <v>13430678</v>
      </c>
      <c r="Z1308" s="8">
        <f t="shared" si="346"/>
        <v>17189437</v>
      </c>
      <c r="AA1308" s="8">
        <f t="shared" si="347"/>
        <v>20948196</v>
      </c>
      <c r="AB1308" s="8">
        <f t="shared" si="350"/>
        <v>24706955</v>
      </c>
    </row>
    <row r="1309" spans="1:28" x14ac:dyDescent="0.2">
      <c r="A1309" s="9">
        <v>357.5</v>
      </c>
      <c r="B1309" s="10">
        <v>1954159</v>
      </c>
      <c r="C1309" s="10">
        <f t="shared" si="358"/>
        <v>1262980.8974179709</v>
      </c>
      <c r="D1309" s="10">
        <v>2191057</v>
      </c>
      <c r="E1309" s="10">
        <v>2159301</v>
      </c>
      <c r="F1309" s="9">
        <f t="shared" si="359"/>
        <v>358</v>
      </c>
      <c r="G1309" s="8">
        <f t="shared" si="351"/>
        <v>2159301</v>
      </c>
      <c r="H1309" s="8">
        <f t="shared" si="352"/>
        <v>5150337.7989741797</v>
      </c>
      <c r="I1309" s="8">
        <f t="shared" si="353"/>
        <v>8132411.396922539</v>
      </c>
      <c r="J1309" s="8">
        <f t="shared" si="354"/>
        <v>11114484.994870897</v>
      </c>
      <c r="K1309" s="8">
        <f t="shared" si="355"/>
        <v>14069668.989741797</v>
      </c>
      <c r="L1309" s="8">
        <f t="shared" si="356"/>
        <v>16711140.948708985</v>
      </c>
      <c r="M1309" s="8">
        <f t="shared" si="357"/>
        <v>19262980.89741797</v>
      </c>
      <c r="O1309" s="10">
        <v>357.3</v>
      </c>
      <c r="P1309" s="10">
        <v>1625983</v>
      </c>
      <c r="Q1309" s="10">
        <f t="shared" si="348"/>
        <v>0</v>
      </c>
      <c r="R1309" s="9">
        <v>357.8</v>
      </c>
      <c r="S1309" s="8">
        <v>2161799</v>
      </c>
      <c r="T1309" s="8">
        <v>2151815</v>
      </c>
      <c r="U1309" s="9">
        <f t="shared" si="349"/>
        <v>357.8</v>
      </c>
      <c r="V1309" s="8">
        <f t="shared" si="342"/>
        <v>2151815</v>
      </c>
      <c r="W1309" s="8">
        <f t="shared" si="343"/>
        <v>5910574</v>
      </c>
      <c r="X1309" s="8">
        <f t="shared" si="344"/>
        <v>9669333</v>
      </c>
      <c r="Y1309" s="8">
        <f t="shared" si="345"/>
        <v>13428092</v>
      </c>
      <c r="Z1309" s="8">
        <f t="shared" si="346"/>
        <v>17186851</v>
      </c>
      <c r="AA1309" s="8">
        <f t="shared" si="347"/>
        <v>20945610</v>
      </c>
      <c r="AB1309" s="8">
        <f t="shared" si="350"/>
        <v>24704369</v>
      </c>
    </row>
    <row r="1310" spans="1:28" x14ac:dyDescent="0.2">
      <c r="A1310" s="9">
        <v>357.6</v>
      </c>
      <c r="B1310" s="10">
        <v>1952449</v>
      </c>
      <c r="C1310" s="10">
        <f t="shared" si="358"/>
        <v>1261875.7174737675</v>
      </c>
      <c r="D1310" s="10">
        <v>2184665</v>
      </c>
      <c r="E1310" s="10">
        <v>2155882</v>
      </c>
      <c r="F1310" s="9">
        <f t="shared" si="359"/>
        <v>358.1</v>
      </c>
      <c r="G1310" s="8">
        <f t="shared" si="351"/>
        <v>2155882</v>
      </c>
      <c r="H1310" s="8">
        <f t="shared" si="352"/>
        <v>5146941.9371747375</v>
      </c>
      <c r="I1310" s="8">
        <f t="shared" si="353"/>
        <v>8129061.8115242133</v>
      </c>
      <c r="J1310" s="8">
        <f t="shared" si="354"/>
        <v>11111181.685873687</v>
      </c>
      <c r="K1310" s="8">
        <f t="shared" si="355"/>
        <v>14066481.371747376</v>
      </c>
      <c r="L1310" s="8">
        <f t="shared" si="356"/>
        <v>16708878.858736884</v>
      </c>
      <c r="M1310" s="8">
        <f t="shared" si="357"/>
        <v>19261875.717473768</v>
      </c>
      <c r="O1310" s="10">
        <v>357.4</v>
      </c>
      <c r="P1310" s="10">
        <v>1634697</v>
      </c>
      <c r="Q1310" s="10">
        <f t="shared" si="348"/>
        <v>0</v>
      </c>
      <c r="R1310" s="9">
        <v>357.9</v>
      </c>
      <c r="S1310" s="8">
        <v>2163118</v>
      </c>
      <c r="T1310" s="8">
        <v>2149214</v>
      </c>
      <c r="U1310" s="9">
        <f t="shared" si="349"/>
        <v>357.9</v>
      </c>
      <c r="V1310" s="8">
        <f t="shared" si="342"/>
        <v>2149214</v>
      </c>
      <c r="W1310" s="8">
        <f t="shared" si="343"/>
        <v>5907973</v>
      </c>
      <c r="X1310" s="8">
        <f t="shared" si="344"/>
        <v>9666732</v>
      </c>
      <c r="Y1310" s="8">
        <f t="shared" si="345"/>
        <v>13425491</v>
      </c>
      <c r="Z1310" s="8">
        <f t="shared" si="346"/>
        <v>17184250</v>
      </c>
      <c r="AA1310" s="8">
        <f t="shared" si="347"/>
        <v>20943009</v>
      </c>
      <c r="AB1310" s="8">
        <f t="shared" si="350"/>
        <v>24701768</v>
      </c>
    </row>
    <row r="1311" spans="1:28" x14ac:dyDescent="0.2">
      <c r="A1311" s="9">
        <v>357.7</v>
      </c>
      <c r="B1311" s="10">
        <v>1944136</v>
      </c>
      <c r="C1311" s="10">
        <f t="shared" si="358"/>
        <v>1256502.9918151922</v>
      </c>
      <c r="D1311" s="10">
        <v>2177174</v>
      </c>
      <c r="E1311" s="10">
        <v>2151686</v>
      </c>
      <c r="F1311" s="9">
        <f t="shared" si="359"/>
        <v>358.2</v>
      </c>
      <c r="G1311" s="8">
        <f t="shared" si="351"/>
        <v>2151686</v>
      </c>
      <c r="H1311" s="8">
        <f t="shared" si="352"/>
        <v>5142734.1699181516</v>
      </c>
      <c r="I1311" s="8">
        <f t="shared" si="353"/>
        <v>8124830.5097544556</v>
      </c>
      <c r="J1311" s="8">
        <f t="shared" si="354"/>
        <v>11106926.84959076</v>
      </c>
      <c r="K1311" s="8">
        <f t="shared" si="355"/>
        <v>14062167.699181519</v>
      </c>
      <c r="L1311" s="8">
        <f t="shared" si="356"/>
        <v>16704094.495907595</v>
      </c>
      <c r="M1311" s="8">
        <f t="shared" si="357"/>
        <v>19256502.991815191</v>
      </c>
      <c r="O1311" s="10">
        <v>357.5</v>
      </c>
      <c r="P1311" s="10">
        <v>1648870</v>
      </c>
      <c r="Q1311" s="10">
        <f t="shared" si="348"/>
        <v>0</v>
      </c>
      <c r="R1311" s="9">
        <v>358</v>
      </c>
      <c r="S1311" s="8">
        <v>2165322</v>
      </c>
      <c r="T1311" s="8">
        <v>2132098</v>
      </c>
      <c r="U1311" s="9">
        <f t="shared" si="349"/>
        <v>358</v>
      </c>
      <c r="V1311" s="8">
        <f t="shared" ref="V1311:V1374" si="360">$H$30*Q1311+(1-$H$30)*T1311+$C$26*0</f>
        <v>2132098</v>
      </c>
      <c r="W1311" s="8">
        <f t="shared" ref="W1311:W1374" si="361">$I$30*Q1311+(1-$I$30)*T1311+$C$26*1</f>
        <v>5890857</v>
      </c>
      <c r="X1311" s="8">
        <f t="shared" ref="X1311:X1374" si="362">$J$30*Q1311+(1-$J$30)*T1311+$C$26*2</f>
        <v>9649616</v>
      </c>
      <c r="Y1311" s="8">
        <f t="shared" ref="Y1311:Y1374" si="363">$K$30*Q1311+(1-$K$30)*T1311+$C$26*3</f>
        <v>13408375</v>
      </c>
      <c r="Z1311" s="8">
        <f t="shared" ref="Z1311:Z1374" si="364">$L$30*Q1311+(1-$L$30)*T1311+$C$26*4</f>
        <v>17167134</v>
      </c>
      <c r="AA1311" s="8">
        <f t="shared" ref="AA1311:AA1374" si="365">$M$30*Q1311+(1-$M$30)*T1311+$C$26*5</f>
        <v>20925893</v>
      </c>
      <c r="AB1311" s="8">
        <f t="shared" si="350"/>
        <v>24684652</v>
      </c>
    </row>
    <row r="1312" spans="1:28" x14ac:dyDescent="0.2">
      <c r="A1312" s="9">
        <v>357.8</v>
      </c>
      <c r="B1312" s="10">
        <v>1959893</v>
      </c>
      <c r="C1312" s="10">
        <f t="shared" si="358"/>
        <v>1266686.8049033878</v>
      </c>
      <c r="D1312" s="10">
        <v>2161799</v>
      </c>
      <c r="E1312" s="10">
        <v>2154401</v>
      </c>
      <c r="F1312" s="9">
        <f t="shared" si="359"/>
        <v>358.3</v>
      </c>
      <c r="G1312" s="8">
        <f t="shared" si="351"/>
        <v>2154401</v>
      </c>
      <c r="H1312" s="8">
        <f t="shared" si="352"/>
        <v>5145523.8580490332</v>
      </c>
      <c r="I1312" s="8">
        <f t="shared" si="353"/>
        <v>8127769.5741471015</v>
      </c>
      <c r="J1312" s="8">
        <f t="shared" si="354"/>
        <v>11110015.29024517</v>
      </c>
      <c r="K1312" s="8">
        <f t="shared" si="355"/>
        <v>14065629.58049034</v>
      </c>
      <c r="L1312" s="8">
        <f t="shared" si="356"/>
        <v>16710543.902451694</v>
      </c>
      <c r="M1312" s="8">
        <f t="shared" si="357"/>
        <v>19266686.804903388</v>
      </c>
      <c r="O1312" s="10">
        <v>357.6</v>
      </c>
      <c r="P1312" s="10">
        <v>1631752</v>
      </c>
      <c r="Q1312" s="10">
        <f t="shared" ref="Q1312:Q1375" si="366">P1312*$C$25</f>
        <v>0</v>
      </c>
      <c r="R1312" s="9">
        <v>358.1</v>
      </c>
      <c r="S1312" s="8">
        <v>2169909</v>
      </c>
      <c r="T1312" s="8">
        <v>2126071</v>
      </c>
      <c r="U1312" s="9">
        <f t="shared" ref="U1312:U1375" si="367">R1312-$G$30</f>
        <v>358.1</v>
      </c>
      <c r="V1312" s="8">
        <f t="shared" si="360"/>
        <v>2126071</v>
      </c>
      <c r="W1312" s="8">
        <f t="shared" si="361"/>
        <v>5884830</v>
      </c>
      <c r="X1312" s="8">
        <f t="shared" si="362"/>
        <v>9643589</v>
      </c>
      <c r="Y1312" s="8">
        <f t="shared" si="363"/>
        <v>13402348</v>
      </c>
      <c r="Z1312" s="8">
        <f t="shared" si="364"/>
        <v>17161107</v>
      </c>
      <c r="AA1312" s="8">
        <f t="shared" si="365"/>
        <v>20919866</v>
      </c>
      <c r="AB1312" s="8">
        <f t="shared" ref="AB1312:AB1375" si="368">$N$30*Q1312+(1-$N$30)*T1312+$C$26*6</f>
        <v>24678625</v>
      </c>
    </row>
    <row r="1313" spans="1:28" x14ac:dyDescent="0.2">
      <c r="A1313" s="9">
        <v>357.9</v>
      </c>
      <c r="B1313" s="10">
        <v>1972382</v>
      </c>
      <c r="C1313" s="10">
        <f t="shared" si="358"/>
        <v>1274758.4963204388</v>
      </c>
      <c r="D1313" s="10">
        <v>2163118</v>
      </c>
      <c r="E1313" s="10">
        <v>2151815</v>
      </c>
      <c r="F1313" s="9">
        <f t="shared" si="359"/>
        <v>358.4</v>
      </c>
      <c r="G1313" s="8">
        <f t="shared" si="351"/>
        <v>2151815</v>
      </c>
      <c r="H1313" s="8">
        <f t="shared" si="352"/>
        <v>5143044.434963204</v>
      </c>
      <c r="I1313" s="8">
        <f t="shared" si="353"/>
        <v>8125503.3048896138</v>
      </c>
      <c r="J1313" s="8">
        <f t="shared" si="354"/>
        <v>11107962.174816022</v>
      </c>
      <c r="K1313" s="8">
        <f t="shared" si="355"/>
        <v>14064109.349632043</v>
      </c>
      <c r="L1313" s="8">
        <f t="shared" si="356"/>
        <v>16713286.748160219</v>
      </c>
      <c r="M1313" s="8">
        <f t="shared" si="357"/>
        <v>19274758.496320438</v>
      </c>
      <c r="O1313" s="10">
        <v>357.7</v>
      </c>
      <c r="P1313" s="10">
        <v>1648011</v>
      </c>
      <c r="Q1313" s="10">
        <f t="shared" si="366"/>
        <v>0</v>
      </c>
      <c r="R1313" s="9">
        <v>358.2</v>
      </c>
      <c r="S1313" s="8">
        <v>2193201</v>
      </c>
      <c r="T1313" s="8">
        <v>2131341</v>
      </c>
      <c r="U1313" s="9">
        <f t="shared" si="367"/>
        <v>358.2</v>
      </c>
      <c r="V1313" s="8">
        <f t="shared" si="360"/>
        <v>2131341</v>
      </c>
      <c r="W1313" s="8">
        <f t="shared" si="361"/>
        <v>5890100</v>
      </c>
      <c r="X1313" s="8">
        <f t="shared" si="362"/>
        <v>9648859</v>
      </c>
      <c r="Y1313" s="8">
        <f t="shared" si="363"/>
        <v>13407618</v>
      </c>
      <c r="Z1313" s="8">
        <f t="shared" si="364"/>
        <v>17166377</v>
      </c>
      <c r="AA1313" s="8">
        <f t="shared" si="365"/>
        <v>20925136</v>
      </c>
      <c r="AB1313" s="8">
        <f t="shared" si="368"/>
        <v>24683895</v>
      </c>
    </row>
    <row r="1314" spans="1:28" x14ac:dyDescent="0.2">
      <c r="A1314" s="9">
        <v>358</v>
      </c>
      <c r="B1314" s="10">
        <v>1986819</v>
      </c>
      <c r="C1314" s="10">
        <f t="shared" si="358"/>
        <v>1284089.1880481965</v>
      </c>
      <c r="D1314" s="10">
        <v>2165322</v>
      </c>
      <c r="E1314" s="10">
        <v>2149214</v>
      </c>
      <c r="F1314" s="9">
        <f t="shared" si="359"/>
        <v>358.5</v>
      </c>
      <c r="G1314" s="8">
        <f t="shared" ref="G1314:G1377" si="369">$G$33*C1314+(1-$G$33)*E1314+$C$29*0</f>
        <v>2149214</v>
      </c>
      <c r="H1314" s="8">
        <f t="shared" ref="H1314:H1377" si="370">$H$33*C1314+(1-$H$33)*E1314+$C$29*1</f>
        <v>5140562.7518804818</v>
      </c>
      <c r="I1314" s="8">
        <f t="shared" ref="I1314:I1377" si="371">$I$33*C1314+(1-$I$33)*E1314+$C$29*2</f>
        <v>8123260.2556414455</v>
      </c>
      <c r="J1314" s="8">
        <f t="shared" ref="J1314:J1377" si="372">$J$33*C1314+(1-$J$33)*E1314+$C$29*3</f>
        <v>11105957.759402409</v>
      </c>
      <c r="K1314" s="8">
        <f t="shared" ref="K1314:K1377" si="373">$K$33*C1314+(1-$K$33)*E1314+$C$29*4</f>
        <v>14062701.51880482</v>
      </c>
      <c r="L1314" s="8">
        <f t="shared" ref="L1314:L1377" si="374">$L$33*C1314+(1-$L$33)*E1314+$C$29*5</f>
        <v>16716651.594024098</v>
      </c>
      <c r="M1314" s="8">
        <f t="shared" ref="M1314:M1377" si="375">$M$33*C1314+(1-$M$33)*E1314+$C$29*6</f>
        <v>19284089.188048195</v>
      </c>
      <c r="O1314" s="10">
        <v>357.8</v>
      </c>
      <c r="P1314" s="10">
        <v>1636158</v>
      </c>
      <c r="Q1314" s="10">
        <f t="shared" si="366"/>
        <v>0</v>
      </c>
      <c r="R1314" s="9">
        <v>358.3</v>
      </c>
      <c r="S1314" s="8">
        <v>2195222</v>
      </c>
      <c r="T1314" s="8">
        <v>2146828</v>
      </c>
      <c r="U1314" s="9">
        <f t="shared" si="367"/>
        <v>358.3</v>
      </c>
      <c r="V1314" s="8">
        <f t="shared" si="360"/>
        <v>2146828</v>
      </c>
      <c r="W1314" s="8">
        <f t="shared" si="361"/>
        <v>5905587</v>
      </c>
      <c r="X1314" s="8">
        <f t="shared" si="362"/>
        <v>9664346</v>
      </c>
      <c r="Y1314" s="8">
        <f t="shared" si="363"/>
        <v>13423105</v>
      </c>
      <c r="Z1314" s="8">
        <f t="shared" si="364"/>
        <v>17181864</v>
      </c>
      <c r="AA1314" s="8">
        <f t="shared" si="365"/>
        <v>20940623</v>
      </c>
      <c r="AB1314" s="8">
        <f t="shared" si="368"/>
        <v>24699382</v>
      </c>
    </row>
    <row r="1315" spans="1:28" x14ac:dyDescent="0.2">
      <c r="A1315" s="9">
        <v>358.1</v>
      </c>
      <c r="B1315" s="10">
        <v>1973193</v>
      </c>
      <c r="C1315" s="10">
        <f t="shared" ref="C1315:C1378" si="376">B1315*$C$28</f>
        <v>1275282.6489138592</v>
      </c>
      <c r="D1315" s="10">
        <v>2169909</v>
      </c>
      <c r="E1315" s="10">
        <v>2132098</v>
      </c>
      <c r="F1315" s="9">
        <f t="shared" ref="F1315:F1378" si="377">A1315-$F$33</f>
        <v>358.6</v>
      </c>
      <c r="G1315" s="8">
        <f t="shared" si="369"/>
        <v>2132098</v>
      </c>
      <c r="H1315" s="8">
        <f t="shared" si="370"/>
        <v>5123529.8464891389</v>
      </c>
      <c r="I1315" s="8">
        <f t="shared" si="371"/>
        <v>8106393.5394674158</v>
      </c>
      <c r="J1315" s="8">
        <f t="shared" si="372"/>
        <v>11089257.232445693</v>
      </c>
      <c r="K1315" s="8">
        <f t="shared" si="373"/>
        <v>14046416.464891385</v>
      </c>
      <c r="L1315" s="8">
        <f t="shared" si="374"/>
        <v>16703690.32445693</v>
      </c>
      <c r="M1315" s="8">
        <f t="shared" si="375"/>
        <v>19275282.64891386</v>
      </c>
      <c r="O1315" s="10">
        <v>357.9</v>
      </c>
      <c r="P1315" s="10">
        <v>1643476</v>
      </c>
      <c r="Q1315" s="10">
        <f t="shared" si="366"/>
        <v>0</v>
      </c>
      <c r="R1315" s="9">
        <v>358.4</v>
      </c>
      <c r="S1315" s="8">
        <v>2188974</v>
      </c>
      <c r="T1315" s="8">
        <v>2142606</v>
      </c>
      <c r="U1315" s="9">
        <f t="shared" si="367"/>
        <v>358.4</v>
      </c>
      <c r="V1315" s="8">
        <f t="shared" si="360"/>
        <v>2142606</v>
      </c>
      <c r="W1315" s="8">
        <f t="shared" si="361"/>
        <v>5901365</v>
      </c>
      <c r="X1315" s="8">
        <f t="shared" si="362"/>
        <v>9660124</v>
      </c>
      <c r="Y1315" s="8">
        <f t="shared" si="363"/>
        <v>13418883</v>
      </c>
      <c r="Z1315" s="8">
        <f t="shared" si="364"/>
        <v>17177642</v>
      </c>
      <c r="AA1315" s="8">
        <f t="shared" si="365"/>
        <v>20936401</v>
      </c>
      <c r="AB1315" s="8">
        <f t="shared" si="368"/>
        <v>24695160</v>
      </c>
    </row>
    <row r="1316" spans="1:28" x14ac:dyDescent="0.2">
      <c r="A1316" s="9">
        <v>358.2</v>
      </c>
      <c r="B1316" s="10">
        <v>1989197</v>
      </c>
      <c r="C1316" s="10">
        <f t="shared" si="376"/>
        <v>1285626.0991051064</v>
      </c>
      <c r="D1316" s="10">
        <v>2193201</v>
      </c>
      <c r="E1316" s="10">
        <v>2126071</v>
      </c>
      <c r="F1316" s="9">
        <f t="shared" si="377"/>
        <v>358.7</v>
      </c>
      <c r="G1316" s="8">
        <f t="shared" si="369"/>
        <v>2126071</v>
      </c>
      <c r="H1316" s="8">
        <f t="shared" si="370"/>
        <v>5117666.5509910509</v>
      </c>
      <c r="I1316" s="8">
        <f t="shared" si="371"/>
        <v>8100857.6529731527</v>
      </c>
      <c r="J1316" s="8">
        <f t="shared" si="372"/>
        <v>11084048.754955254</v>
      </c>
      <c r="K1316" s="8">
        <f t="shared" si="373"/>
        <v>14042026.509910511</v>
      </c>
      <c r="L1316" s="8">
        <f t="shared" si="374"/>
        <v>16705848.549552552</v>
      </c>
      <c r="M1316" s="8">
        <f t="shared" si="375"/>
        <v>19285626.099105105</v>
      </c>
      <c r="O1316" s="10">
        <v>358</v>
      </c>
      <c r="P1316" s="10">
        <v>1627620</v>
      </c>
      <c r="Q1316" s="10">
        <f t="shared" si="366"/>
        <v>0</v>
      </c>
      <c r="R1316" s="9">
        <v>358.5</v>
      </c>
      <c r="S1316" s="8">
        <v>2160770</v>
      </c>
      <c r="T1316" s="8">
        <v>2152951</v>
      </c>
      <c r="U1316" s="9">
        <f t="shared" si="367"/>
        <v>358.5</v>
      </c>
      <c r="V1316" s="8">
        <f t="shared" si="360"/>
        <v>2152951</v>
      </c>
      <c r="W1316" s="8">
        <f t="shared" si="361"/>
        <v>5911710</v>
      </c>
      <c r="X1316" s="8">
        <f t="shared" si="362"/>
        <v>9670469</v>
      </c>
      <c r="Y1316" s="8">
        <f t="shared" si="363"/>
        <v>13429228</v>
      </c>
      <c r="Z1316" s="8">
        <f t="shared" si="364"/>
        <v>17187987</v>
      </c>
      <c r="AA1316" s="8">
        <f t="shared" si="365"/>
        <v>20946746</v>
      </c>
      <c r="AB1316" s="8">
        <f t="shared" si="368"/>
        <v>24705505</v>
      </c>
    </row>
    <row r="1317" spans="1:28" x14ac:dyDescent="0.2">
      <c r="A1317" s="9">
        <v>358.3</v>
      </c>
      <c r="B1317" s="10">
        <v>1968856</v>
      </c>
      <c r="C1317" s="10">
        <f t="shared" si="376"/>
        <v>1272479.6282015725</v>
      </c>
      <c r="D1317" s="10">
        <v>2195222</v>
      </c>
      <c r="E1317" s="10">
        <v>2131341</v>
      </c>
      <c r="F1317" s="9">
        <f t="shared" si="377"/>
        <v>358.8</v>
      </c>
      <c r="G1317" s="8">
        <f t="shared" si="369"/>
        <v>2131341</v>
      </c>
      <c r="H1317" s="8">
        <f t="shared" si="370"/>
        <v>5122752.3862820156</v>
      </c>
      <c r="I1317" s="8">
        <f t="shared" si="371"/>
        <v>8105575.1588460468</v>
      </c>
      <c r="J1317" s="8">
        <f t="shared" si="372"/>
        <v>11088397.931410078</v>
      </c>
      <c r="K1317" s="8">
        <f t="shared" si="373"/>
        <v>14045454.862820158</v>
      </c>
      <c r="L1317" s="8">
        <f t="shared" si="374"/>
        <v>16701910.314100787</v>
      </c>
      <c r="M1317" s="8">
        <f t="shared" si="375"/>
        <v>19272479.628201574</v>
      </c>
      <c r="O1317" s="10">
        <v>358.1</v>
      </c>
      <c r="P1317" s="10">
        <v>1632923</v>
      </c>
      <c r="Q1317" s="10">
        <f t="shared" si="366"/>
        <v>0</v>
      </c>
      <c r="R1317" s="9">
        <v>358.6</v>
      </c>
      <c r="S1317" s="8">
        <v>2156031</v>
      </c>
      <c r="T1317" s="8">
        <v>2153760</v>
      </c>
      <c r="U1317" s="9">
        <f t="shared" si="367"/>
        <v>358.6</v>
      </c>
      <c r="V1317" s="8">
        <f t="shared" si="360"/>
        <v>2153760</v>
      </c>
      <c r="W1317" s="8">
        <f t="shared" si="361"/>
        <v>5912519</v>
      </c>
      <c r="X1317" s="8">
        <f t="shared" si="362"/>
        <v>9671278</v>
      </c>
      <c r="Y1317" s="8">
        <f t="shared" si="363"/>
        <v>13430037</v>
      </c>
      <c r="Z1317" s="8">
        <f t="shared" si="364"/>
        <v>17188796</v>
      </c>
      <c r="AA1317" s="8">
        <f t="shared" si="365"/>
        <v>20947555</v>
      </c>
      <c r="AB1317" s="8">
        <f t="shared" si="368"/>
        <v>24706314</v>
      </c>
    </row>
    <row r="1318" spans="1:28" x14ac:dyDescent="0.2">
      <c r="A1318" s="9">
        <v>358.4</v>
      </c>
      <c r="B1318" s="10">
        <v>1974189</v>
      </c>
      <c r="C1318" s="10">
        <f t="shared" si="376"/>
        <v>1275926.3677585532</v>
      </c>
      <c r="D1318" s="10">
        <v>2188974</v>
      </c>
      <c r="E1318" s="10">
        <v>2146828</v>
      </c>
      <c r="F1318" s="9">
        <f t="shared" si="377"/>
        <v>358.9</v>
      </c>
      <c r="G1318" s="8">
        <f t="shared" si="369"/>
        <v>2146828</v>
      </c>
      <c r="H1318" s="8">
        <f t="shared" si="370"/>
        <v>5138118.9836775856</v>
      </c>
      <c r="I1318" s="8">
        <f t="shared" si="371"/>
        <v>8120700.9510327559</v>
      </c>
      <c r="J1318" s="8">
        <f t="shared" si="372"/>
        <v>11103282.918387927</v>
      </c>
      <c r="K1318" s="8">
        <f t="shared" si="373"/>
        <v>14059737.836775854</v>
      </c>
      <c r="L1318" s="8">
        <f t="shared" si="374"/>
        <v>16711377.183879277</v>
      </c>
      <c r="M1318" s="8">
        <f t="shared" si="375"/>
        <v>19275926.367758553</v>
      </c>
      <c r="O1318" s="10">
        <v>358.2</v>
      </c>
      <c r="P1318" s="10">
        <v>1621206</v>
      </c>
      <c r="Q1318" s="10">
        <f t="shared" si="366"/>
        <v>0</v>
      </c>
      <c r="R1318" s="9">
        <v>358.7</v>
      </c>
      <c r="S1318" s="8">
        <v>2162338</v>
      </c>
      <c r="T1318" s="8">
        <v>2112379</v>
      </c>
      <c r="U1318" s="9">
        <f t="shared" si="367"/>
        <v>358.7</v>
      </c>
      <c r="V1318" s="8">
        <f t="shared" si="360"/>
        <v>2112379</v>
      </c>
      <c r="W1318" s="8">
        <f t="shared" si="361"/>
        <v>5871138</v>
      </c>
      <c r="X1318" s="8">
        <f t="shared" si="362"/>
        <v>9629897</v>
      </c>
      <c r="Y1318" s="8">
        <f t="shared" si="363"/>
        <v>13388656</v>
      </c>
      <c r="Z1318" s="8">
        <f t="shared" si="364"/>
        <v>17147415</v>
      </c>
      <c r="AA1318" s="8">
        <f t="shared" si="365"/>
        <v>20906174</v>
      </c>
      <c r="AB1318" s="8">
        <f t="shared" si="368"/>
        <v>24664933</v>
      </c>
    </row>
    <row r="1319" spans="1:28" x14ac:dyDescent="0.2">
      <c r="A1319" s="9">
        <v>358.5</v>
      </c>
      <c r="B1319" s="10">
        <v>1966579</v>
      </c>
      <c r="C1319" s="10">
        <f t="shared" si="376"/>
        <v>1271007.9938548172</v>
      </c>
      <c r="D1319" s="10">
        <v>2160770</v>
      </c>
      <c r="E1319" s="10">
        <v>2142606</v>
      </c>
      <c r="F1319" s="9">
        <f t="shared" si="377"/>
        <v>359</v>
      </c>
      <c r="G1319" s="8">
        <f t="shared" si="369"/>
        <v>2142606</v>
      </c>
      <c r="H1319" s="8">
        <f t="shared" si="370"/>
        <v>5133890.0199385481</v>
      </c>
      <c r="I1319" s="8">
        <f t="shared" si="371"/>
        <v>8116458.0598156443</v>
      </c>
      <c r="J1319" s="8">
        <f t="shared" si="372"/>
        <v>11099026.099692741</v>
      </c>
      <c r="K1319" s="8">
        <f t="shared" si="373"/>
        <v>14055446.199385483</v>
      </c>
      <c r="L1319" s="8">
        <f t="shared" si="374"/>
        <v>16706806.996927409</v>
      </c>
      <c r="M1319" s="8">
        <f t="shared" si="375"/>
        <v>19271007.993854817</v>
      </c>
      <c r="O1319" s="10">
        <v>358.3</v>
      </c>
      <c r="P1319" s="10">
        <v>1609241</v>
      </c>
      <c r="Q1319" s="10">
        <f t="shared" si="366"/>
        <v>0</v>
      </c>
      <c r="R1319" s="9">
        <v>358.8</v>
      </c>
      <c r="S1319" s="8">
        <v>2154106</v>
      </c>
      <c r="T1319" s="8">
        <v>2102870</v>
      </c>
      <c r="U1319" s="9">
        <f t="shared" si="367"/>
        <v>358.8</v>
      </c>
      <c r="V1319" s="8">
        <f t="shared" si="360"/>
        <v>2102870</v>
      </c>
      <c r="W1319" s="8">
        <f t="shared" si="361"/>
        <v>5861629</v>
      </c>
      <c r="X1319" s="8">
        <f t="shared" si="362"/>
        <v>9620388</v>
      </c>
      <c r="Y1319" s="8">
        <f t="shared" si="363"/>
        <v>13379147</v>
      </c>
      <c r="Z1319" s="8">
        <f t="shared" si="364"/>
        <v>17137906</v>
      </c>
      <c r="AA1319" s="8">
        <f t="shared" si="365"/>
        <v>20896665</v>
      </c>
      <c r="AB1319" s="8">
        <f t="shared" si="368"/>
        <v>24655424</v>
      </c>
    </row>
    <row r="1320" spans="1:28" x14ac:dyDescent="0.2">
      <c r="A1320" s="9">
        <v>358.6</v>
      </c>
      <c r="B1320" s="10">
        <v>1967088</v>
      </c>
      <c r="C1320" s="10">
        <f t="shared" si="376"/>
        <v>1271336.9626218346</v>
      </c>
      <c r="D1320" s="10">
        <v>2156031</v>
      </c>
      <c r="E1320" s="10">
        <v>2152951</v>
      </c>
      <c r="F1320" s="9">
        <f t="shared" si="377"/>
        <v>359.1</v>
      </c>
      <c r="G1320" s="8">
        <f t="shared" si="369"/>
        <v>2152951</v>
      </c>
      <c r="H1320" s="8">
        <f t="shared" si="370"/>
        <v>5144134.8596262187</v>
      </c>
      <c r="I1320" s="8">
        <f t="shared" si="371"/>
        <v>8126502.5788786551</v>
      </c>
      <c r="J1320" s="8">
        <f t="shared" si="372"/>
        <v>11108870.298131092</v>
      </c>
      <c r="K1320" s="8">
        <f t="shared" si="373"/>
        <v>14064789.596262183</v>
      </c>
      <c r="L1320" s="8">
        <f t="shared" si="374"/>
        <v>16712143.981310917</v>
      </c>
      <c r="M1320" s="8">
        <f t="shared" si="375"/>
        <v>19271336.962621834</v>
      </c>
      <c r="O1320" s="10">
        <v>358.4</v>
      </c>
      <c r="P1320" s="10">
        <v>1612230</v>
      </c>
      <c r="Q1320" s="10">
        <f t="shared" si="366"/>
        <v>0</v>
      </c>
      <c r="R1320" s="9">
        <v>358.9</v>
      </c>
      <c r="S1320" s="8">
        <v>2159612</v>
      </c>
      <c r="T1320" s="8">
        <v>2142839</v>
      </c>
      <c r="U1320" s="9">
        <f t="shared" si="367"/>
        <v>358.9</v>
      </c>
      <c r="V1320" s="8">
        <f t="shared" si="360"/>
        <v>2142839</v>
      </c>
      <c r="W1320" s="8">
        <f t="shared" si="361"/>
        <v>5901598</v>
      </c>
      <c r="X1320" s="8">
        <f t="shared" si="362"/>
        <v>9660357</v>
      </c>
      <c r="Y1320" s="8">
        <f t="shared" si="363"/>
        <v>13419116</v>
      </c>
      <c r="Z1320" s="8">
        <f t="shared" si="364"/>
        <v>17177875</v>
      </c>
      <c r="AA1320" s="8">
        <f t="shared" si="365"/>
        <v>20936634</v>
      </c>
      <c r="AB1320" s="8">
        <f t="shared" si="368"/>
        <v>24695393</v>
      </c>
    </row>
    <row r="1321" spans="1:28" x14ac:dyDescent="0.2">
      <c r="A1321" s="9">
        <v>358.7</v>
      </c>
      <c r="B1321" s="10">
        <v>1948585</v>
      </c>
      <c r="C1321" s="10">
        <f t="shared" si="376"/>
        <v>1259378.3985823041</v>
      </c>
      <c r="D1321" s="10">
        <v>2162338</v>
      </c>
      <c r="E1321" s="10">
        <v>2153760</v>
      </c>
      <c r="F1321" s="9">
        <f t="shared" si="377"/>
        <v>359.2</v>
      </c>
      <c r="G1321" s="8">
        <f t="shared" si="369"/>
        <v>2153760</v>
      </c>
      <c r="H1321" s="8">
        <f t="shared" si="370"/>
        <v>5144816.1839858228</v>
      </c>
      <c r="I1321" s="8">
        <f t="shared" si="371"/>
        <v>8126928.5519574694</v>
      </c>
      <c r="J1321" s="8">
        <f t="shared" si="372"/>
        <v>11109040.919929115</v>
      </c>
      <c r="K1321" s="8">
        <f t="shared" si="373"/>
        <v>14064321.83985823</v>
      </c>
      <c r="L1321" s="8">
        <f t="shared" si="374"/>
        <v>16706569.199291151</v>
      </c>
      <c r="M1321" s="8">
        <f t="shared" si="375"/>
        <v>19259378.398582306</v>
      </c>
      <c r="O1321" s="10">
        <v>358.5</v>
      </c>
      <c r="P1321" s="10">
        <v>1599138</v>
      </c>
      <c r="Q1321" s="10">
        <f t="shared" si="366"/>
        <v>0</v>
      </c>
      <c r="R1321" s="9">
        <v>359</v>
      </c>
      <c r="S1321" s="8">
        <v>2154343</v>
      </c>
      <c r="T1321" s="8">
        <v>2147863</v>
      </c>
      <c r="U1321" s="9">
        <f t="shared" si="367"/>
        <v>359</v>
      </c>
      <c r="V1321" s="8">
        <f t="shared" si="360"/>
        <v>2147863</v>
      </c>
      <c r="W1321" s="8">
        <f t="shared" si="361"/>
        <v>5906622</v>
      </c>
      <c r="X1321" s="8">
        <f t="shared" si="362"/>
        <v>9665381</v>
      </c>
      <c r="Y1321" s="8">
        <f t="shared" si="363"/>
        <v>13424140</v>
      </c>
      <c r="Z1321" s="8">
        <f t="shared" si="364"/>
        <v>17182899</v>
      </c>
      <c r="AA1321" s="8">
        <f t="shared" si="365"/>
        <v>20941658</v>
      </c>
      <c r="AB1321" s="8">
        <f t="shared" si="368"/>
        <v>24700417</v>
      </c>
    </row>
    <row r="1322" spans="1:28" x14ac:dyDescent="0.2">
      <c r="A1322" s="9">
        <v>358.8</v>
      </c>
      <c r="B1322" s="10">
        <v>1929073</v>
      </c>
      <c r="C1322" s="10">
        <f t="shared" si="376"/>
        <v>1246767.7137452876</v>
      </c>
      <c r="D1322" s="10">
        <v>2154106</v>
      </c>
      <c r="E1322" s="10">
        <v>2112379</v>
      </c>
      <c r="F1322" s="9">
        <f t="shared" si="377"/>
        <v>359.3</v>
      </c>
      <c r="G1322" s="8">
        <f t="shared" si="369"/>
        <v>2112379</v>
      </c>
      <c r="H1322" s="8">
        <f t="shared" si="370"/>
        <v>5103722.8871374531</v>
      </c>
      <c r="I1322" s="8">
        <f t="shared" si="371"/>
        <v>8086410.6614123583</v>
      </c>
      <c r="J1322" s="8">
        <f t="shared" si="372"/>
        <v>11069098.435687264</v>
      </c>
      <c r="K1322" s="8">
        <f t="shared" si="373"/>
        <v>14025817.871374529</v>
      </c>
      <c r="L1322" s="8">
        <f t="shared" si="374"/>
        <v>16679573.356872644</v>
      </c>
      <c r="M1322" s="8">
        <f t="shared" si="375"/>
        <v>19246767.713745289</v>
      </c>
      <c r="O1322" s="10">
        <v>358.6</v>
      </c>
      <c r="P1322" s="10">
        <v>1588925</v>
      </c>
      <c r="Q1322" s="10">
        <f t="shared" si="366"/>
        <v>0</v>
      </c>
      <c r="R1322" s="9">
        <v>359.1</v>
      </c>
      <c r="S1322" s="8">
        <v>2150830</v>
      </c>
      <c r="T1322" s="8">
        <v>2148023</v>
      </c>
      <c r="U1322" s="9">
        <f t="shared" si="367"/>
        <v>359.1</v>
      </c>
      <c r="V1322" s="8">
        <f t="shared" si="360"/>
        <v>2148023</v>
      </c>
      <c r="W1322" s="8">
        <f t="shared" si="361"/>
        <v>5906782</v>
      </c>
      <c r="X1322" s="8">
        <f t="shared" si="362"/>
        <v>9665541</v>
      </c>
      <c r="Y1322" s="8">
        <f t="shared" si="363"/>
        <v>13424300</v>
      </c>
      <c r="Z1322" s="8">
        <f t="shared" si="364"/>
        <v>17183059</v>
      </c>
      <c r="AA1322" s="8">
        <f t="shared" si="365"/>
        <v>20941818</v>
      </c>
      <c r="AB1322" s="8">
        <f t="shared" si="368"/>
        <v>24700577</v>
      </c>
    </row>
    <row r="1323" spans="1:28" x14ac:dyDescent="0.2">
      <c r="A1323" s="9">
        <v>358.9</v>
      </c>
      <c r="B1323" s="10">
        <v>1934025</v>
      </c>
      <c r="C1323" s="10">
        <f t="shared" si="376"/>
        <v>1249968.2114550511</v>
      </c>
      <c r="D1323" s="10">
        <v>2159612</v>
      </c>
      <c r="E1323" s="10">
        <v>2102870</v>
      </c>
      <c r="F1323" s="9">
        <f t="shared" si="377"/>
        <v>359.4</v>
      </c>
      <c r="G1323" s="8">
        <f t="shared" si="369"/>
        <v>2102870</v>
      </c>
      <c r="H1323" s="8">
        <f t="shared" si="370"/>
        <v>5094340.9821145507</v>
      </c>
      <c r="I1323" s="8">
        <f t="shared" si="371"/>
        <v>8077282.946343651</v>
      </c>
      <c r="J1323" s="8">
        <f t="shared" si="372"/>
        <v>11060224.910572752</v>
      </c>
      <c r="K1323" s="8">
        <f t="shared" si="373"/>
        <v>14017579.821145505</v>
      </c>
      <c r="L1323" s="8">
        <f t="shared" si="374"/>
        <v>16676419.105727525</v>
      </c>
      <c r="M1323" s="8">
        <f t="shared" si="375"/>
        <v>19249968.211455051</v>
      </c>
      <c r="O1323" s="10">
        <v>358.7</v>
      </c>
      <c r="P1323" s="10">
        <v>1582498</v>
      </c>
      <c r="Q1323" s="10">
        <f t="shared" si="366"/>
        <v>0</v>
      </c>
      <c r="R1323" s="9">
        <v>359.2</v>
      </c>
      <c r="S1323" s="8">
        <v>2151323</v>
      </c>
      <c r="T1323" s="8">
        <v>2174420</v>
      </c>
      <c r="U1323" s="9">
        <f t="shared" si="367"/>
        <v>359.2</v>
      </c>
      <c r="V1323" s="8">
        <f t="shared" si="360"/>
        <v>2174420</v>
      </c>
      <c r="W1323" s="8">
        <f t="shared" si="361"/>
        <v>5933179</v>
      </c>
      <c r="X1323" s="8">
        <f t="shared" si="362"/>
        <v>9691938</v>
      </c>
      <c r="Y1323" s="8">
        <f t="shared" si="363"/>
        <v>13450697</v>
      </c>
      <c r="Z1323" s="8">
        <f t="shared" si="364"/>
        <v>17209456</v>
      </c>
      <c r="AA1323" s="8">
        <f t="shared" si="365"/>
        <v>20968215</v>
      </c>
      <c r="AB1323" s="8">
        <f t="shared" si="368"/>
        <v>24726974</v>
      </c>
    </row>
    <row r="1324" spans="1:28" x14ac:dyDescent="0.2">
      <c r="A1324" s="9">
        <v>359</v>
      </c>
      <c r="B1324" s="10">
        <v>1923739</v>
      </c>
      <c r="C1324" s="10">
        <f t="shared" si="376"/>
        <v>1243320.3278842459</v>
      </c>
      <c r="D1324" s="10">
        <v>2154343</v>
      </c>
      <c r="E1324" s="10">
        <v>2142839</v>
      </c>
      <c r="F1324" s="9">
        <f t="shared" si="377"/>
        <v>359.5</v>
      </c>
      <c r="G1324" s="8">
        <f t="shared" si="369"/>
        <v>2142839</v>
      </c>
      <c r="H1324" s="8">
        <f t="shared" si="370"/>
        <v>5133843.8132788427</v>
      </c>
      <c r="I1324" s="8">
        <f t="shared" si="371"/>
        <v>8115853.4398365272</v>
      </c>
      <c r="J1324" s="8">
        <f t="shared" si="372"/>
        <v>11097863.066394212</v>
      </c>
      <c r="K1324" s="8">
        <f t="shared" si="373"/>
        <v>14052887.132788425</v>
      </c>
      <c r="L1324" s="8">
        <f t="shared" si="374"/>
        <v>16693079.663942123</v>
      </c>
      <c r="M1324" s="8">
        <f t="shared" si="375"/>
        <v>19243320.327884246</v>
      </c>
      <c r="O1324" s="10">
        <v>358.8</v>
      </c>
      <c r="P1324" s="10">
        <v>1588841</v>
      </c>
      <c r="Q1324" s="10">
        <f t="shared" si="366"/>
        <v>0</v>
      </c>
      <c r="R1324" s="9">
        <v>359.3</v>
      </c>
      <c r="S1324" s="8">
        <v>2161874</v>
      </c>
      <c r="T1324" s="8">
        <v>2175105</v>
      </c>
      <c r="U1324" s="9">
        <f t="shared" si="367"/>
        <v>359.3</v>
      </c>
      <c r="V1324" s="8">
        <f t="shared" si="360"/>
        <v>2175105</v>
      </c>
      <c r="W1324" s="8">
        <f t="shared" si="361"/>
        <v>5933864</v>
      </c>
      <c r="X1324" s="8">
        <f t="shared" si="362"/>
        <v>9692623</v>
      </c>
      <c r="Y1324" s="8">
        <f t="shared" si="363"/>
        <v>13451382</v>
      </c>
      <c r="Z1324" s="8">
        <f t="shared" si="364"/>
        <v>17210141</v>
      </c>
      <c r="AA1324" s="8">
        <f t="shared" si="365"/>
        <v>20968900</v>
      </c>
      <c r="AB1324" s="8">
        <f t="shared" si="368"/>
        <v>24727659</v>
      </c>
    </row>
    <row r="1325" spans="1:28" x14ac:dyDescent="0.2">
      <c r="A1325" s="9">
        <v>359.1</v>
      </c>
      <c r="B1325" s="10">
        <v>1915769</v>
      </c>
      <c r="C1325" s="10">
        <f t="shared" si="376"/>
        <v>1238169.2845185723</v>
      </c>
      <c r="D1325" s="10">
        <v>2150830</v>
      </c>
      <c r="E1325" s="10">
        <v>2147863</v>
      </c>
      <c r="F1325" s="9">
        <f t="shared" si="377"/>
        <v>359.6</v>
      </c>
      <c r="G1325" s="8">
        <f t="shared" si="369"/>
        <v>2147863</v>
      </c>
      <c r="H1325" s="8">
        <f t="shared" si="370"/>
        <v>5138766.0628451854</v>
      </c>
      <c r="I1325" s="8">
        <f t="shared" si="371"/>
        <v>8120572.1885355571</v>
      </c>
      <c r="J1325" s="8">
        <f t="shared" si="372"/>
        <v>11102378.314225929</v>
      </c>
      <c r="K1325" s="8">
        <f t="shared" si="373"/>
        <v>14056893.628451858</v>
      </c>
      <c r="L1325" s="8">
        <f t="shared" si="374"/>
        <v>16693016.142259287</v>
      </c>
      <c r="M1325" s="8">
        <f t="shared" si="375"/>
        <v>19238169.284518573</v>
      </c>
      <c r="O1325" s="10">
        <v>358.9</v>
      </c>
      <c r="P1325" s="10">
        <v>1591144</v>
      </c>
      <c r="Q1325" s="10">
        <f t="shared" si="366"/>
        <v>0</v>
      </c>
      <c r="R1325" s="9">
        <v>359.4</v>
      </c>
      <c r="S1325" s="8">
        <v>2165486</v>
      </c>
      <c r="T1325" s="8">
        <v>2208881</v>
      </c>
      <c r="U1325" s="9">
        <f t="shared" si="367"/>
        <v>359.4</v>
      </c>
      <c r="V1325" s="8">
        <f t="shared" si="360"/>
        <v>2208881</v>
      </c>
      <c r="W1325" s="8">
        <f t="shared" si="361"/>
        <v>5967640</v>
      </c>
      <c r="X1325" s="8">
        <f t="shared" si="362"/>
        <v>9726399</v>
      </c>
      <c r="Y1325" s="8">
        <f t="shared" si="363"/>
        <v>13485158</v>
      </c>
      <c r="Z1325" s="8">
        <f t="shared" si="364"/>
        <v>17243917</v>
      </c>
      <c r="AA1325" s="8">
        <f t="shared" si="365"/>
        <v>21002676</v>
      </c>
      <c r="AB1325" s="8">
        <f t="shared" si="368"/>
        <v>24761435</v>
      </c>
    </row>
    <row r="1326" spans="1:28" x14ac:dyDescent="0.2">
      <c r="A1326" s="9">
        <v>359.2</v>
      </c>
      <c r="B1326" s="10">
        <v>1911083</v>
      </c>
      <c r="C1326" s="10">
        <f t="shared" si="376"/>
        <v>1235140.7036890183</v>
      </c>
      <c r="D1326" s="10">
        <v>2151323</v>
      </c>
      <c r="E1326" s="10">
        <v>2148023</v>
      </c>
      <c r="F1326" s="9">
        <f t="shared" si="377"/>
        <v>359.7</v>
      </c>
      <c r="G1326" s="8">
        <f t="shared" si="369"/>
        <v>2148023</v>
      </c>
      <c r="H1326" s="8">
        <f t="shared" si="370"/>
        <v>5138894.1770368908</v>
      </c>
      <c r="I1326" s="8">
        <f t="shared" si="371"/>
        <v>8120636.5311106704</v>
      </c>
      <c r="J1326" s="8">
        <f t="shared" si="372"/>
        <v>11102378.885184452</v>
      </c>
      <c r="K1326" s="8">
        <f t="shared" si="373"/>
        <v>14056734.770368902</v>
      </c>
      <c r="L1326" s="8">
        <f t="shared" si="374"/>
        <v>16691581.851844508</v>
      </c>
      <c r="M1326" s="8">
        <f t="shared" si="375"/>
        <v>19235140.703689016</v>
      </c>
      <c r="O1326" s="10">
        <v>359</v>
      </c>
      <c r="P1326" s="10">
        <v>1599412</v>
      </c>
      <c r="Q1326" s="10">
        <f t="shared" si="366"/>
        <v>0</v>
      </c>
      <c r="R1326" s="9">
        <v>359.5</v>
      </c>
      <c r="S1326" s="8">
        <v>2167362</v>
      </c>
      <c r="T1326" s="8">
        <v>2197157</v>
      </c>
      <c r="U1326" s="9">
        <f t="shared" si="367"/>
        <v>359.5</v>
      </c>
      <c r="V1326" s="8">
        <f t="shared" si="360"/>
        <v>2197157</v>
      </c>
      <c r="W1326" s="8">
        <f t="shared" si="361"/>
        <v>5955916</v>
      </c>
      <c r="X1326" s="8">
        <f t="shared" si="362"/>
        <v>9714675</v>
      </c>
      <c r="Y1326" s="8">
        <f t="shared" si="363"/>
        <v>13473434</v>
      </c>
      <c r="Z1326" s="8">
        <f t="shared" si="364"/>
        <v>17232193</v>
      </c>
      <c r="AA1326" s="8">
        <f t="shared" si="365"/>
        <v>20990952</v>
      </c>
      <c r="AB1326" s="8">
        <f t="shared" si="368"/>
        <v>24749711</v>
      </c>
    </row>
    <row r="1327" spans="1:28" x14ac:dyDescent="0.2">
      <c r="A1327" s="9">
        <v>359.3</v>
      </c>
      <c r="B1327" s="10">
        <v>1927931</v>
      </c>
      <c r="C1327" s="10">
        <f t="shared" si="376"/>
        <v>1246029.6345076966</v>
      </c>
      <c r="D1327" s="10">
        <v>2161874</v>
      </c>
      <c r="E1327" s="10">
        <v>2174420</v>
      </c>
      <c r="F1327" s="9">
        <f t="shared" si="377"/>
        <v>359.8</v>
      </c>
      <c r="G1327" s="8">
        <f t="shared" si="369"/>
        <v>2174420</v>
      </c>
      <c r="H1327" s="8">
        <f t="shared" si="370"/>
        <v>5165136.0963450763</v>
      </c>
      <c r="I1327" s="8">
        <f t="shared" si="371"/>
        <v>8146568.2890352309</v>
      </c>
      <c r="J1327" s="8">
        <f t="shared" si="372"/>
        <v>11128000.481725385</v>
      </c>
      <c r="K1327" s="8">
        <f t="shared" si="373"/>
        <v>14081580.963450769</v>
      </c>
      <c r="L1327" s="8">
        <f t="shared" si="374"/>
        <v>16710224.817253849</v>
      </c>
      <c r="M1327" s="8">
        <f t="shared" si="375"/>
        <v>19246029.634507697</v>
      </c>
      <c r="O1327" s="10">
        <v>359.1</v>
      </c>
      <c r="P1327" s="10">
        <v>1599995</v>
      </c>
      <c r="Q1327" s="10">
        <f t="shared" si="366"/>
        <v>0</v>
      </c>
      <c r="R1327" s="9">
        <v>359.6</v>
      </c>
      <c r="S1327" s="8">
        <v>2166161</v>
      </c>
      <c r="T1327" s="8">
        <v>2188291</v>
      </c>
      <c r="U1327" s="9">
        <f t="shared" si="367"/>
        <v>359.6</v>
      </c>
      <c r="V1327" s="8">
        <f t="shared" si="360"/>
        <v>2188291</v>
      </c>
      <c r="W1327" s="8">
        <f t="shared" si="361"/>
        <v>5947050</v>
      </c>
      <c r="X1327" s="8">
        <f t="shared" si="362"/>
        <v>9705809</v>
      </c>
      <c r="Y1327" s="8">
        <f t="shared" si="363"/>
        <v>13464568</v>
      </c>
      <c r="Z1327" s="8">
        <f t="shared" si="364"/>
        <v>17223327</v>
      </c>
      <c r="AA1327" s="8">
        <f t="shared" si="365"/>
        <v>20982086</v>
      </c>
      <c r="AB1327" s="8">
        <f t="shared" si="368"/>
        <v>24740845</v>
      </c>
    </row>
    <row r="1328" spans="1:28" x14ac:dyDescent="0.2">
      <c r="A1328" s="9">
        <v>359.4</v>
      </c>
      <c r="B1328" s="10">
        <v>1923896</v>
      </c>
      <c r="C1328" s="10">
        <f t="shared" si="376"/>
        <v>1243421.7976218131</v>
      </c>
      <c r="D1328" s="10">
        <v>2165486</v>
      </c>
      <c r="E1328" s="10">
        <v>2175105</v>
      </c>
      <c r="F1328" s="9">
        <f t="shared" si="377"/>
        <v>359.9</v>
      </c>
      <c r="G1328" s="8">
        <f t="shared" si="369"/>
        <v>2175105</v>
      </c>
      <c r="H1328" s="8">
        <f t="shared" si="370"/>
        <v>5165788.1679762183</v>
      </c>
      <c r="I1328" s="8">
        <f t="shared" si="371"/>
        <v>8147154.5039286539</v>
      </c>
      <c r="J1328" s="8">
        <f t="shared" si="372"/>
        <v>11128520.83988109</v>
      </c>
      <c r="K1328" s="8">
        <f t="shared" si="373"/>
        <v>14081936.679762181</v>
      </c>
      <c r="L1328" s="8">
        <f t="shared" si="374"/>
        <v>16709263.398810906</v>
      </c>
      <c r="M1328" s="8">
        <f t="shared" si="375"/>
        <v>19243421.797621813</v>
      </c>
      <c r="O1328" s="10">
        <v>359.2</v>
      </c>
      <c r="P1328" s="10">
        <v>1575072</v>
      </c>
      <c r="Q1328" s="10">
        <f t="shared" si="366"/>
        <v>0</v>
      </c>
      <c r="R1328" s="9">
        <v>359.7</v>
      </c>
      <c r="S1328" s="8">
        <v>2143511</v>
      </c>
      <c r="T1328" s="8">
        <v>2187349</v>
      </c>
      <c r="U1328" s="9">
        <f t="shared" si="367"/>
        <v>359.7</v>
      </c>
      <c r="V1328" s="8">
        <f t="shared" si="360"/>
        <v>2187349</v>
      </c>
      <c r="W1328" s="8">
        <f t="shared" si="361"/>
        <v>5946108</v>
      </c>
      <c r="X1328" s="8">
        <f t="shared" si="362"/>
        <v>9704867</v>
      </c>
      <c r="Y1328" s="8">
        <f t="shared" si="363"/>
        <v>13463626</v>
      </c>
      <c r="Z1328" s="8">
        <f t="shared" si="364"/>
        <v>17222385</v>
      </c>
      <c r="AA1328" s="8">
        <f t="shared" si="365"/>
        <v>20981144</v>
      </c>
      <c r="AB1328" s="8">
        <f t="shared" si="368"/>
        <v>24739903</v>
      </c>
    </row>
    <row r="1329" spans="1:28" x14ac:dyDescent="0.2">
      <c r="A1329" s="9">
        <v>359.5</v>
      </c>
      <c r="B1329" s="10">
        <v>1920343</v>
      </c>
      <c r="C1329" s="10">
        <f t="shared" si="376"/>
        <v>1241125.4792933015</v>
      </c>
      <c r="D1329" s="10">
        <v>2167362</v>
      </c>
      <c r="E1329" s="10">
        <v>2208881</v>
      </c>
      <c r="F1329" s="9">
        <f t="shared" si="377"/>
        <v>360</v>
      </c>
      <c r="G1329" s="8">
        <f t="shared" si="369"/>
        <v>2208881</v>
      </c>
      <c r="H1329" s="8">
        <f t="shared" si="370"/>
        <v>5199203.4447929328</v>
      </c>
      <c r="I1329" s="8">
        <f t="shared" si="371"/>
        <v>8179848.3343787994</v>
      </c>
      <c r="J1329" s="8">
        <f t="shared" si="372"/>
        <v>11160493.223964665</v>
      </c>
      <c r="K1329" s="8">
        <f t="shared" si="373"/>
        <v>14112105.44792933</v>
      </c>
      <c r="L1329" s="8">
        <f t="shared" si="374"/>
        <v>16725003.239646651</v>
      </c>
      <c r="M1329" s="8">
        <f t="shared" si="375"/>
        <v>19241125.479293302</v>
      </c>
      <c r="O1329" s="10">
        <v>359.3</v>
      </c>
      <c r="P1329" s="10">
        <v>1568073</v>
      </c>
      <c r="Q1329" s="10">
        <f t="shared" si="366"/>
        <v>0</v>
      </c>
      <c r="R1329" s="9">
        <v>359.8</v>
      </c>
      <c r="S1329" s="8">
        <v>2143797</v>
      </c>
      <c r="T1329" s="8">
        <v>2190758</v>
      </c>
      <c r="U1329" s="9">
        <f t="shared" si="367"/>
        <v>359.8</v>
      </c>
      <c r="V1329" s="8">
        <f t="shared" si="360"/>
        <v>2190758</v>
      </c>
      <c r="W1329" s="8">
        <f t="shared" si="361"/>
        <v>5949517</v>
      </c>
      <c r="X1329" s="8">
        <f t="shared" si="362"/>
        <v>9708276</v>
      </c>
      <c r="Y1329" s="8">
        <f t="shared" si="363"/>
        <v>13467035</v>
      </c>
      <c r="Z1329" s="8">
        <f t="shared" si="364"/>
        <v>17225794</v>
      </c>
      <c r="AA1329" s="8">
        <f t="shared" si="365"/>
        <v>20984553</v>
      </c>
      <c r="AB1329" s="8">
        <f t="shared" si="368"/>
        <v>24743312</v>
      </c>
    </row>
    <row r="1330" spans="1:28" x14ac:dyDescent="0.2">
      <c r="A1330" s="9">
        <v>359.6</v>
      </c>
      <c r="B1330" s="10">
        <v>1929754</v>
      </c>
      <c r="C1330" s="10">
        <f t="shared" si="376"/>
        <v>1247207.8468107861</v>
      </c>
      <c r="D1330" s="10">
        <v>2166161</v>
      </c>
      <c r="E1330" s="10">
        <v>2197157</v>
      </c>
      <c r="F1330" s="9">
        <f t="shared" si="377"/>
        <v>360.1</v>
      </c>
      <c r="G1330" s="8">
        <f t="shared" si="369"/>
        <v>2197157</v>
      </c>
      <c r="H1330" s="8">
        <f t="shared" si="370"/>
        <v>5187657.5084681083</v>
      </c>
      <c r="I1330" s="8">
        <f t="shared" si="371"/>
        <v>8168658.5254043238</v>
      </c>
      <c r="J1330" s="8">
        <f t="shared" si="372"/>
        <v>11149659.542340539</v>
      </c>
      <c r="K1330" s="8">
        <f t="shared" si="373"/>
        <v>14102162.084681079</v>
      </c>
      <c r="L1330" s="8">
        <f t="shared" si="374"/>
        <v>16722182.423405394</v>
      </c>
      <c r="M1330" s="8">
        <f t="shared" si="375"/>
        <v>19247207.846810788</v>
      </c>
      <c r="O1330" s="10">
        <v>359.4</v>
      </c>
      <c r="P1330" s="10">
        <v>1562055</v>
      </c>
      <c r="Q1330" s="10">
        <f t="shared" si="366"/>
        <v>0</v>
      </c>
      <c r="R1330" s="9">
        <v>359.9</v>
      </c>
      <c r="S1330" s="8">
        <v>2134428</v>
      </c>
      <c r="T1330" s="8">
        <v>2191057</v>
      </c>
      <c r="U1330" s="9">
        <f t="shared" si="367"/>
        <v>359.9</v>
      </c>
      <c r="V1330" s="8">
        <f t="shared" si="360"/>
        <v>2191057</v>
      </c>
      <c r="W1330" s="8">
        <f t="shared" si="361"/>
        <v>5949816</v>
      </c>
      <c r="X1330" s="8">
        <f t="shared" si="362"/>
        <v>9708575</v>
      </c>
      <c r="Y1330" s="8">
        <f t="shared" si="363"/>
        <v>13467334</v>
      </c>
      <c r="Z1330" s="8">
        <f t="shared" si="364"/>
        <v>17226093</v>
      </c>
      <c r="AA1330" s="8">
        <f t="shared" si="365"/>
        <v>20984852</v>
      </c>
      <c r="AB1330" s="8">
        <f t="shared" si="368"/>
        <v>24743611</v>
      </c>
    </row>
    <row r="1331" spans="1:28" x14ac:dyDescent="0.2">
      <c r="A1331" s="9">
        <v>359.7</v>
      </c>
      <c r="B1331" s="10">
        <v>1906913</v>
      </c>
      <c r="C1331" s="10">
        <f t="shared" si="376"/>
        <v>1232445.615754908</v>
      </c>
      <c r="D1331" s="10">
        <v>2143511</v>
      </c>
      <c r="E1331" s="10">
        <v>2188291</v>
      </c>
      <c r="F1331" s="9">
        <f t="shared" si="377"/>
        <v>360.2</v>
      </c>
      <c r="G1331" s="8">
        <f t="shared" si="369"/>
        <v>2188291</v>
      </c>
      <c r="H1331" s="8">
        <f t="shared" si="370"/>
        <v>5178732.5461575491</v>
      </c>
      <c r="I1331" s="8">
        <f t="shared" si="371"/>
        <v>8159615.6384726474</v>
      </c>
      <c r="J1331" s="8">
        <f t="shared" si="372"/>
        <v>11140498.730787745</v>
      </c>
      <c r="K1331" s="8">
        <f t="shared" si="373"/>
        <v>14092706.461575491</v>
      </c>
      <c r="L1331" s="8">
        <f t="shared" si="374"/>
        <v>16710368.307877455</v>
      </c>
      <c r="M1331" s="8">
        <f t="shared" si="375"/>
        <v>19232445.61575491</v>
      </c>
      <c r="O1331" s="10">
        <v>359.5</v>
      </c>
      <c r="P1331" s="10">
        <v>1565214</v>
      </c>
      <c r="Q1331" s="10">
        <f t="shared" si="366"/>
        <v>0</v>
      </c>
      <c r="R1331" s="9">
        <v>360</v>
      </c>
      <c r="S1331" s="8">
        <v>2118635</v>
      </c>
      <c r="T1331" s="8">
        <v>2184665</v>
      </c>
      <c r="U1331" s="9">
        <f t="shared" si="367"/>
        <v>360</v>
      </c>
      <c r="V1331" s="8">
        <f t="shared" si="360"/>
        <v>2184665</v>
      </c>
      <c r="W1331" s="8">
        <f t="shared" si="361"/>
        <v>5943424</v>
      </c>
      <c r="X1331" s="8">
        <f t="shared" si="362"/>
        <v>9702183</v>
      </c>
      <c r="Y1331" s="8">
        <f t="shared" si="363"/>
        <v>13460942</v>
      </c>
      <c r="Z1331" s="8">
        <f t="shared" si="364"/>
        <v>17219701</v>
      </c>
      <c r="AA1331" s="8">
        <f t="shared" si="365"/>
        <v>20978460</v>
      </c>
      <c r="AB1331" s="8">
        <f t="shared" si="368"/>
        <v>24737219</v>
      </c>
    </row>
    <row r="1332" spans="1:28" x14ac:dyDescent="0.2">
      <c r="A1332" s="9">
        <v>359.8</v>
      </c>
      <c r="B1332" s="10">
        <v>1896411</v>
      </c>
      <c r="C1332" s="10">
        <f t="shared" si="376"/>
        <v>1225658.1305069402</v>
      </c>
      <c r="D1332" s="10">
        <v>2143797</v>
      </c>
      <c r="E1332" s="10">
        <v>2187349</v>
      </c>
      <c r="F1332" s="9">
        <f t="shared" si="377"/>
        <v>360.3</v>
      </c>
      <c r="G1332" s="8">
        <f t="shared" si="369"/>
        <v>2187349</v>
      </c>
      <c r="H1332" s="8">
        <f t="shared" si="370"/>
        <v>5177732.0913050696</v>
      </c>
      <c r="I1332" s="8">
        <f t="shared" si="371"/>
        <v>8158498.2739152079</v>
      </c>
      <c r="J1332" s="8">
        <f t="shared" si="372"/>
        <v>11139264.456525346</v>
      </c>
      <c r="K1332" s="8">
        <f t="shared" si="373"/>
        <v>14091179.913050694</v>
      </c>
      <c r="L1332" s="8">
        <f t="shared" si="374"/>
        <v>16706503.56525347</v>
      </c>
      <c r="M1332" s="8">
        <f t="shared" si="375"/>
        <v>19225658.13050694</v>
      </c>
      <c r="O1332" s="10">
        <v>359.6</v>
      </c>
      <c r="P1332" s="10">
        <v>1559730</v>
      </c>
      <c r="Q1332" s="10">
        <f t="shared" si="366"/>
        <v>0</v>
      </c>
      <c r="R1332" s="9">
        <v>360.1</v>
      </c>
      <c r="S1332" s="8">
        <v>2118472</v>
      </c>
      <c r="T1332" s="8">
        <v>2177174</v>
      </c>
      <c r="U1332" s="9">
        <f t="shared" si="367"/>
        <v>360.1</v>
      </c>
      <c r="V1332" s="8">
        <f t="shared" si="360"/>
        <v>2177174</v>
      </c>
      <c r="W1332" s="8">
        <f t="shared" si="361"/>
        <v>5935933</v>
      </c>
      <c r="X1332" s="8">
        <f t="shared" si="362"/>
        <v>9694692</v>
      </c>
      <c r="Y1332" s="8">
        <f t="shared" si="363"/>
        <v>13453451</v>
      </c>
      <c r="Z1332" s="8">
        <f t="shared" si="364"/>
        <v>17212210</v>
      </c>
      <c r="AA1332" s="8">
        <f t="shared" si="365"/>
        <v>20970969</v>
      </c>
      <c r="AB1332" s="8">
        <f t="shared" si="368"/>
        <v>24729728</v>
      </c>
    </row>
    <row r="1333" spans="1:28" x14ac:dyDescent="0.2">
      <c r="A1333" s="9">
        <v>359.9</v>
      </c>
      <c r="B1333" s="10">
        <v>1889962</v>
      </c>
      <c r="C1333" s="10">
        <f t="shared" si="376"/>
        <v>1221490.1156179528</v>
      </c>
      <c r="D1333" s="10">
        <v>2134428</v>
      </c>
      <c r="E1333" s="10">
        <v>2190758</v>
      </c>
      <c r="F1333" s="9">
        <f t="shared" si="377"/>
        <v>360.4</v>
      </c>
      <c r="G1333" s="8">
        <f t="shared" si="369"/>
        <v>2190758</v>
      </c>
      <c r="H1333" s="8">
        <f t="shared" si="370"/>
        <v>5181065.3211561795</v>
      </c>
      <c r="I1333" s="8">
        <f t="shared" si="371"/>
        <v>8161679.9634685386</v>
      </c>
      <c r="J1333" s="8">
        <f t="shared" si="372"/>
        <v>11142294.605780898</v>
      </c>
      <c r="K1333" s="8">
        <f t="shared" si="373"/>
        <v>14093831.211561795</v>
      </c>
      <c r="L1333" s="8">
        <f t="shared" si="374"/>
        <v>16706124.057808977</v>
      </c>
      <c r="M1333" s="8">
        <f t="shared" si="375"/>
        <v>19221490.115617953</v>
      </c>
      <c r="O1333" s="10">
        <v>359.7</v>
      </c>
      <c r="P1333" s="10">
        <v>1563741</v>
      </c>
      <c r="Q1333" s="10">
        <f t="shared" si="366"/>
        <v>0</v>
      </c>
      <c r="R1333" s="9">
        <v>360.2</v>
      </c>
      <c r="S1333" s="8">
        <v>2119390</v>
      </c>
      <c r="T1333" s="8">
        <v>2161799</v>
      </c>
      <c r="U1333" s="9">
        <f t="shared" si="367"/>
        <v>360.2</v>
      </c>
      <c r="V1333" s="8">
        <f t="shared" si="360"/>
        <v>2161799</v>
      </c>
      <c r="W1333" s="8">
        <f t="shared" si="361"/>
        <v>5920558</v>
      </c>
      <c r="X1333" s="8">
        <f t="shared" si="362"/>
        <v>9679317</v>
      </c>
      <c r="Y1333" s="8">
        <f t="shared" si="363"/>
        <v>13438076</v>
      </c>
      <c r="Z1333" s="8">
        <f t="shared" si="364"/>
        <v>17196835</v>
      </c>
      <c r="AA1333" s="8">
        <f t="shared" si="365"/>
        <v>20955594</v>
      </c>
      <c r="AB1333" s="8">
        <f t="shared" si="368"/>
        <v>24714353</v>
      </c>
    </row>
    <row r="1334" spans="1:28" x14ac:dyDescent="0.2">
      <c r="A1334" s="9">
        <v>360</v>
      </c>
      <c r="B1334" s="10">
        <v>1878728</v>
      </c>
      <c r="C1334" s="10">
        <f t="shared" si="376"/>
        <v>1214229.5357973787</v>
      </c>
      <c r="D1334" s="10">
        <v>2118635</v>
      </c>
      <c r="E1334" s="10">
        <v>2191057</v>
      </c>
      <c r="F1334" s="9">
        <f t="shared" si="377"/>
        <v>360.5</v>
      </c>
      <c r="G1334" s="8">
        <f t="shared" si="369"/>
        <v>2191057</v>
      </c>
      <c r="H1334" s="8">
        <f t="shared" si="370"/>
        <v>5181288.7253579739</v>
      </c>
      <c r="I1334" s="8">
        <f t="shared" si="371"/>
        <v>8161752.1760739218</v>
      </c>
      <c r="J1334" s="8">
        <f t="shared" si="372"/>
        <v>11142215.626789868</v>
      </c>
      <c r="K1334" s="8">
        <f t="shared" si="373"/>
        <v>14093374.253579738</v>
      </c>
      <c r="L1334" s="8">
        <f t="shared" si="374"/>
        <v>16702643.26789869</v>
      </c>
      <c r="M1334" s="8">
        <f t="shared" si="375"/>
        <v>19214229.53579738</v>
      </c>
      <c r="O1334" s="10">
        <v>359.8</v>
      </c>
      <c r="P1334" s="10">
        <v>1569192</v>
      </c>
      <c r="Q1334" s="10">
        <f t="shared" si="366"/>
        <v>0</v>
      </c>
      <c r="R1334" s="9">
        <v>360.3</v>
      </c>
      <c r="S1334" s="8">
        <v>2125722</v>
      </c>
      <c r="T1334" s="8">
        <v>2163118</v>
      </c>
      <c r="U1334" s="9">
        <f t="shared" si="367"/>
        <v>360.3</v>
      </c>
      <c r="V1334" s="8">
        <f t="shared" si="360"/>
        <v>2163118</v>
      </c>
      <c r="W1334" s="8">
        <f t="shared" si="361"/>
        <v>5921877</v>
      </c>
      <c r="X1334" s="8">
        <f t="shared" si="362"/>
        <v>9680636</v>
      </c>
      <c r="Y1334" s="8">
        <f t="shared" si="363"/>
        <v>13439395</v>
      </c>
      <c r="Z1334" s="8">
        <f t="shared" si="364"/>
        <v>17198154</v>
      </c>
      <c r="AA1334" s="8">
        <f t="shared" si="365"/>
        <v>20956913</v>
      </c>
      <c r="AB1334" s="8">
        <f t="shared" si="368"/>
        <v>24715672</v>
      </c>
    </row>
    <row r="1335" spans="1:28" x14ac:dyDescent="0.2">
      <c r="A1335" s="9">
        <v>360.1</v>
      </c>
      <c r="B1335" s="10">
        <v>1878433</v>
      </c>
      <c r="C1335" s="10">
        <f t="shared" si="376"/>
        <v>1214038.8760994021</v>
      </c>
      <c r="D1335" s="10">
        <v>2118472</v>
      </c>
      <c r="E1335" s="10">
        <v>2184665</v>
      </c>
      <c r="F1335" s="9">
        <f t="shared" si="377"/>
        <v>360.6</v>
      </c>
      <c r="G1335" s="8">
        <f t="shared" si="369"/>
        <v>2184665</v>
      </c>
      <c r="H1335" s="8">
        <f t="shared" si="370"/>
        <v>5174958.7387609947</v>
      </c>
      <c r="I1335" s="8">
        <f t="shared" si="371"/>
        <v>8155546.2162829824</v>
      </c>
      <c r="J1335" s="8">
        <f t="shared" si="372"/>
        <v>11136133.69380497</v>
      </c>
      <c r="K1335" s="8">
        <f t="shared" si="373"/>
        <v>14087602.38760994</v>
      </c>
      <c r="L1335" s="8">
        <f t="shared" si="374"/>
        <v>16699351.9380497</v>
      </c>
      <c r="M1335" s="8">
        <f t="shared" si="375"/>
        <v>19214038.8760994</v>
      </c>
      <c r="O1335" s="10">
        <v>359.9</v>
      </c>
      <c r="P1335" s="10">
        <v>1596958</v>
      </c>
      <c r="Q1335" s="10">
        <f t="shared" si="366"/>
        <v>0</v>
      </c>
      <c r="R1335" s="9">
        <v>360.4</v>
      </c>
      <c r="S1335" s="8">
        <v>2115067</v>
      </c>
      <c r="T1335" s="8">
        <v>2165322</v>
      </c>
      <c r="U1335" s="9">
        <f t="shared" si="367"/>
        <v>360.4</v>
      </c>
      <c r="V1335" s="8">
        <f t="shared" si="360"/>
        <v>2165322</v>
      </c>
      <c r="W1335" s="8">
        <f t="shared" si="361"/>
        <v>5924081</v>
      </c>
      <c r="X1335" s="8">
        <f t="shared" si="362"/>
        <v>9682840</v>
      </c>
      <c r="Y1335" s="8">
        <f t="shared" si="363"/>
        <v>13441599</v>
      </c>
      <c r="Z1335" s="8">
        <f t="shared" si="364"/>
        <v>17200358</v>
      </c>
      <c r="AA1335" s="8">
        <f t="shared" si="365"/>
        <v>20959117</v>
      </c>
      <c r="AB1335" s="8">
        <f t="shared" si="368"/>
        <v>24717876</v>
      </c>
    </row>
    <row r="1336" spans="1:28" x14ac:dyDescent="0.2">
      <c r="A1336" s="9">
        <v>360.2</v>
      </c>
      <c r="B1336" s="10">
        <v>1893604</v>
      </c>
      <c r="C1336" s="10">
        <f t="shared" si="376"/>
        <v>1223843.9550078879</v>
      </c>
      <c r="D1336" s="10">
        <v>2119390</v>
      </c>
      <c r="E1336" s="10">
        <v>2177174</v>
      </c>
      <c r="F1336" s="9">
        <f t="shared" si="377"/>
        <v>360.7</v>
      </c>
      <c r="G1336" s="8">
        <f t="shared" si="369"/>
        <v>2177174</v>
      </c>
      <c r="H1336" s="8">
        <f t="shared" si="370"/>
        <v>5167640.6995500792</v>
      </c>
      <c r="I1336" s="8">
        <f t="shared" si="371"/>
        <v>8148574.0986502366</v>
      </c>
      <c r="J1336" s="8">
        <f t="shared" si="372"/>
        <v>11129507.497750394</v>
      </c>
      <c r="K1336" s="8">
        <f t="shared" si="373"/>
        <v>14081840.995500788</v>
      </c>
      <c r="L1336" s="8">
        <f t="shared" si="374"/>
        <v>16700508.977503944</v>
      </c>
      <c r="M1336" s="8">
        <f t="shared" si="375"/>
        <v>19223843.955007888</v>
      </c>
      <c r="O1336" s="10">
        <v>360</v>
      </c>
      <c r="P1336" s="10">
        <v>1606887</v>
      </c>
      <c r="Q1336" s="10">
        <f t="shared" si="366"/>
        <v>0</v>
      </c>
      <c r="R1336" s="9">
        <v>360.5</v>
      </c>
      <c r="S1336" s="8">
        <v>2109571</v>
      </c>
      <c r="T1336" s="8">
        <v>2169909</v>
      </c>
      <c r="U1336" s="9">
        <f t="shared" si="367"/>
        <v>360.5</v>
      </c>
      <c r="V1336" s="8">
        <f t="shared" si="360"/>
        <v>2169909</v>
      </c>
      <c r="W1336" s="8">
        <f t="shared" si="361"/>
        <v>5928668</v>
      </c>
      <c r="X1336" s="8">
        <f t="shared" si="362"/>
        <v>9687427</v>
      </c>
      <c r="Y1336" s="8">
        <f t="shared" si="363"/>
        <v>13446186</v>
      </c>
      <c r="Z1336" s="8">
        <f t="shared" si="364"/>
        <v>17204945</v>
      </c>
      <c r="AA1336" s="8">
        <f t="shared" si="365"/>
        <v>20963704</v>
      </c>
      <c r="AB1336" s="8">
        <f t="shared" si="368"/>
        <v>24722463</v>
      </c>
    </row>
    <row r="1337" spans="1:28" x14ac:dyDescent="0.2">
      <c r="A1337" s="9">
        <v>360.3</v>
      </c>
      <c r="B1337" s="10">
        <v>1903457</v>
      </c>
      <c r="C1337" s="10">
        <f t="shared" si="376"/>
        <v>1230211.9889203073</v>
      </c>
      <c r="D1337" s="10">
        <v>2125722</v>
      </c>
      <c r="E1337" s="10">
        <v>2161799</v>
      </c>
      <c r="F1337" s="9">
        <f t="shared" si="377"/>
        <v>360.8</v>
      </c>
      <c r="G1337" s="8">
        <f t="shared" si="369"/>
        <v>2161799</v>
      </c>
      <c r="H1337" s="8">
        <f t="shared" si="370"/>
        <v>5152483.1298892032</v>
      </c>
      <c r="I1337" s="8">
        <f t="shared" si="371"/>
        <v>8133851.3896676097</v>
      </c>
      <c r="J1337" s="8">
        <f t="shared" si="372"/>
        <v>11115219.649446014</v>
      </c>
      <c r="K1337" s="8">
        <f t="shared" si="373"/>
        <v>14068640.29889203</v>
      </c>
      <c r="L1337" s="8">
        <f t="shared" si="374"/>
        <v>16696005.494460154</v>
      </c>
      <c r="M1337" s="8">
        <f t="shared" si="375"/>
        <v>19230211.988920309</v>
      </c>
      <c r="O1337" s="10">
        <v>360.1</v>
      </c>
      <c r="P1337" s="10">
        <v>1620449</v>
      </c>
      <c r="Q1337" s="10">
        <f t="shared" si="366"/>
        <v>0</v>
      </c>
      <c r="R1337" s="9">
        <v>360.6</v>
      </c>
      <c r="S1337" s="8">
        <v>2133818</v>
      </c>
      <c r="T1337" s="8">
        <v>2193201</v>
      </c>
      <c r="U1337" s="9">
        <f t="shared" si="367"/>
        <v>360.6</v>
      </c>
      <c r="V1337" s="8">
        <f t="shared" si="360"/>
        <v>2193201</v>
      </c>
      <c r="W1337" s="8">
        <f t="shared" si="361"/>
        <v>5951960</v>
      </c>
      <c r="X1337" s="8">
        <f t="shared" si="362"/>
        <v>9710719</v>
      </c>
      <c r="Y1337" s="8">
        <f t="shared" si="363"/>
        <v>13469478</v>
      </c>
      <c r="Z1337" s="8">
        <f t="shared" si="364"/>
        <v>17228237</v>
      </c>
      <c r="AA1337" s="8">
        <f t="shared" si="365"/>
        <v>20986996</v>
      </c>
      <c r="AB1337" s="8">
        <f t="shared" si="368"/>
        <v>24745755</v>
      </c>
    </row>
    <row r="1338" spans="1:28" x14ac:dyDescent="0.2">
      <c r="A1338" s="9">
        <v>360.4</v>
      </c>
      <c r="B1338" s="10">
        <v>1926744</v>
      </c>
      <c r="C1338" s="10">
        <f t="shared" si="376"/>
        <v>1245262.4715873636</v>
      </c>
      <c r="D1338" s="10">
        <v>2115067</v>
      </c>
      <c r="E1338" s="10">
        <v>2163118</v>
      </c>
      <c r="F1338" s="9">
        <f t="shared" si="377"/>
        <v>360.9</v>
      </c>
      <c r="G1338" s="8">
        <f t="shared" si="369"/>
        <v>2163118</v>
      </c>
      <c r="H1338" s="8">
        <f t="shared" si="370"/>
        <v>5153939.4447158733</v>
      </c>
      <c r="I1338" s="8">
        <f t="shared" si="371"/>
        <v>8135582.3341476209</v>
      </c>
      <c r="J1338" s="8">
        <f t="shared" si="372"/>
        <v>11117225.223579368</v>
      </c>
      <c r="K1338" s="8">
        <f t="shared" si="373"/>
        <v>14071332.447158737</v>
      </c>
      <c r="L1338" s="8">
        <f t="shared" si="374"/>
        <v>16704190.235793682</v>
      </c>
      <c r="M1338" s="8">
        <f t="shared" si="375"/>
        <v>19245262.471587364</v>
      </c>
      <c r="O1338" s="10">
        <v>360.2</v>
      </c>
      <c r="P1338" s="10">
        <v>1617496</v>
      </c>
      <c r="Q1338" s="10">
        <f t="shared" si="366"/>
        <v>0</v>
      </c>
      <c r="R1338" s="9">
        <v>360.7</v>
      </c>
      <c r="S1338" s="8">
        <v>2144168</v>
      </c>
      <c r="T1338" s="8">
        <v>2195222</v>
      </c>
      <c r="U1338" s="9">
        <f t="shared" si="367"/>
        <v>360.7</v>
      </c>
      <c r="V1338" s="8">
        <f t="shared" si="360"/>
        <v>2195222</v>
      </c>
      <c r="W1338" s="8">
        <f t="shared" si="361"/>
        <v>5953981</v>
      </c>
      <c r="X1338" s="8">
        <f t="shared" si="362"/>
        <v>9712740</v>
      </c>
      <c r="Y1338" s="8">
        <f t="shared" si="363"/>
        <v>13471499</v>
      </c>
      <c r="Z1338" s="8">
        <f t="shared" si="364"/>
        <v>17230258</v>
      </c>
      <c r="AA1338" s="8">
        <f t="shared" si="365"/>
        <v>20989017</v>
      </c>
      <c r="AB1338" s="8">
        <f t="shared" si="368"/>
        <v>24747776</v>
      </c>
    </row>
    <row r="1339" spans="1:28" x14ac:dyDescent="0.2">
      <c r="A1339" s="9">
        <v>360.5</v>
      </c>
      <c r="B1339" s="10">
        <v>1931199</v>
      </c>
      <c r="C1339" s="10">
        <f t="shared" si="376"/>
        <v>1248141.7561788412</v>
      </c>
      <c r="D1339" s="10">
        <v>2109571</v>
      </c>
      <c r="E1339" s="10">
        <v>2165322</v>
      </c>
      <c r="F1339" s="9">
        <f t="shared" si="377"/>
        <v>361</v>
      </c>
      <c r="G1339" s="8">
        <f t="shared" si="369"/>
        <v>2165322</v>
      </c>
      <c r="H1339" s="8">
        <f t="shared" si="370"/>
        <v>5156150.1975617884</v>
      </c>
      <c r="I1339" s="8">
        <f t="shared" si="371"/>
        <v>8137806.5926853651</v>
      </c>
      <c r="J1339" s="8">
        <f t="shared" si="372"/>
        <v>11119462.987808943</v>
      </c>
      <c r="K1339" s="8">
        <f t="shared" si="373"/>
        <v>14073603.975617884</v>
      </c>
      <c r="L1339" s="8">
        <f t="shared" si="374"/>
        <v>16706731.87808942</v>
      </c>
      <c r="M1339" s="8">
        <f t="shared" si="375"/>
        <v>19248141.756178841</v>
      </c>
      <c r="O1339" s="10">
        <v>360.3</v>
      </c>
      <c r="P1339" s="10">
        <v>1600392</v>
      </c>
      <c r="Q1339" s="10">
        <f t="shared" si="366"/>
        <v>0</v>
      </c>
      <c r="R1339" s="9">
        <v>360.8</v>
      </c>
      <c r="S1339" s="8">
        <v>2146869</v>
      </c>
      <c r="T1339" s="8">
        <v>2188974</v>
      </c>
      <c r="U1339" s="9">
        <f t="shared" si="367"/>
        <v>360.8</v>
      </c>
      <c r="V1339" s="8">
        <f t="shared" si="360"/>
        <v>2188974</v>
      </c>
      <c r="W1339" s="8">
        <f t="shared" si="361"/>
        <v>5947733</v>
      </c>
      <c r="X1339" s="8">
        <f t="shared" si="362"/>
        <v>9706492</v>
      </c>
      <c r="Y1339" s="8">
        <f t="shared" si="363"/>
        <v>13465251</v>
      </c>
      <c r="Z1339" s="8">
        <f t="shared" si="364"/>
        <v>17224010</v>
      </c>
      <c r="AA1339" s="8">
        <f t="shared" si="365"/>
        <v>20982769</v>
      </c>
      <c r="AB1339" s="8">
        <f t="shared" si="368"/>
        <v>24741528</v>
      </c>
    </row>
    <row r="1340" spans="1:28" x14ac:dyDescent="0.2">
      <c r="A1340" s="9">
        <v>360.6</v>
      </c>
      <c r="B1340" s="10">
        <v>1933142</v>
      </c>
      <c r="C1340" s="10">
        <f t="shared" si="376"/>
        <v>1249397.5249692432</v>
      </c>
      <c r="D1340" s="10">
        <v>2133818</v>
      </c>
      <c r="E1340" s="10">
        <v>2169909</v>
      </c>
      <c r="F1340" s="9">
        <f t="shared" si="377"/>
        <v>361.1</v>
      </c>
      <c r="G1340" s="8">
        <f t="shared" si="369"/>
        <v>2169909</v>
      </c>
      <c r="H1340" s="8">
        <f t="shared" si="370"/>
        <v>5160703.8852496929</v>
      </c>
      <c r="I1340" s="8">
        <f t="shared" si="371"/>
        <v>8142293.655749077</v>
      </c>
      <c r="J1340" s="8">
        <f t="shared" si="372"/>
        <v>11123883.426248461</v>
      </c>
      <c r="K1340" s="8">
        <f t="shared" si="373"/>
        <v>14077857.852496924</v>
      </c>
      <c r="L1340" s="8">
        <f t="shared" si="374"/>
        <v>16709653.262484621</v>
      </c>
      <c r="M1340" s="8">
        <f t="shared" si="375"/>
        <v>19249397.524969243</v>
      </c>
      <c r="O1340" s="10">
        <v>360.4</v>
      </c>
      <c r="P1340" s="10">
        <v>1586945</v>
      </c>
      <c r="Q1340" s="10">
        <f t="shared" si="366"/>
        <v>0</v>
      </c>
      <c r="R1340" s="9">
        <v>360.9</v>
      </c>
      <c r="S1340" s="8">
        <v>2129786</v>
      </c>
      <c r="T1340" s="8">
        <v>2160770</v>
      </c>
      <c r="U1340" s="9">
        <f t="shared" si="367"/>
        <v>360.9</v>
      </c>
      <c r="V1340" s="8">
        <f t="shared" si="360"/>
        <v>2160770</v>
      </c>
      <c r="W1340" s="8">
        <f t="shared" si="361"/>
        <v>5919529</v>
      </c>
      <c r="X1340" s="8">
        <f t="shared" si="362"/>
        <v>9678288</v>
      </c>
      <c r="Y1340" s="8">
        <f t="shared" si="363"/>
        <v>13437047</v>
      </c>
      <c r="Z1340" s="8">
        <f t="shared" si="364"/>
        <v>17195806</v>
      </c>
      <c r="AA1340" s="8">
        <f t="shared" si="365"/>
        <v>20954565</v>
      </c>
      <c r="AB1340" s="8">
        <f t="shared" si="368"/>
        <v>24713324</v>
      </c>
    </row>
    <row r="1341" spans="1:28" x14ac:dyDescent="0.2">
      <c r="A1341" s="9">
        <v>360.7</v>
      </c>
      <c r="B1341" s="10">
        <v>1939343</v>
      </c>
      <c r="C1341" s="10">
        <f t="shared" si="376"/>
        <v>1253405.2564511178</v>
      </c>
      <c r="D1341" s="10">
        <v>2144168</v>
      </c>
      <c r="E1341" s="10">
        <v>2193201</v>
      </c>
      <c r="F1341" s="9">
        <f t="shared" si="377"/>
        <v>361.2</v>
      </c>
      <c r="G1341" s="8">
        <f t="shared" si="369"/>
        <v>2193201</v>
      </c>
      <c r="H1341" s="8">
        <f t="shared" si="370"/>
        <v>5183803.0425645113</v>
      </c>
      <c r="I1341" s="8">
        <f t="shared" si="371"/>
        <v>8165007.1276935339</v>
      </c>
      <c r="J1341" s="8">
        <f t="shared" si="372"/>
        <v>11146211.212822556</v>
      </c>
      <c r="K1341" s="8">
        <f t="shared" si="373"/>
        <v>14099221.425645113</v>
      </c>
      <c r="L1341" s="8">
        <f t="shared" si="374"/>
        <v>16723303.128225559</v>
      </c>
      <c r="M1341" s="8">
        <f t="shared" si="375"/>
        <v>19253405.256451119</v>
      </c>
      <c r="O1341" s="10">
        <v>360.5</v>
      </c>
      <c r="P1341" s="10">
        <v>1581316</v>
      </c>
      <c r="Q1341" s="10">
        <f t="shared" si="366"/>
        <v>0</v>
      </c>
      <c r="R1341" s="9">
        <v>361</v>
      </c>
      <c r="S1341" s="8">
        <v>2144736</v>
      </c>
      <c r="T1341" s="8">
        <v>2156031</v>
      </c>
      <c r="U1341" s="9">
        <f t="shared" si="367"/>
        <v>361</v>
      </c>
      <c r="V1341" s="8">
        <f t="shared" si="360"/>
        <v>2156031</v>
      </c>
      <c r="W1341" s="8">
        <f t="shared" si="361"/>
        <v>5914790</v>
      </c>
      <c r="X1341" s="8">
        <f t="shared" si="362"/>
        <v>9673549</v>
      </c>
      <c r="Y1341" s="8">
        <f t="shared" si="363"/>
        <v>13432308</v>
      </c>
      <c r="Z1341" s="8">
        <f t="shared" si="364"/>
        <v>17191067</v>
      </c>
      <c r="AA1341" s="8">
        <f t="shared" si="365"/>
        <v>20949826</v>
      </c>
      <c r="AB1341" s="8">
        <f t="shared" si="368"/>
        <v>24708585</v>
      </c>
    </row>
    <row r="1342" spans="1:28" x14ac:dyDescent="0.2">
      <c r="A1342" s="9">
        <v>360.8</v>
      </c>
      <c r="B1342" s="10">
        <v>1922295</v>
      </c>
      <c r="C1342" s="10">
        <f t="shared" si="376"/>
        <v>1242387.0648202519</v>
      </c>
      <c r="D1342" s="10">
        <v>2146869</v>
      </c>
      <c r="E1342" s="10">
        <v>2195222</v>
      </c>
      <c r="F1342" s="9">
        <f t="shared" si="377"/>
        <v>361.3</v>
      </c>
      <c r="G1342" s="8">
        <f t="shared" si="369"/>
        <v>2195222</v>
      </c>
      <c r="H1342" s="8">
        <f t="shared" si="370"/>
        <v>5185693.6506482027</v>
      </c>
      <c r="I1342" s="8">
        <f t="shared" si="371"/>
        <v>8166636.9519446073</v>
      </c>
      <c r="J1342" s="8">
        <f t="shared" si="372"/>
        <v>11147580.253241012</v>
      </c>
      <c r="K1342" s="8">
        <f t="shared" si="373"/>
        <v>14099938.506482026</v>
      </c>
      <c r="L1342" s="8">
        <f t="shared" si="374"/>
        <v>16718804.532410126</v>
      </c>
      <c r="M1342" s="8">
        <f t="shared" si="375"/>
        <v>19242387.064820252</v>
      </c>
      <c r="O1342" s="10">
        <v>360.6</v>
      </c>
      <c r="P1342" s="10">
        <v>1587639</v>
      </c>
      <c r="Q1342" s="10">
        <f t="shared" si="366"/>
        <v>0</v>
      </c>
      <c r="R1342" s="9">
        <v>361.1</v>
      </c>
      <c r="S1342" s="8">
        <v>2146046</v>
      </c>
      <c r="T1342" s="8">
        <v>2162338</v>
      </c>
      <c r="U1342" s="9">
        <f t="shared" si="367"/>
        <v>361.1</v>
      </c>
      <c r="V1342" s="8">
        <f t="shared" si="360"/>
        <v>2162338</v>
      </c>
      <c r="W1342" s="8">
        <f t="shared" si="361"/>
        <v>5921097</v>
      </c>
      <c r="X1342" s="8">
        <f t="shared" si="362"/>
        <v>9679856</v>
      </c>
      <c r="Y1342" s="8">
        <f t="shared" si="363"/>
        <v>13438615</v>
      </c>
      <c r="Z1342" s="8">
        <f t="shared" si="364"/>
        <v>17197374</v>
      </c>
      <c r="AA1342" s="8">
        <f t="shared" si="365"/>
        <v>20956133</v>
      </c>
      <c r="AB1342" s="8">
        <f t="shared" si="368"/>
        <v>24714892</v>
      </c>
    </row>
    <row r="1343" spans="1:28" x14ac:dyDescent="0.2">
      <c r="A1343" s="9">
        <v>360.9</v>
      </c>
      <c r="B1343" s="10">
        <v>1907222</v>
      </c>
      <c r="C1343" s="10">
        <f t="shared" si="376"/>
        <v>1232645.3237097377</v>
      </c>
      <c r="D1343" s="10">
        <v>2129786</v>
      </c>
      <c r="E1343" s="10">
        <v>2188974</v>
      </c>
      <c r="F1343" s="9">
        <f t="shared" si="377"/>
        <v>361.4</v>
      </c>
      <c r="G1343" s="8">
        <f t="shared" si="369"/>
        <v>2188974</v>
      </c>
      <c r="H1343" s="8">
        <f t="shared" si="370"/>
        <v>5179410.7132370975</v>
      </c>
      <c r="I1343" s="8">
        <f t="shared" si="371"/>
        <v>8160284.1397112925</v>
      </c>
      <c r="J1343" s="8">
        <f t="shared" si="372"/>
        <v>11141157.566185486</v>
      </c>
      <c r="K1343" s="8">
        <f t="shared" si="373"/>
        <v>14093341.132370975</v>
      </c>
      <c r="L1343" s="8">
        <f t="shared" si="374"/>
        <v>16710809.661854869</v>
      </c>
      <c r="M1343" s="8">
        <f t="shared" si="375"/>
        <v>19232645.323709738</v>
      </c>
      <c r="O1343" s="10">
        <v>360.7</v>
      </c>
      <c r="P1343" s="10">
        <v>1562913</v>
      </c>
      <c r="Q1343" s="10">
        <f t="shared" si="366"/>
        <v>0</v>
      </c>
      <c r="R1343" s="9">
        <v>361.2</v>
      </c>
      <c r="S1343" s="8">
        <v>2135471</v>
      </c>
      <c r="T1343" s="8">
        <v>2154106</v>
      </c>
      <c r="U1343" s="9">
        <f t="shared" si="367"/>
        <v>361.2</v>
      </c>
      <c r="V1343" s="8">
        <f t="shared" si="360"/>
        <v>2154106</v>
      </c>
      <c r="W1343" s="8">
        <f t="shared" si="361"/>
        <v>5912865</v>
      </c>
      <c r="X1343" s="8">
        <f t="shared" si="362"/>
        <v>9671624</v>
      </c>
      <c r="Y1343" s="8">
        <f t="shared" si="363"/>
        <v>13430383</v>
      </c>
      <c r="Z1343" s="8">
        <f t="shared" si="364"/>
        <v>17189142</v>
      </c>
      <c r="AA1343" s="8">
        <f t="shared" si="365"/>
        <v>20947901</v>
      </c>
      <c r="AB1343" s="8">
        <f t="shared" si="368"/>
        <v>24706660</v>
      </c>
    </row>
    <row r="1344" spans="1:28" x14ac:dyDescent="0.2">
      <c r="A1344" s="9">
        <v>361</v>
      </c>
      <c r="B1344" s="10">
        <v>1903996</v>
      </c>
      <c r="C1344" s="10">
        <f t="shared" si="376"/>
        <v>1230560.3468091527</v>
      </c>
      <c r="D1344" s="10">
        <v>2144736</v>
      </c>
      <c r="E1344" s="10">
        <v>2160770</v>
      </c>
      <c r="F1344" s="9">
        <f t="shared" si="377"/>
        <v>361.5</v>
      </c>
      <c r="G1344" s="8">
        <f t="shared" si="369"/>
        <v>2160770</v>
      </c>
      <c r="H1344" s="8">
        <f t="shared" si="370"/>
        <v>5151467.903468091</v>
      </c>
      <c r="I1344" s="8">
        <f t="shared" si="371"/>
        <v>8132863.710404275</v>
      </c>
      <c r="J1344" s="8">
        <f t="shared" si="372"/>
        <v>11114259.517340457</v>
      </c>
      <c r="K1344" s="8">
        <f t="shared" si="373"/>
        <v>14067749.034680916</v>
      </c>
      <c r="L1344" s="8">
        <f t="shared" si="374"/>
        <v>16695665.173404576</v>
      </c>
      <c r="M1344" s="8">
        <f t="shared" si="375"/>
        <v>19230560.346809153</v>
      </c>
      <c r="O1344" s="10">
        <v>360.8</v>
      </c>
      <c r="P1344" s="10">
        <v>1557292</v>
      </c>
      <c r="Q1344" s="10">
        <f t="shared" si="366"/>
        <v>0</v>
      </c>
      <c r="R1344" s="9">
        <v>361.3</v>
      </c>
      <c r="S1344" s="8">
        <v>2148395</v>
      </c>
      <c r="T1344" s="8">
        <v>2159612</v>
      </c>
      <c r="U1344" s="9">
        <f t="shared" si="367"/>
        <v>361.3</v>
      </c>
      <c r="V1344" s="8">
        <f t="shared" si="360"/>
        <v>2159612</v>
      </c>
      <c r="W1344" s="8">
        <f t="shared" si="361"/>
        <v>5918371</v>
      </c>
      <c r="X1344" s="8">
        <f t="shared" si="362"/>
        <v>9677130</v>
      </c>
      <c r="Y1344" s="8">
        <f t="shared" si="363"/>
        <v>13435889</v>
      </c>
      <c r="Z1344" s="8">
        <f t="shared" si="364"/>
        <v>17194648</v>
      </c>
      <c r="AA1344" s="8">
        <f t="shared" si="365"/>
        <v>20953407</v>
      </c>
      <c r="AB1344" s="8">
        <f t="shared" si="368"/>
        <v>24712166</v>
      </c>
    </row>
    <row r="1345" spans="1:28" x14ac:dyDescent="0.2">
      <c r="A1345" s="9">
        <v>361.1</v>
      </c>
      <c r="B1345" s="10">
        <v>1912329</v>
      </c>
      <c r="C1345" s="10">
        <f t="shared" si="376"/>
        <v>1235945.9985489466</v>
      </c>
      <c r="D1345" s="10">
        <v>2146046</v>
      </c>
      <c r="E1345" s="10">
        <v>2156031</v>
      </c>
      <c r="F1345" s="9">
        <f t="shared" si="377"/>
        <v>361.6</v>
      </c>
      <c r="G1345" s="8">
        <f t="shared" si="369"/>
        <v>2156031</v>
      </c>
      <c r="H1345" s="8">
        <f t="shared" si="370"/>
        <v>5146830.1499854894</v>
      </c>
      <c r="I1345" s="8">
        <f t="shared" si="371"/>
        <v>8128428.4499564683</v>
      </c>
      <c r="J1345" s="8">
        <f t="shared" si="372"/>
        <v>11110026.749927446</v>
      </c>
      <c r="K1345" s="8">
        <f t="shared" si="373"/>
        <v>14064022.499854894</v>
      </c>
      <c r="L1345" s="8">
        <f t="shared" si="374"/>
        <v>16695988.499274474</v>
      </c>
      <c r="M1345" s="8">
        <f t="shared" si="375"/>
        <v>19235945.998548947</v>
      </c>
      <c r="O1345" s="10">
        <v>360.9</v>
      </c>
      <c r="P1345" s="10">
        <v>1557656</v>
      </c>
      <c r="Q1345" s="10">
        <f t="shared" si="366"/>
        <v>0</v>
      </c>
      <c r="R1345" s="9">
        <v>361.4</v>
      </c>
      <c r="S1345" s="8">
        <v>2127757</v>
      </c>
      <c r="T1345" s="8">
        <v>2154343</v>
      </c>
      <c r="U1345" s="9">
        <f t="shared" si="367"/>
        <v>361.4</v>
      </c>
      <c r="V1345" s="8">
        <f t="shared" si="360"/>
        <v>2154343</v>
      </c>
      <c r="W1345" s="8">
        <f t="shared" si="361"/>
        <v>5913102</v>
      </c>
      <c r="X1345" s="8">
        <f t="shared" si="362"/>
        <v>9671861</v>
      </c>
      <c r="Y1345" s="8">
        <f t="shared" si="363"/>
        <v>13430620</v>
      </c>
      <c r="Z1345" s="8">
        <f t="shared" si="364"/>
        <v>17189379</v>
      </c>
      <c r="AA1345" s="8">
        <f t="shared" si="365"/>
        <v>20948138</v>
      </c>
      <c r="AB1345" s="8">
        <f t="shared" si="368"/>
        <v>24706897</v>
      </c>
    </row>
    <row r="1346" spans="1:28" x14ac:dyDescent="0.2">
      <c r="A1346" s="9">
        <v>361.2</v>
      </c>
      <c r="B1346" s="10">
        <v>1899686</v>
      </c>
      <c r="C1346" s="10">
        <f t="shared" si="376"/>
        <v>1227774.7763065111</v>
      </c>
      <c r="D1346" s="10">
        <v>2135471</v>
      </c>
      <c r="E1346" s="10">
        <v>2162338</v>
      </c>
      <c r="F1346" s="9">
        <f t="shared" si="377"/>
        <v>361.7</v>
      </c>
      <c r="G1346" s="8">
        <f t="shared" si="369"/>
        <v>2162338</v>
      </c>
      <c r="H1346" s="8">
        <f t="shared" si="370"/>
        <v>5152992.3677630648</v>
      </c>
      <c r="I1346" s="8">
        <f t="shared" si="371"/>
        <v>8134301.1032891953</v>
      </c>
      <c r="J1346" s="8">
        <f t="shared" si="372"/>
        <v>11115609.838815326</v>
      </c>
      <c r="K1346" s="8">
        <f t="shared" si="373"/>
        <v>14068881.677630652</v>
      </c>
      <c r="L1346" s="8">
        <f t="shared" si="374"/>
        <v>16695056.388153255</v>
      </c>
      <c r="M1346" s="8">
        <f t="shared" si="375"/>
        <v>19227774.77630651</v>
      </c>
      <c r="O1346" s="10">
        <v>361</v>
      </c>
      <c r="P1346" s="10">
        <v>1571164</v>
      </c>
      <c r="Q1346" s="10">
        <f t="shared" si="366"/>
        <v>0</v>
      </c>
      <c r="R1346" s="9">
        <v>361.5</v>
      </c>
      <c r="S1346" s="8">
        <v>2127553</v>
      </c>
      <c r="T1346" s="8">
        <v>2150830</v>
      </c>
      <c r="U1346" s="9">
        <f t="shared" si="367"/>
        <v>361.5</v>
      </c>
      <c r="V1346" s="8">
        <f t="shared" si="360"/>
        <v>2150830</v>
      </c>
      <c r="W1346" s="8">
        <f t="shared" si="361"/>
        <v>5909589</v>
      </c>
      <c r="X1346" s="8">
        <f t="shared" si="362"/>
        <v>9668348</v>
      </c>
      <c r="Y1346" s="8">
        <f t="shared" si="363"/>
        <v>13427107</v>
      </c>
      <c r="Z1346" s="8">
        <f t="shared" si="364"/>
        <v>17185866</v>
      </c>
      <c r="AA1346" s="8">
        <f t="shared" si="365"/>
        <v>20944625</v>
      </c>
      <c r="AB1346" s="8">
        <f t="shared" si="368"/>
        <v>24703384</v>
      </c>
    </row>
    <row r="1347" spans="1:28" x14ac:dyDescent="0.2">
      <c r="A1347" s="9">
        <v>361.3</v>
      </c>
      <c r="B1347" s="10">
        <v>1895008</v>
      </c>
      <c r="C1347" s="10">
        <f t="shared" si="376"/>
        <v>1224751.3659094446</v>
      </c>
      <c r="D1347" s="10">
        <v>2148395</v>
      </c>
      <c r="E1347" s="10">
        <v>2154106</v>
      </c>
      <c r="F1347" s="9">
        <f t="shared" si="377"/>
        <v>361.8</v>
      </c>
      <c r="G1347" s="8">
        <f t="shared" si="369"/>
        <v>2154106</v>
      </c>
      <c r="H1347" s="8">
        <f t="shared" si="370"/>
        <v>5144812.4536590949</v>
      </c>
      <c r="I1347" s="8">
        <f t="shared" si="371"/>
        <v>8126225.3609772827</v>
      </c>
      <c r="J1347" s="8">
        <f t="shared" si="372"/>
        <v>11107638.268295472</v>
      </c>
      <c r="K1347" s="8">
        <f t="shared" si="373"/>
        <v>14061170.536590945</v>
      </c>
      <c r="L1347" s="8">
        <f t="shared" si="374"/>
        <v>16689428.682954723</v>
      </c>
      <c r="M1347" s="8">
        <f t="shared" si="375"/>
        <v>19224751.365909446</v>
      </c>
      <c r="O1347" s="10">
        <v>361.1</v>
      </c>
      <c r="P1347" s="10">
        <v>1565062</v>
      </c>
      <c r="Q1347" s="10">
        <f t="shared" si="366"/>
        <v>0</v>
      </c>
      <c r="R1347" s="9">
        <v>361.6</v>
      </c>
      <c r="S1347" s="8">
        <v>2112144</v>
      </c>
      <c r="T1347" s="8">
        <v>2151323</v>
      </c>
      <c r="U1347" s="9">
        <f t="shared" si="367"/>
        <v>361.6</v>
      </c>
      <c r="V1347" s="8">
        <f t="shared" si="360"/>
        <v>2151323</v>
      </c>
      <c r="W1347" s="8">
        <f t="shared" si="361"/>
        <v>5910082</v>
      </c>
      <c r="X1347" s="8">
        <f t="shared" si="362"/>
        <v>9668841</v>
      </c>
      <c r="Y1347" s="8">
        <f t="shared" si="363"/>
        <v>13427600</v>
      </c>
      <c r="Z1347" s="8">
        <f t="shared" si="364"/>
        <v>17186359</v>
      </c>
      <c r="AA1347" s="8">
        <f t="shared" si="365"/>
        <v>20945118</v>
      </c>
      <c r="AB1347" s="8">
        <f t="shared" si="368"/>
        <v>24703877</v>
      </c>
    </row>
    <row r="1348" spans="1:28" x14ac:dyDescent="0.2">
      <c r="A1348" s="9">
        <v>361.4</v>
      </c>
      <c r="B1348" s="10">
        <v>1895281</v>
      </c>
      <c r="C1348" s="10">
        <f t="shared" si="376"/>
        <v>1224927.8069180804</v>
      </c>
      <c r="D1348" s="10">
        <v>2127757</v>
      </c>
      <c r="E1348" s="10">
        <v>2159612</v>
      </c>
      <c r="F1348" s="9">
        <f t="shared" si="377"/>
        <v>361.9</v>
      </c>
      <c r="G1348" s="8">
        <f t="shared" si="369"/>
        <v>2159612</v>
      </c>
      <c r="H1348" s="8">
        <f t="shared" si="370"/>
        <v>5150265.1580691803</v>
      </c>
      <c r="I1348" s="8">
        <f t="shared" si="371"/>
        <v>8131571.4742075428</v>
      </c>
      <c r="J1348" s="8">
        <f t="shared" si="372"/>
        <v>11112877.790345903</v>
      </c>
      <c r="K1348" s="8">
        <f t="shared" si="373"/>
        <v>14066143.580691809</v>
      </c>
      <c r="L1348" s="8">
        <f t="shared" si="374"/>
        <v>16692269.90345904</v>
      </c>
      <c r="M1348" s="8">
        <f t="shared" si="375"/>
        <v>19224927.806918081</v>
      </c>
      <c r="O1348" s="10">
        <v>361.2</v>
      </c>
      <c r="P1348" s="10">
        <v>1574174</v>
      </c>
      <c r="Q1348" s="10">
        <f t="shared" si="366"/>
        <v>0</v>
      </c>
      <c r="R1348" s="9">
        <v>361.7</v>
      </c>
      <c r="S1348" s="8">
        <v>2099934</v>
      </c>
      <c r="T1348" s="8">
        <v>2161874</v>
      </c>
      <c r="U1348" s="9">
        <f t="shared" si="367"/>
        <v>361.7</v>
      </c>
      <c r="V1348" s="8">
        <f t="shared" si="360"/>
        <v>2161874</v>
      </c>
      <c r="W1348" s="8">
        <f t="shared" si="361"/>
        <v>5920633</v>
      </c>
      <c r="X1348" s="8">
        <f t="shared" si="362"/>
        <v>9679392</v>
      </c>
      <c r="Y1348" s="8">
        <f t="shared" si="363"/>
        <v>13438151</v>
      </c>
      <c r="Z1348" s="8">
        <f t="shared" si="364"/>
        <v>17196910</v>
      </c>
      <c r="AA1348" s="8">
        <f t="shared" si="365"/>
        <v>20955669</v>
      </c>
      <c r="AB1348" s="8">
        <f t="shared" si="368"/>
        <v>24714428</v>
      </c>
    </row>
    <row r="1349" spans="1:28" x14ac:dyDescent="0.2">
      <c r="A1349" s="9">
        <v>361.5</v>
      </c>
      <c r="B1349" s="10">
        <v>1906384</v>
      </c>
      <c r="C1349" s="10">
        <f t="shared" si="376"/>
        <v>1232103.7209066718</v>
      </c>
      <c r="D1349" s="10">
        <v>2127553</v>
      </c>
      <c r="E1349" s="10">
        <v>2154343</v>
      </c>
      <c r="F1349" s="9">
        <f t="shared" si="377"/>
        <v>362</v>
      </c>
      <c r="G1349" s="8">
        <f t="shared" si="369"/>
        <v>2154343</v>
      </c>
      <c r="H1349" s="8">
        <f t="shared" si="370"/>
        <v>5145120.6072090659</v>
      </c>
      <c r="I1349" s="8">
        <f t="shared" si="371"/>
        <v>8126675.8216271996</v>
      </c>
      <c r="J1349" s="8">
        <f t="shared" si="372"/>
        <v>11108231.036045333</v>
      </c>
      <c r="K1349" s="8">
        <f t="shared" si="373"/>
        <v>14062119.072090667</v>
      </c>
      <c r="L1349" s="8">
        <f t="shared" si="374"/>
        <v>16693223.360453336</v>
      </c>
      <c r="M1349" s="8">
        <f t="shared" si="375"/>
        <v>19232103.720906671</v>
      </c>
      <c r="O1349" s="10">
        <v>361.3</v>
      </c>
      <c r="P1349" s="10">
        <v>1573675</v>
      </c>
      <c r="Q1349" s="10">
        <f t="shared" si="366"/>
        <v>0</v>
      </c>
      <c r="R1349" s="9">
        <v>361.8</v>
      </c>
      <c r="S1349" s="8">
        <v>2097579</v>
      </c>
      <c r="T1349" s="8">
        <v>2165486</v>
      </c>
      <c r="U1349" s="9">
        <f t="shared" si="367"/>
        <v>361.8</v>
      </c>
      <c r="V1349" s="8">
        <f t="shared" si="360"/>
        <v>2165486</v>
      </c>
      <c r="W1349" s="8">
        <f t="shared" si="361"/>
        <v>5924245</v>
      </c>
      <c r="X1349" s="8">
        <f t="shared" si="362"/>
        <v>9683004</v>
      </c>
      <c r="Y1349" s="8">
        <f t="shared" si="363"/>
        <v>13441763</v>
      </c>
      <c r="Z1349" s="8">
        <f t="shared" si="364"/>
        <v>17200522</v>
      </c>
      <c r="AA1349" s="8">
        <f t="shared" si="365"/>
        <v>20959281</v>
      </c>
      <c r="AB1349" s="8">
        <f t="shared" si="368"/>
        <v>24718040</v>
      </c>
    </row>
    <row r="1350" spans="1:28" x14ac:dyDescent="0.2">
      <c r="A1350" s="9">
        <v>361.6</v>
      </c>
      <c r="B1350" s="10">
        <v>1903215</v>
      </c>
      <c r="C1350" s="10">
        <f t="shared" si="376"/>
        <v>1230055.5833375603</v>
      </c>
      <c r="D1350" s="10">
        <v>2112144</v>
      </c>
      <c r="E1350" s="10">
        <v>2150830</v>
      </c>
      <c r="F1350" s="9">
        <f t="shared" si="377"/>
        <v>362.1</v>
      </c>
      <c r="G1350" s="8">
        <f t="shared" si="369"/>
        <v>2150830</v>
      </c>
      <c r="H1350" s="8">
        <f t="shared" si="370"/>
        <v>5141622.2558333762</v>
      </c>
      <c r="I1350" s="8">
        <f t="shared" si="371"/>
        <v>8123206.7675001267</v>
      </c>
      <c r="J1350" s="8">
        <f t="shared" si="372"/>
        <v>11104791.279166877</v>
      </c>
      <c r="K1350" s="8">
        <f t="shared" si="373"/>
        <v>14058752.558333756</v>
      </c>
      <c r="L1350" s="8">
        <f t="shared" si="374"/>
        <v>16690442.79166878</v>
      </c>
      <c r="M1350" s="8">
        <f t="shared" si="375"/>
        <v>19230055.58333756</v>
      </c>
      <c r="O1350" s="10">
        <v>361.4</v>
      </c>
      <c r="P1350" s="10">
        <v>1561689</v>
      </c>
      <c r="Q1350" s="10">
        <f t="shared" si="366"/>
        <v>0</v>
      </c>
      <c r="R1350" s="9">
        <v>361.9</v>
      </c>
      <c r="S1350" s="8">
        <v>2101099</v>
      </c>
      <c r="T1350" s="8">
        <v>2167362</v>
      </c>
      <c r="U1350" s="9">
        <f t="shared" si="367"/>
        <v>361.9</v>
      </c>
      <c r="V1350" s="8">
        <f t="shared" si="360"/>
        <v>2167362</v>
      </c>
      <c r="W1350" s="8">
        <f t="shared" si="361"/>
        <v>5926121</v>
      </c>
      <c r="X1350" s="8">
        <f t="shared" si="362"/>
        <v>9684880</v>
      </c>
      <c r="Y1350" s="8">
        <f t="shared" si="363"/>
        <v>13443639</v>
      </c>
      <c r="Z1350" s="8">
        <f t="shared" si="364"/>
        <v>17202398</v>
      </c>
      <c r="AA1350" s="8">
        <f t="shared" si="365"/>
        <v>20961157</v>
      </c>
      <c r="AB1350" s="8">
        <f t="shared" si="368"/>
        <v>24719916</v>
      </c>
    </row>
    <row r="1351" spans="1:28" x14ac:dyDescent="0.2">
      <c r="A1351" s="9">
        <v>361.7</v>
      </c>
      <c r="B1351" s="10">
        <v>1900954</v>
      </c>
      <c r="C1351" s="10">
        <f t="shared" si="376"/>
        <v>1228594.2898557801</v>
      </c>
      <c r="D1351" s="10">
        <v>2099934</v>
      </c>
      <c r="E1351" s="10">
        <v>2151323</v>
      </c>
      <c r="F1351" s="9">
        <f t="shared" si="377"/>
        <v>362.2</v>
      </c>
      <c r="G1351" s="8">
        <f t="shared" si="369"/>
        <v>2151323</v>
      </c>
      <c r="H1351" s="8">
        <f t="shared" si="370"/>
        <v>5142095.712898558</v>
      </c>
      <c r="I1351" s="8">
        <f t="shared" si="371"/>
        <v>8123641.138695674</v>
      </c>
      <c r="J1351" s="8">
        <f t="shared" si="372"/>
        <v>11105186.564492788</v>
      </c>
      <c r="K1351" s="8">
        <f t="shared" si="373"/>
        <v>14059050.128985578</v>
      </c>
      <c r="L1351" s="8">
        <f t="shared" si="374"/>
        <v>16689958.644927889</v>
      </c>
      <c r="M1351" s="8">
        <f t="shared" si="375"/>
        <v>19228594.289855778</v>
      </c>
      <c r="O1351" s="10">
        <v>361.5</v>
      </c>
      <c r="P1351" s="10">
        <v>1561133</v>
      </c>
      <c r="Q1351" s="10">
        <f t="shared" si="366"/>
        <v>0</v>
      </c>
      <c r="R1351" s="9">
        <v>362</v>
      </c>
      <c r="S1351" s="8">
        <v>2089679</v>
      </c>
      <c r="T1351" s="8">
        <v>2166161</v>
      </c>
      <c r="U1351" s="9">
        <f t="shared" si="367"/>
        <v>362</v>
      </c>
      <c r="V1351" s="8">
        <f t="shared" si="360"/>
        <v>2166161</v>
      </c>
      <c r="W1351" s="8">
        <f t="shared" si="361"/>
        <v>5924920</v>
      </c>
      <c r="X1351" s="8">
        <f t="shared" si="362"/>
        <v>9683679</v>
      </c>
      <c r="Y1351" s="8">
        <f t="shared" si="363"/>
        <v>13442438</v>
      </c>
      <c r="Z1351" s="8">
        <f t="shared" si="364"/>
        <v>17201197</v>
      </c>
      <c r="AA1351" s="8">
        <f t="shared" si="365"/>
        <v>20959956</v>
      </c>
      <c r="AB1351" s="8">
        <f t="shared" si="368"/>
        <v>24718715</v>
      </c>
    </row>
    <row r="1352" spans="1:28" x14ac:dyDescent="0.2">
      <c r="A1352" s="9">
        <v>361.8</v>
      </c>
      <c r="B1352" s="10">
        <v>1901016</v>
      </c>
      <c r="C1352" s="10">
        <f t="shared" si="376"/>
        <v>1228634.3607075582</v>
      </c>
      <c r="D1352" s="10">
        <v>2097579</v>
      </c>
      <c r="E1352" s="10">
        <v>2161874</v>
      </c>
      <c r="F1352" s="9">
        <f t="shared" si="377"/>
        <v>362.3</v>
      </c>
      <c r="G1352" s="8">
        <f t="shared" si="369"/>
        <v>2161874</v>
      </c>
      <c r="H1352" s="8">
        <f t="shared" si="370"/>
        <v>5152541.6036070753</v>
      </c>
      <c r="I1352" s="8">
        <f t="shared" si="371"/>
        <v>8133876.8108212268</v>
      </c>
      <c r="J1352" s="8">
        <f t="shared" si="372"/>
        <v>11115212.018035378</v>
      </c>
      <c r="K1352" s="8">
        <f t="shared" si="373"/>
        <v>14068550.036070757</v>
      </c>
      <c r="L1352" s="8">
        <f t="shared" si="374"/>
        <v>16695254.180353779</v>
      </c>
      <c r="M1352" s="8">
        <f t="shared" si="375"/>
        <v>19228634.360707559</v>
      </c>
      <c r="O1352" s="10">
        <v>361.6</v>
      </c>
      <c r="P1352" s="10">
        <v>1560137</v>
      </c>
      <c r="Q1352" s="10">
        <f t="shared" si="366"/>
        <v>0</v>
      </c>
      <c r="R1352" s="9">
        <v>362.1</v>
      </c>
      <c r="S1352" s="8">
        <v>2107933</v>
      </c>
      <c r="T1352" s="8">
        <v>2143511</v>
      </c>
      <c r="U1352" s="9">
        <f t="shared" si="367"/>
        <v>362.1</v>
      </c>
      <c r="V1352" s="8">
        <f t="shared" si="360"/>
        <v>2143511</v>
      </c>
      <c r="W1352" s="8">
        <f t="shared" si="361"/>
        <v>5902270</v>
      </c>
      <c r="X1352" s="8">
        <f t="shared" si="362"/>
        <v>9661029</v>
      </c>
      <c r="Y1352" s="8">
        <f t="shared" si="363"/>
        <v>13419788</v>
      </c>
      <c r="Z1352" s="8">
        <f t="shared" si="364"/>
        <v>17178547</v>
      </c>
      <c r="AA1352" s="8">
        <f t="shared" si="365"/>
        <v>20937306</v>
      </c>
      <c r="AB1352" s="8">
        <f t="shared" si="368"/>
        <v>24696065</v>
      </c>
    </row>
    <row r="1353" spans="1:28" x14ac:dyDescent="0.2">
      <c r="A1353" s="9">
        <v>361.9</v>
      </c>
      <c r="B1353" s="10">
        <v>1886605</v>
      </c>
      <c r="C1353" s="10">
        <f t="shared" si="376"/>
        <v>1219320.4728853849</v>
      </c>
      <c r="D1353" s="10">
        <v>2101099</v>
      </c>
      <c r="E1353" s="10">
        <v>2165486</v>
      </c>
      <c r="F1353" s="9">
        <f t="shared" si="377"/>
        <v>362.4</v>
      </c>
      <c r="G1353" s="8">
        <f t="shared" si="369"/>
        <v>2165486</v>
      </c>
      <c r="H1353" s="8">
        <f t="shared" si="370"/>
        <v>5156024.3447288536</v>
      </c>
      <c r="I1353" s="8">
        <f t="shared" si="371"/>
        <v>8137101.0341865616</v>
      </c>
      <c r="J1353" s="8">
        <f t="shared" si="372"/>
        <v>11118177.72364427</v>
      </c>
      <c r="K1353" s="8">
        <f t="shared" si="373"/>
        <v>14070869.447288539</v>
      </c>
      <c r="L1353" s="8">
        <f t="shared" si="374"/>
        <v>16692403.236442693</v>
      </c>
      <c r="M1353" s="8">
        <f t="shared" si="375"/>
        <v>19219320.472885385</v>
      </c>
      <c r="O1353" s="10">
        <v>361.7</v>
      </c>
      <c r="P1353" s="10">
        <v>1547495</v>
      </c>
      <c r="Q1353" s="10">
        <f t="shared" si="366"/>
        <v>0</v>
      </c>
      <c r="R1353" s="9">
        <v>362.2</v>
      </c>
      <c r="S1353" s="8">
        <v>2124757</v>
      </c>
      <c r="T1353" s="8">
        <v>2143797</v>
      </c>
      <c r="U1353" s="9">
        <f t="shared" si="367"/>
        <v>362.2</v>
      </c>
      <c r="V1353" s="8">
        <f t="shared" si="360"/>
        <v>2143797</v>
      </c>
      <c r="W1353" s="8">
        <f t="shared" si="361"/>
        <v>5902556</v>
      </c>
      <c r="X1353" s="8">
        <f t="shared" si="362"/>
        <v>9661315</v>
      </c>
      <c r="Y1353" s="8">
        <f t="shared" si="363"/>
        <v>13420074</v>
      </c>
      <c r="Z1353" s="8">
        <f t="shared" si="364"/>
        <v>17178833</v>
      </c>
      <c r="AA1353" s="8">
        <f t="shared" si="365"/>
        <v>20937592</v>
      </c>
      <c r="AB1353" s="8">
        <f t="shared" si="368"/>
        <v>24696351</v>
      </c>
    </row>
    <row r="1354" spans="1:28" x14ac:dyDescent="0.2">
      <c r="A1354" s="9">
        <v>362</v>
      </c>
      <c r="B1354" s="10">
        <v>1889777</v>
      </c>
      <c r="C1354" s="10">
        <f t="shared" si="376"/>
        <v>1221370.5493666795</v>
      </c>
      <c r="D1354" s="10">
        <v>2089679</v>
      </c>
      <c r="E1354" s="10">
        <v>2167362</v>
      </c>
      <c r="F1354" s="9">
        <f t="shared" si="377"/>
        <v>362.5</v>
      </c>
      <c r="G1354" s="8">
        <f t="shared" si="369"/>
        <v>2167362</v>
      </c>
      <c r="H1354" s="8">
        <f t="shared" si="370"/>
        <v>5157902.0854936671</v>
      </c>
      <c r="I1354" s="8">
        <f t="shared" si="371"/>
        <v>8138982.2564810012</v>
      </c>
      <c r="J1354" s="8">
        <f t="shared" si="372"/>
        <v>11120062.427468333</v>
      </c>
      <c r="K1354" s="8">
        <f t="shared" si="373"/>
        <v>14072762.854936669</v>
      </c>
      <c r="L1354" s="8">
        <f t="shared" si="374"/>
        <v>16694366.27468334</v>
      </c>
      <c r="M1354" s="8">
        <f t="shared" si="375"/>
        <v>19221370.549366679</v>
      </c>
      <c r="O1354" s="10">
        <v>361.8</v>
      </c>
      <c r="P1354" s="10">
        <v>1547539</v>
      </c>
      <c r="Q1354" s="10">
        <f t="shared" si="366"/>
        <v>0</v>
      </c>
      <c r="R1354" s="9">
        <v>362.3</v>
      </c>
      <c r="S1354" s="8">
        <v>2135224</v>
      </c>
      <c r="T1354" s="8">
        <v>2134428</v>
      </c>
      <c r="U1354" s="9">
        <f t="shared" si="367"/>
        <v>362.3</v>
      </c>
      <c r="V1354" s="8">
        <f t="shared" si="360"/>
        <v>2134428</v>
      </c>
      <c r="W1354" s="8">
        <f t="shared" si="361"/>
        <v>5893187</v>
      </c>
      <c r="X1354" s="8">
        <f t="shared" si="362"/>
        <v>9651946</v>
      </c>
      <c r="Y1354" s="8">
        <f t="shared" si="363"/>
        <v>13410705</v>
      </c>
      <c r="Z1354" s="8">
        <f t="shared" si="364"/>
        <v>17169464</v>
      </c>
      <c r="AA1354" s="8">
        <f t="shared" si="365"/>
        <v>20928223</v>
      </c>
      <c r="AB1354" s="8">
        <f t="shared" si="368"/>
        <v>24686982</v>
      </c>
    </row>
    <row r="1355" spans="1:28" x14ac:dyDescent="0.2">
      <c r="A1355" s="9">
        <v>362.1</v>
      </c>
      <c r="B1355" s="10">
        <v>1890226</v>
      </c>
      <c r="C1355" s="10">
        <f t="shared" si="376"/>
        <v>1221660.7398900404</v>
      </c>
      <c r="D1355" s="10">
        <v>2107933</v>
      </c>
      <c r="E1355" s="10">
        <v>2166161</v>
      </c>
      <c r="F1355" s="9">
        <f t="shared" si="377"/>
        <v>362.6</v>
      </c>
      <c r="G1355" s="8">
        <f t="shared" si="369"/>
        <v>2166161</v>
      </c>
      <c r="H1355" s="8">
        <f t="shared" si="370"/>
        <v>5156715.9973988999</v>
      </c>
      <c r="I1355" s="8">
        <f t="shared" si="371"/>
        <v>8137825.9921967015</v>
      </c>
      <c r="J1355" s="8">
        <f t="shared" si="372"/>
        <v>11118935.986994501</v>
      </c>
      <c r="K1355" s="8">
        <f t="shared" si="373"/>
        <v>14071710.973989004</v>
      </c>
      <c r="L1355" s="8">
        <f t="shared" si="374"/>
        <v>16693910.869945019</v>
      </c>
      <c r="M1355" s="8">
        <f t="shared" si="375"/>
        <v>19221660.739890039</v>
      </c>
      <c r="O1355" s="10">
        <v>361.9</v>
      </c>
      <c r="P1355" s="10">
        <v>1544384</v>
      </c>
      <c r="Q1355" s="10">
        <f t="shared" si="366"/>
        <v>0</v>
      </c>
      <c r="R1355" s="9">
        <v>362.4</v>
      </c>
      <c r="S1355" s="8">
        <v>2134428</v>
      </c>
      <c r="T1355" s="8">
        <v>2118635</v>
      </c>
      <c r="U1355" s="9">
        <f t="shared" si="367"/>
        <v>362.4</v>
      </c>
      <c r="V1355" s="8">
        <f t="shared" si="360"/>
        <v>2118635</v>
      </c>
      <c r="W1355" s="8">
        <f t="shared" si="361"/>
        <v>5877394</v>
      </c>
      <c r="X1355" s="8">
        <f t="shared" si="362"/>
        <v>9636153</v>
      </c>
      <c r="Y1355" s="8">
        <f t="shared" si="363"/>
        <v>13394912</v>
      </c>
      <c r="Z1355" s="8">
        <f t="shared" si="364"/>
        <v>17153671</v>
      </c>
      <c r="AA1355" s="8">
        <f t="shared" si="365"/>
        <v>20912430</v>
      </c>
      <c r="AB1355" s="8">
        <f t="shared" si="368"/>
        <v>24671189</v>
      </c>
    </row>
    <row r="1356" spans="1:28" x14ac:dyDescent="0.2">
      <c r="A1356" s="9">
        <v>362.2</v>
      </c>
      <c r="B1356" s="10">
        <v>1883337</v>
      </c>
      <c r="C1356" s="10">
        <f t="shared" si="376"/>
        <v>1217208.3512142405</v>
      </c>
      <c r="D1356" s="10">
        <v>2124757</v>
      </c>
      <c r="E1356" s="10">
        <v>2143511</v>
      </c>
      <c r="F1356" s="9">
        <f t="shared" si="377"/>
        <v>362.7</v>
      </c>
      <c r="G1356" s="8">
        <f t="shared" si="369"/>
        <v>2143511</v>
      </c>
      <c r="H1356" s="8">
        <f t="shared" si="370"/>
        <v>5134247.9735121429</v>
      </c>
      <c r="I1356" s="8">
        <f t="shared" si="371"/>
        <v>8115721.9205364268</v>
      </c>
      <c r="J1356" s="8">
        <f t="shared" si="372"/>
        <v>11097195.867560713</v>
      </c>
      <c r="K1356" s="8">
        <f t="shared" si="373"/>
        <v>14050880.735121425</v>
      </c>
      <c r="L1356" s="8">
        <f t="shared" si="374"/>
        <v>16680359.675607121</v>
      </c>
      <c r="M1356" s="8">
        <f t="shared" si="375"/>
        <v>19217208.351214241</v>
      </c>
      <c r="O1356" s="10">
        <v>362</v>
      </c>
      <c r="P1356" s="10">
        <v>1539766</v>
      </c>
      <c r="Q1356" s="10">
        <f t="shared" si="366"/>
        <v>0</v>
      </c>
      <c r="R1356" s="9">
        <v>362.5</v>
      </c>
      <c r="S1356" s="8">
        <v>2129373</v>
      </c>
      <c r="T1356" s="8">
        <v>2118472</v>
      </c>
      <c r="U1356" s="9">
        <f t="shared" si="367"/>
        <v>362.5</v>
      </c>
      <c r="V1356" s="8">
        <f t="shared" si="360"/>
        <v>2118472</v>
      </c>
      <c r="W1356" s="8">
        <f t="shared" si="361"/>
        <v>5877231</v>
      </c>
      <c r="X1356" s="8">
        <f t="shared" si="362"/>
        <v>9635990</v>
      </c>
      <c r="Y1356" s="8">
        <f t="shared" si="363"/>
        <v>13394749</v>
      </c>
      <c r="Z1356" s="8">
        <f t="shared" si="364"/>
        <v>17153508</v>
      </c>
      <c r="AA1356" s="8">
        <f t="shared" si="365"/>
        <v>20912267</v>
      </c>
      <c r="AB1356" s="8">
        <f t="shared" si="368"/>
        <v>24671026</v>
      </c>
    </row>
    <row r="1357" spans="1:28" x14ac:dyDescent="0.2">
      <c r="A1357" s="9">
        <v>362.3</v>
      </c>
      <c r="B1357" s="10">
        <v>1885271</v>
      </c>
      <c r="C1357" s="10">
        <f t="shared" si="376"/>
        <v>1218458.3032680941</v>
      </c>
      <c r="D1357" s="10">
        <v>2135224</v>
      </c>
      <c r="E1357" s="10">
        <v>2143797</v>
      </c>
      <c r="F1357" s="9">
        <f t="shared" si="377"/>
        <v>362.8</v>
      </c>
      <c r="G1357" s="8">
        <f t="shared" si="369"/>
        <v>2143797</v>
      </c>
      <c r="H1357" s="8">
        <f t="shared" si="370"/>
        <v>5134543.6130326809</v>
      </c>
      <c r="I1357" s="8">
        <f t="shared" si="371"/>
        <v>8116036.8390980428</v>
      </c>
      <c r="J1357" s="8">
        <f t="shared" si="372"/>
        <v>11097530.065163404</v>
      </c>
      <c r="K1357" s="8">
        <f t="shared" si="373"/>
        <v>14051263.130326809</v>
      </c>
      <c r="L1357" s="8">
        <f t="shared" si="374"/>
        <v>16681127.651634047</v>
      </c>
      <c r="M1357" s="8">
        <f t="shared" si="375"/>
        <v>19218458.303268094</v>
      </c>
      <c r="O1357" s="10">
        <v>362.1</v>
      </c>
      <c r="P1357" s="10">
        <v>1540595</v>
      </c>
      <c r="Q1357" s="10">
        <f t="shared" si="366"/>
        <v>0</v>
      </c>
      <c r="R1357" s="9">
        <v>362.6</v>
      </c>
      <c r="S1357" s="8">
        <v>2147773</v>
      </c>
      <c r="T1357" s="8">
        <v>2119390</v>
      </c>
      <c r="U1357" s="9">
        <f t="shared" si="367"/>
        <v>362.6</v>
      </c>
      <c r="V1357" s="8">
        <f t="shared" si="360"/>
        <v>2119390</v>
      </c>
      <c r="W1357" s="8">
        <f t="shared" si="361"/>
        <v>5878149</v>
      </c>
      <c r="X1357" s="8">
        <f t="shared" si="362"/>
        <v>9636908</v>
      </c>
      <c r="Y1357" s="8">
        <f t="shared" si="363"/>
        <v>13395667</v>
      </c>
      <c r="Z1357" s="8">
        <f t="shared" si="364"/>
        <v>17154426</v>
      </c>
      <c r="AA1357" s="8">
        <f t="shared" si="365"/>
        <v>20913185</v>
      </c>
      <c r="AB1357" s="8">
        <f t="shared" si="368"/>
        <v>24671944</v>
      </c>
    </row>
    <row r="1358" spans="1:28" x14ac:dyDescent="0.2">
      <c r="A1358" s="9">
        <v>362.4</v>
      </c>
      <c r="B1358" s="10">
        <v>1871695</v>
      </c>
      <c r="C1358" s="10">
        <f t="shared" si="376"/>
        <v>1209684.0793368036</v>
      </c>
      <c r="D1358" s="10">
        <v>2134428</v>
      </c>
      <c r="E1358" s="10">
        <v>2134428</v>
      </c>
      <c r="F1358" s="9">
        <f t="shared" si="377"/>
        <v>362.9</v>
      </c>
      <c r="G1358" s="8">
        <f t="shared" si="369"/>
        <v>2134428</v>
      </c>
      <c r="H1358" s="8">
        <f t="shared" si="370"/>
        <v>5125180.5607933681</v>
      </c>
      <c r="I1358" s="8">
        <f t="shared" si="371"/>
        <v>8106685.6823801044</v>
      </c>
      <c r="J1358" s="8">
        <f t="shared" si="372"/>
        <v>11088190.803966841</v>
      </c>
      <c r="K1358" s="8">
        <f t="shared" si="373"/>
        <v>14041953.60793368</v>
      </c>
      <c r="L1358" s="8">
        <f t="shared" si="374"/>
        <v>16672056.039668402</v>
      </c>
      <c r="M1358" s="8">
        <f t="shared" si="375"/>
        <v>19209684.079336803</v>
      </c>
      <c r="O1358" s="10">
        <v>362.2</v>
      </c>
      <c r="P1358" s="10">
        <v>1544262</v>
      </c>
      <c r="Q1358" s="10">
        <f t="shared" si="366"/>
        <v>0</v>
      </c>
      <c r="R1358" s="9">
        <v>362.7</v>
      </c>
      <c r="S1358" s="8">
        <v>2147990</v>
      </c>
      <c r="T1358" s="8">
        <v>2125722</v>
      </c>
      <c r="U1358" s="9">
        <f t="shared" si="367"/>
        <v>362.7</v>
      </c>
      <c r="V1358" s="8">
        <f t="shared" si="360"/>
        <v>2125722</v>
      </c>
      <c r="W1358" s="8">
        <f t="shared" si="361"/>
        <v>5884481</v>
      </c>
      <c r="X1358" s="8">
        <f t="shared" si="362"/>
        <v>9643240</v>
      </c>
      <c r="Y1358" s="8">
        <f t="shared" si="363"/>
        <v>13401999</v>
      </c>
      <c r="Z1358" s="8">
        <f t="shared" si="364"/>
        <v>17160758</v>
      </c>
      <c r="AA1358" s="8">
        <f t="shared" si="365"/>
        <v>20919517</v>
      </c>
      <c r="AB1358" s="8">
        <f t="shared" si="368"/>
        <v>24678276</v>
      </c>
    </row>
    <row r="1359" spans="1:28" x14ac:dyDescent="0.2">
      <c r="A1359" s="9">
        <v>362.5</v>
      </c>
      <c r="B1359" s="10">
        <v>1870236</v>
      </c>
      <c r="C1359" s="10">
        <f t="shared" si="376"/>
        <v>1208741.1217118956</v>
      </c>
      <c r="D1359" s="10">
        <v>2129373</v>
      </c>
      <c r="E1359" s="10">
        <v>2118635</v>
      </c>
      <c r="F1359" s="9">
        <f t="shared" si="377"/>
        <v>363</v>
      </c>
      <c r="G1359" s="8">
        <f t="shared" si="369"/>
        <v>2118635</v>
      </c>
      <c r="H1359" s="8">
        <f t="shared" si="370"/>
        <v>5109536.061217119</v>
      </c>
      <c r="I1359" s="8">
        <f t="shared" si="371"/>
        <v>8091338.183651357</v>
      </c>
      <c r="J1359" s="8">
        <f t="shared" si="372"/>
        <v>11073140.306085594</v>
      </c>
      <c r="K1359" s="8">
        <f t="shared" si="373"/>
        <v>14027645.61217119</v>
      </c>
      <c r="L1359" s="8">
        <f t="shared" si="374"/>
        <v>16663688.060855947</v>
      </c>
      <c r="M1359" s="8">
        <f t="shared" si="375"/>
        <v>19208741.121711895</v>
      </c>
      <c r="O1359" s="10">
        <v>362.3</v>
      </c>
      <c r="P1359" s="10">
        <v>1547357</v>
      </c>
      <c r="Q1359" s="10">
        <f t="shared" si="366"/>
        <v>0</v>
      </c>
      <c r="R1359" s="9">
        <v>362.8</v>
      </c>
      <c r="S1359" s="8">
        <v>2127056</v>
      </c>
      <c r="T1359" s="8">
        <v>2115067</v>
      </c>
      <c r="U1359" s="9">
        <f t="shared" si="367"/>
        <v>362.8</v>
      </c>
      <c r="V1359" s="8">
        <f t="shared" si="360"/>
        <v>2115067</v>
      </c>
      <c r="W1359" s="8">
        <f t="shared" si="361"/>
        <v>5873826</v>
      </c>
      <c r="X1359" s="8">
        <f t="shared" si="362"/>
        <v>9632585</v>
      </c>
      <c r="Y1359" s="8">
        <f t="shared" si="363"/>
        <v>13391344</v>
      </c>
      <c r="Z1359" s="8">
        <f t="shared" si="364"/>
        <v>17150103</v>
      </c>
      <c r="AA1359" s="8">
        <f t="shared" si="365"/>
        <v>20908862</v>
      </c>
      <c r="AB1359" s="8">
        <f t="shared" si="368"/>
        <v>24667621</v>
      </c>
    </row>
    <row r="1360" spans="1:28" x14ac:dyDescent="0.2">
      <c r="A1360" s="9">
        <v>362.6</v>
      </c>
      <c r="B1360" s="10">
        <v>1875629</v>
      </c>
      <c r="C1360" s="10">
        <f t="shared" si="376"/>
        <v>1212226.6395125326</v>
      </c>
      <c r="D1360" s="10">
        <v>2147773</v>
      </c>
      <c r="E1360" s="10">
        <v>2118472</v>
      </c>
      <c r="F1360" s="9">
        <f t="shared" si="377"/>
        <v>363.1</v>
      </c>
      <c r="G1360" s="8">
        <f t="shared" si="369"/>
        <v>2118472</v>
      </c>
      <c r="H1360" s="8">
        <f t="shared" si="370"/>
        <v>5109409.5463951249</v>
      </c>
      <c r="I1360" s="8">
        <f t="shared" si="371"/>
        <v>8091284.6391853755</v>
      </c>
      <c r="J1360" s="8">
        <f t="shared" si="372"/>
        <v>11073159.731975626</v>
      </c>
      <c r="K1360" s="8">
        <f t="shared" si="373"/>
        <v>14027847.463951252</v>
      </c>
      <c r="L1360" s="8">
        <f t="shared" si="374"/>
        <v>16665349.319756266</v>
      </c>
      <c r="M1360" s="8">
        <f t="shared" si="375"/>
        <v>19212226.639512531</v>
      </c>
      <c r="O1360" s="10">
        <v>362.4</v>
      </c>
      <c r="P1360" s="10">
        <v>1559114</v>
      </c>
      <c r="Q1360" s="10">
        <f t="shared" si="366"/>
        <v>0</v>
      </c>
      <c r="R1360" s="9">
        <v>362.9</v>
      </c>
      <c r="S1360" s="8">
        <v>2118081</v>
      </c>
      <c r="T1360" s="8">
        <v>2109571</v>
      </c>
      <c r="U1360" s="9">
        <f t="shared" si="367"/>
        <v>362.9</v>
      </c>
      <c r="V1360" s="8">
        <f t="shared" si="360"/>
        <v>2109571</v>
      </c>
      <c r="W1360" s="8">
        <f t="shared" si="361"/>
        <v>5868330</v>
      </c>
      <c r="X1360" s="8">
        <f t="shared" si="362"/>
        <v>9627089</v>
      </c>
      <c r="Y1360" s="8">
        <f t="shared" si="363"/>
        <v>13385848</v>
      </c>
      <c r="Z1360" s="8">
        <f t="shared" si="364"/>
        <v>17144607</v>
      </c>
      <c r="AA1360" s="8">
        <f t="shared" si="365"/>
        <v>20903366</v>
      </c>
      <c r="AB1360" s="8">
        <f t="shared" si="368"/>
        <v>24662125</v>
      </c>
    </row>
    <row r="1361" spans="1:28" x14ac:dyDescent="0.2">
      <c r="A1361" s="9">
        <v>362.7</v>
      </c>
      <c r="B1361" s="10">
        <v>1874595</v>
      </c>
      <c r="C1361" s="10">
        <f t="shared" si="376"/>
        <v>1211558.3611135231</v>
      </c>
      <c r="D1361" s="10">
        <v>2147990</v>
      </c>
      <c r="E1361" s="10">
        <v>2119390</v>
      </c>
      <c r="F1361" s="9">
        <f t="shared" si="377"/>
        <v>363.2</v>
      </c>
      <c r="G1361" s="8">
        <f t="shared" si="369"/>
        <v>2119390</v>
      </c>
      <c r="H1361" s="8">
        <f t="shared" si="370"/>
        <v>5110311.6836111359</v>
      </c>
      <c r="I1361" s="8">
        <f t="shared" si="371"/>
        <v>8092155.0508334059</v>
      </c>
      <c r="J1361" s="8">
        <f t="shared" si="372"/>
        <v>11073998.418055676</v>
      </c>
      <c r="K1361" s="8">
        <f t="shared" si="373"/>
        <v>14028606.836111352</v>
      </c>
      <c r="L1361" s="8">
        <f t="shared" si="374"/>
        <v>16665474.180556761</v>
      </c>
      <c r="M1361" s="8">
        <f t="shared" si="375"/>
        <v>19211558.361113522</v>
      </c>
      <c r="O1361" s="10">
        <v>362.5</v>
      </c>
      <c r="P1361" s="10">
        <v>1563492</v>
      </c>
      <c r="Q1361" s="10">
        <f t="shared" si="366"/>
        <v>0</v>
      </c>
      <c r="R1361" s="9">
        <v>363</v>
      </c>
      <c r="S1361" s="8">
        <v>2129318</v>
      </c>
      <c r="T1361" s="8">
        <v>2133818</v>
      </c>
      <c r="U1361" s="9">
        <f t="shared" si="367"/>
        <v>363</v>
      </c>
      <c r="V1361" s="8">
        <f t="shared" si="360"/>
        <v>2133818</v>
      </c>
      <c r="W1361" s="8">
        <f t="shared" si="361"/>
        <v>5892577</v>
      </c>
      <c r="X1361" s="8">
        <f t="shared" si="362"/>
        <v>9651336</v>
      </c>
      <c r="Y1361" s="8">
        <f t="shared" si="363"/>
        <v>13410095</v>
      </c>
      <c r="Z1361" s="8">
        <f t="shared" si="364"/>
        <v>17168854</v>
      </c>
      <c r="AA1361" s="8">
        <f t="shared" si="365"/>
        <v>20927613</v>
      </c>
      <c r="AB1361" s="8">
        <f t="shared" si="368"/>
        <v>24686372</v>
      </c>
    </row>
    <row r="1362" spans="1:28" x14ac:dyDescent="0.2">
      <c r="A1362" s="9">
        <v>362.8</v>
      </c>
      <c r="B1362" s="10">
        <v>1877435</v>
      </c>
      <c r="C1362" s="10">
        <f t="shared" si="376"/>
        <v>1213393.8646465861</v>
      </c>
      <c r="D1362" s="10">
        <v>2127056</v>
      </c>
      <c r="E1362" s="10">
        <v>2125722</v>
      </c>
      <c r="F1362" s="9">
        <f t="shared" si="377"/>
        <v>363.3</v>
      </c>
      <c r="G1362" s="8">
        <f t="shared" si="369"/>
        <v>2125722</v>
      </c>
      <c r="H1362" s="8">
        <f t="shared" si="370"/>
        <v>5116598.7186464658</v>
      </c>
      <c r="I1362" s="8">
        <f t="shared" si="371"/>
        <v>8098352.1559393974</v>
      </c>
      <c r="J1362" s="8">
        <f t="shared" si="372"/>
        <v>11080105.59323233</v>
      </c>
      <c r="K1362" s="8">
        <f t="shared" si="373"/>
        <v>14034489.186464658</v>
      </c>
      <c r="L1362" s="8">
        <f t="shared" si="374"/>
        <v>16669557.932323294</v>
      </c>
      <c r="M1362" s="8">
        <f t="shared" si="375"/>
        <v>19213393.864646588</v>
      </c>
      <c r="O1362" s="10">
        <v>362.6</v>
      </c>
      <c r="P1362" s="10">
        <v>1555336</v>
      </c>
      <c r="Q1362" s="10">
        <f t="shared" si="366"/>
        <v>0</v>
      </c>
      <c r="R1362" s="9">
        <v>363.1</v>
      </c>
      <c r="S1362" s="8">
        <v>2123071</v>
      </c>
      <c r="T1362" s="8">
        <v>2144168</v>
      </c>
      <c r="U1362" s="9">
        <f t="shared" si="367"/>
        <v>363.1</v>
      </c>
      <c r="V1362" s="8">
        <f t="shared" si="360"/>
        <v>2144168</v>
      </c>
      <c r="W1362" s="8">
        <f t="shared" si="361"/>
        <v>5902927</v>
      </c>
      <c r="X1362" s="8">
        <f t="shared" si="362"/>
        <v>9661686</v>
      </c>
      <c r="Y1362" s="8">
        <f t="shared" si="363"/>
        <v>13420445</v>
      </c>
      <c r="Z1362" s="8">
        <f t="shared" si="364"/>
        <v>17179204</v>
      </c>
      <c r="AA1362" s="8">
        <f t="shared" si="365"/>
        <v>20937963</v>
      </c>
      <c r="AB1362" s="8">
        <f t="shared" si="368"/>
        <v>24696722</v>
      </c>
    </row>
    <row r="1363" spans="1:28" x14ac:dyDescent="0.2">
      <c r="A1363" s="9">
        <v>362.9</v>
      </c>
      <c r="B1363" s="10">
        <v>1891608</v>
      </c>
      <c r="C1363" s="10">
        <f t="shared" si="376"/>
        <v>1222553.9321022562</v>
      </c>
      <c r="D1363" s="10">
        <v>2118081</v>
      </c>
      <c r="E1363" s="10">
        <v>2115067</v>
      </c>
      <c r="F1363" s="9">
        <f t="shared" si="377"/>
        <v>363.4</v>
      </c>
      <c r="G1363" s="8">
        <f t="shared" si="369"/>
        <v>2115067</v>
      </c>
      <c r="H1363" s="8">
        <f t="shared" si="370"/>
        <v>5106141.8693210222</v>
      </c>
      <c r="I1363" s="8">
        <f t="shared" si="371"/>
        <v>8088291.6079630675</v>
      </c>
      <c r="J1363" s="8">
        <f t="shared" si="372"/>
        <v>11070441.346605113</v>
      </c>
      <c r="K1363" s="8">
        <f t="shared" si="373"/>
        <v>14025815.693210226</v>
      </c>
      <c r="L1363" s="8">
        <f t="shared" si="374"/>
        <v>16668810.466051128</v>
      </c>
      <c r="M1363" s="8">
        <f t="shared" si="375"/>
        <v>19222553.932102256</v>
      </c>
      <c r="O1363" s="10">
        <v>362.7</v>
      </c>
      <c r="P1363" s="10">
        <v>1551399</v>
      </c>
      <c r="Q1363" s="10">
        <f t="shared" si="366"/>
        <v>0</v>
      </c>
      <c r="R1363" s="9">
        <v>363.2</v>
      </c>
      <c r="S1363" s="8">
        <v>2124214</v>
      </c>
      <c r="T1363" s="8">
        <v>2146869</v>
      </c>
      <c r="U1363" s="9">
        <f t="shared" si="367"/>
        <v>363.2</v>
      </c>
      <c r="V1363" s="8">
        <f t="shared" si="360"/>
        <v>2146869</v>
      </c>
      <c r="W1363" s="8">
        <f t="shared" si="361"/>
        <v>5905628</v>
      </c>
      <c r="X1363" s="8">
        <f t="shared" si="362"/>
        <v>9664387</v>
      </c>
      <c r="Y1363" s="8">
        <f t="shared" si="363"/>
        <v>13423146</v>
      </c>
      <c r="Z1363" s="8">
        <f t="shared" si="364"/>
        <v>17181905</v>
      </c>
      <c r="AA1363" s="8">
        <f t="shared" si="365"/>
        <v>20940664</v>
      </c>
      <c r="AB1363" s="8">
        <f t="shared" si="368"/>
        <v>24699423</v>
      </c>
    </row>
    <row r="1364" spans="1:28" x14ac:dyDescent="0.2">
      <c r="A1364" s="9">
        <v>363</v>
      </c>
      <c r="B1364" s="10">
        <v>1890372</v>
      </c>
      <c r="C1364" s="10">
        <f t="shared" si="376"/>
        <v>1221755.1002829373</v>
      </c>
      <c r="D1364" s="10">
        <v>2129318</v>
      </c>
      <c r="E1364" s="10">
        <v>2109571</v>
      </c>
      <c r="F1364" s="9">
        <f t="shared" si="377"/>
        <v>363.5</v>
      </c>
      <c r="G1364" s="8">
        <f t="shared" si="369"/>
        <v>2109571</v>
      </c>
      <c r="H1364" s="8">
        <f t="shared" si="370"/>
        <v>5100692.8410028294</v>
      </c>
      <c r="I1364" s="8">
        <f t="shared" si="371"/>
        <v>8082936.5230084881</v>
      </c>
      <c r="J1364" s="8">
        <f t="shared" si="372"/>
        <v>11065180.205014147</v>
      </c>
      <c r="K1364" s="8">
        <f t="shared" si="373"/>
        <v>14020789.410028294</v>
      </c>
      <c r="L1364" s="8">
        <f t="shared" si="374"/>
        <v>16665663.050141469</v>
      </c>
      <c r="M1364" s="8">
        <f t="shared" si="375"/>
        <v>19221755.100282937</v>
      </c>
      <c r="O1364" s="10">
        <v>362.8</v>
      </c>
      <c r="P1364" s="10">
        <v>1535781</v>
      </c>
      <c r="Q1364" s="10">
        <f t="shared" si="366"/>
        <v>0</v>
      </c>
      <c r="R1364" s="9">
        <v>363.3</v>
      </c>
      <c r="S1364" s="8">
        <v>2103977</v>
      </c>
      <c r="T1364" s="8">
        <v>2129786</v>
      </c>
      <c r="U1364" s="9">
        <f t="shared" si="367"/>
        <v>363.3</v>
      </c>
      <c r="V1364" s="8">
        <f t="shared" si="360"/>
        <v>2129786</v>
      </c>
      <c r="W1364" s="8">
        <f t="shared" si="361"/>
        <v>5888545</v>
      </c>
      <c r="X1364" s="8">
        <f t="shared" si="362"/>
        <v>9647304</v>
      </c>
      <c r="Y1364" s="8">
        <f t="shared" si="363"/>
        <v>13406063</v>
      </c>
      <c r="Z1364" s="8">
        <f t="shared" si="364"/>
        <v>17164822</v>
      </c>
      <c r="AA1364" s="8">
        <f t="shared" si="365"/>
        <v>20923581</v>
      </c>
      <c r="AB1364" s="8">
        <f t="shared" si="368"/>
        <v>24682340</v>
      </c>
    </row>
    <row r="1365" spans="1:28" x14ac:dyDescent="0.2">
      <c r="A1365" s="9">
        <v>363.1</v>
      </c>
      <c r="B1365" s="10">
        <v>1881825</v>
      </c>
      <c r="C1365" s="10">
        <f t="shared" si="376"/>
        <v>1216231.1394741028</v>
      </c>
      <c r="D1365" s="10">
        <v>2123071</v>
      </c>
      <c r="E1365" s="10">
        <v>2133818</v>
      </c>
      <c r="F1365" s="9">
        <f t="shared" si="377"/>
        <v>363.6</v>
      </c>
      <c r="G1365" s="8">
        <f t="shared" si="369"/>
        <v>2133818</v>
      </c>
      <c r="H1365" s="8">
        <f t="shared" si="370"/>
        <v>5124642.1313947402</v>
      </c>
      <c r="I1365" s="8">
        <f t="shared" si="371"/>
        <v>8106290.3941842224</v>
      </c>
      <c r="J1365" s="8">
        <f t="shared" si="372"/>
        <v>11087938.656973705</v>
      </c>
      <c r="K1365" s="8">
        <f t="shared" si="373"/>
        <v>14042059.313947409</v>
      </c>
      <c r="L1365" s="8">
        <f t="shared" si="374"/>
        <v>16675024.569737051</v>
      </c>
      <c r="M1365" s="8">
        <f t="shared" si="375"/>
        <v>19216231.139474101</v>
      </c>
      <c r="O1365" s="10">
        <v>362.9</v>
      </c>
      <c r="P1365" s="10">
        <v>1530124</v>
      </c>
      <c r="Q1365" s="10">
        <f t="shared" si="366"/>
        <v>0</v>
      </c>
      <c r="R1365" s="9">
        <v>363.4</v>
      </c>
      <c r="S1365" s="8">
        <v>2085044</v>
      </c>
      <c r="T1365" s="8">
        <v>2144736</v>
      </c>
      <c r="U1365" s="9">
        <f t="shared" si="367"/>
        <v>363.4</v>
      </c>
      <c r="V1365" s="8">
        <f t="shared" si="360"/>
        <v>2144736</v>
      </c>
      <c r="W1365" s="8">
        <f t="shared" si="361"/>
        <v>5903495</v>
      </c>
      <c r="X1365" s="8">
        <f t="shared" si="362"/>
        <v>9662254</v>
      </c>
      <c r="Y1365" s="8">
        <f t="shared" si="363"/>
        <v>13421013</v>
      </c>
      <c r="Z1365" s="8">
        <f t="shared" si="364"/>
        <v>17179772</v>
      </c>
      <c r="AA1365" s="8">
        <f t="shared" si="365"/>
        <v>20938531</v>
      </c>
      <c r="AB1365" s="8">
        <f t="shared" si="368"/>
        <v>24697290</v>
      </c>
    </row>
    <row r="1366" spans="1:28" x14ac:dyDescent="0.2">
      <c r="A1366" s="9">
        <v>363.2</v>
      </c>
      <c r="B1366" s="10">
        <v>1888667</v>
      </c>
      <c r="C1366" s="10">
        <f t="shared" si="376"/>
        <v>1220653.1518590385</v>
      </c>
      <c r="D1366" s="10">
        <v>2124214</v>
      </c>
      <c r="E1366" s="10">
        <v>2144168</v>
      </c>
      <c r="F1366" s="9">
        <f t="shared" si="377"/>
        <v>363.7</v>
      </c>
      <c r="G1366" s="8">
        <f t="shared" si="369"/>
        <v>2144168</v>
      </c>
      <c r="H1366" s="8">
        <f t="shared" si="370"/>
        <v>5134932.85151859</v>
      </c>
      <c r="I1366" s="8">
        <f t="shared" si="371"/>
        <v>8116462.5545557709</v>
      </c>
      <c r="J1366" s="8">
        <f t="shared" si="372"/>
        <v>11097992.257592952</v>
      </c>
      <c r="K1366" s="8">
        <f t="shared" si="373"/>
        <v>14051816.515185904</v>
      </c>
      <c r="L1366" s="8">
        <f t="shared" si="374"/>
        <v>16682410.575929519</v>
      </c>
      <c r="M1366" s="8">
        <f t="shared" si="375"/>
        <v>19220653.151859038</v>
      </c>
      <c r="O1366" s="10">
        <v>363</v>
      </c>
      <c r="P1366" s="10">
        <v>1543795</v>
      </c>
      <c r="Q1366" s="10">
        <f t="shared" si="366"/>
        <v>0</v>
      </c>
      <c r="R1366" s="9">
        <v>363.5</v>
      </c>
      <c r="S1366" s="8">
        <v>2073909</v>
      </c>
      <c r="T1366" s="8">
        <v>2146046</v>
      </c>
      <c r="U1366" s="9">
        <f t="shared" si="367"/>
        <v>363.5</v>
      </c>
      <c r="V1366" s="8">
        <f t="shared" si="360"/>
        <v>2146046</v>
      </c>
      <c r="W1366" s="8">
        <f t="shared" si="361"/>
        <v>5904805</v>
      </c>
      <c r="X1366" s="8">
        <f t="shared" si="362"/>
        <v>9663564</v>
      </c>
      <c r="Y1366" s="8">
        <f t="shared" si="363"/>
        <v>13422323</v>
      </c>
      <c r="Z1366" s="8">
        <f t="shared" si="364"/>
        <v>17181082</v>
      </c>
      <c r="AA1366" s="8">
        <f t="shared" si="365"/>
        <v>20939841</v>
      </c>
      <c r="AB1366" s="8">
        <f t="shared" si="368"/>
        <v>24698600</v>
      </c>
    </row>
    <row r="1367" spans="1:28" x14ac:dyDescent="0.2">
      <c r="A1367" s="9">
        <v>363.3</v>
      </c>
      <c r="B1367" s="10">
        <v>1884623</v>
      </c>
      <c r="C1367" s="10">
        <f t="shared" si="376"/>
        <v>1218039.4982366064</v>
      </c>
      <c r="D1367" s="10">
        <v>2103977</v>
      </c>
      <c r="E1367" s="10">
        <v>2146869</v>
      </c>
      <c r="F1367" s="9">
        <f t="shared" si="377"/>
        <v>363.8</v>
      </c>
      <c r="G1367" s="8">
        <f t="shared" si="369"/>
        <v>2146869</v>
      </c>
      <c r="H1367" s="8">
        <f t="shared" si="370"/>
        <v>5137580.7049823664</v>
      </c>
      <c r="I1367" s="8">
        <f t="shared" si="371"/>
        <v>8119004.1149470983</v>
      </c>
      <c r="J1367" s="8">
        <f t="shared" si="372"/>
        <v>11100427.52491183</v>
      </c>
      <c r="K1367" s="8">
        <f t="shared" si="373"/>
        <v>14053986.04982366</v>
      </c>
      <c r="L1367" s="8">
        <f t="shared" si="374"/>
        <v>16682454.249118304</v>
      </c>
      <c r="M1367" s="8">
        <f t="shared" si="375"/>
        <v>19218039.498236608</v>
      </c>
      <c r="O1367" s="10">
        <v>363.1</v>
      </c>
      <c r="P1367" s="10">
        <v>1546527</v>
      </c>
      <c r="Q1367" s="10">
        <f t="shared" si="366"/>
        <v>0</v>
      </c>
      <c r="R1367" s="9">
        <v>363.6</v>
      </c>
      <c r="S1367" s="8">
        <v>2080739</v>
      </c>
      <c r="T1367" s="8">
        <v>2135471</v>
      </c>
      <c r="U1367" s="9">
        <f t="shared" si="367"/>
        <v>363.6</v>
      </c>
      <c r="V1367" s="8">
        <f t="shared" si="360"/>
        <v>2135471</v>
      </c>
      <c r="W1367" s="8">
        <f t="shared" si="361"/>
        <v>5894230</v>
      </c>
      <c r="X1367" s="8">
        <f t="shared" si="362"/>
        <v>9652989</v>
      </c>
      <c r="Y1367" s="8">
        <f t="shared" si="363"/>
        <v>13411748</v>
      </c>
      <c r="Z1367" s="8">
        <f t="shared" si="364"/>
        <v>17170507</v>
      </c>
      <c r="AA1367" s="8">
        <f t="shared" si="365"/>
        <v>20929266</v>
      </c>
      <c r="AB1367" s="8">
        <f t="shared" si="368"/>
        <v>24688025</v>
      </c>
    </row>
    <row r="1368" spans="1:28" x14ac:dyDescent="0.2">
      <c r="A1368" s="9">
        <v>363.4</v>
      </c>
      <c r="B1368" s="10">
        <v>1878144</v>
      </c>
      <c r="C1368" s="10">
        <f t="shared" si="376"/>
        <v>1213852.0942257911</v>
      </c>
      <c r="D1368" s="10">
        <v>2085044</v>
      </c>
      <c r="E1368" s="10">
        <v>2129786</v>
      </c>
      <c r="F1368" s="9">
        <f t="shared" si="377"/>
        <v>363.9</v>
      </c>
      <c r="G1368" s="8">
        <f t="shared" si="369"/>
        <v>2129786</v>
      </c>
      <c r="H1368" s="8">
        <f t="shared" si="370"/>
        <v>5120626.6609422583</v>
      </c>
      <c r="I1368" s="8">
        <f t="shared" si="371"/>
        <v>8102307.9828267731</v>
      </c>
      <c r="J1368" s="8">
        <f t="shared" si="372"/>
        <v>11083989.30471129</v>
      </c>
      <c r="K1368" s="8">
        <f t="shared" si="373"/>
        <v>14038192.609422579</v>
      </c>
      <c r="L1368" s="8">
        <f t="shared" si="374"/>
        <v>16671819.047112895</v>
      </c>
      <c r="M1368" s="8">
        <f t="shared" si="375"/>
        <v>19213852.09422579</v>
      </c>
      <c r="O1368" s="10">
        <v>363.2</v>
      </c>
      <c r="P1368" s="10">
        <v>1538318</v>
      </c>
      <c r="Q1368" s="10">
        <f t="shared" si="366"/>
        <v>0</v>
      </c>
      <c r="R1368" s="9">
        <v>363.7</v>
      </c>
      <c r="S1368" s="8">
        <v>2067040</v>
      </c>
      <c r="T1368" s="8">
        <v>2148395</v>
      </c>
      <c r="U1368" s="9">
        <f t="shared" si="367"/>
        <v>363.7</v>
      </c>
      <c r="V1368" s="8">
        <f t="shared" si="360"/>
        <v>2148395</v>
      </c>
      <c r="W1368" s="8">
        <f t="shared" si="361"/>
        <v>5907154</v>
      </c>
      <c r="X1368" s="8">
        <f t="shared" si="362"/>
        <v>9665913</v>
      </c>
      <c r="Y1368" s="8">
        <f t="shared" si="363"/>
        <v>13424672</v>
      </c>
      <c r="Z1368" s="8">
        <f t="shared" si="364"/>
        <v>17183431</v>
      </c>
      <c r="AA1368" s="8">
        <f t="shared" si="365"/>
        <v>20942190</v>
      </c>
      <c r="AB1368" s="8">
        <f t="shared" si="368"/>
        <v>24700949</v>
      </c>
    </row>
    <row r="1369" spans="1:28" x14ac:dyDescent="0.2">
      <c r="A1369" s="9">
        <v>363.5</v>
      </c>
      <c r="B1369" s="10">
        <v>1879330</v>
      </c>
      <c r="C1369" s="10">
        <f t="shared" si="376"/>
        <v>1214618.6108420631</v>
      </c>
      <c r="D1369" s="10">
        <v>2073909</v>
      </c>
      <c r="E1369" s="10">
        <v>2144736</v>
      </c>
      <c r="F1369" s="9">
        <f t="shared" si="377"/>
        <v>364</v>
      </c>
      <c r="G1369" s="8">
        <f t="shared" si="369"/>
        <v>2144736</v>
      </c>
      <c r="H1369" s="8">
        <f t="shared" si="370"/>
        <v>5135434.8261084203</v>
      </c>
      <c r="I1369" s="8">
        <f t="shared" si="371"/>
        <v>8116832.4783252617</v>
      </c>
      <c r="J1369" s="8">
        <f t="shared" si="372"/>
        <v>11098230.130542103</v>
      </c>
      <c r="K1369" s="8">
        <f t="shared" si="373"/>
        <v>14051724.261084206</v>
      </c>
      <c r="L1369" s="8">
        <f t="shared" si="374"/>
        <v>16679677.305421032</v>
      </c>
      <c r="M1369" s="8">
        <f t="shared" si="375"/>
        <v>19214618.610842064</v>
      </c>
      <c r="O1369" s="10">
        <v>363.3</v>
      </c>
      <c r="P1369" s="10">
        <v>1533964</v>
      </c>
      <c r="Q1369" s="10">
        <f t="shared" si="366"/>
        <v>0</v>
      </c>
      <c r="R1369" s="9">
        <v>363.8</v>
      </c>
      <c r="S1369" s="8">
        <v>2066643</v>
      </c>
      <c r="T1369" s="8">
        <v>2127757</v>
      </c>
      <c r="U1369" s="9">
        <f t="shared" si="367"/>
        <v>363.8</v>
      </c>
      <c r="V1369" s="8">
        <f t="shared" si="360"/>
        <v>2127757</v>
      </c>
      <c r="W1369" s="8">
        <f t="shared" si="361"/>
        <v>5886516</v>
      </c>
      <c r="X1369" s="8">
        <f t="shared" si="362"/>
        <v>9645275</v>
      </c>
      <c r="Y1369" s="8">
        <f t="shared" si="363"/>
        <v>13404034</v>
      </c>
      <c r="Z1369" s="8">
        <f t="shared" si="364"/>
        <v>17162793</v>
      </c>
      <c r="AA1369" s="8">
        <f t="shared" si="365"/>
        <v>20921552</v>
      </c>
      <c r="AB1369" s="8">
        <f t="shared" si="368"/>
        <v>24680311</v>
      </c>
    </row>
    <row r="1370" spans="1:28" x14ac:dyDescent="0.2">
      <c r="A1370" s="9">
        <v>363.6</v>
      </c>
      <c r="B1370" s="10">
        <v>1878196</v>
      </c>
      <c r="C1370" s="10">
        <f t="shared" si="376"/>
        <v>1213885.7020369598</v>
      </c>
      <c r="D1370" s="10">
        <v>2080739</v>
      </c>
      <c r="E1370" s="10">
        <v>2146046</v>
      </c>
      <c r="F1370" s="9">
        <f t="shared" si="377"/>
        <v>364.1</v>
      </c>
      <c r="G1370" s="8">
        <f t="shared" si="369"/>
        <v>2146046</v>
      </c>
      <c r="H1370" s="8">
        <f t="shared" si="370"/>
        <v>5136724.3970203698</v>
      </c>
      <c r="I1370" s="8">
        <f t="shared" si="371"/>
        <v>8118081.1910611093</v>
      </c>
      <c r="J1370" s="8">
        <f t="shared" si="372"/>
        <v>11099437.985101849</v>
      </c>
      <c r="K1370" s="8">
        <f t="shared" si="373"/>
        <v>14052829.970203696</v>
      </c>
      <c r="L1370" s="8">
        <f t="shared" si="374"/>
        <v>16679965.851018481</v>
      </c>
      <c r="M1370" s="8">
        <f t="shared" si="375"/>
        <v>19213885.702036958</v>
      </c>
      <c r="O1370" s="10">
        <v>363.4</v>
      </c>
      <c r="P1370" s="10">
        <v>1525005</v>
      </c>
      <c r="Q1370" s="10">
        <f t="shared" si="366"/>
        <v>0</v>
      </c>
      <c r="R1370" s="9">
        <v>363.9</v>
      </c>
      <c r="S1370" s="8">
        <v>2059165</v>
      </c>
      <c r="T1370" s="8">
        <v>2127553</v>
      </c>
      <c r="U1370" s="9">
        <f t="shared" si="367"/>
        <v>363.9</v>
      </c>
      <c r="V1370" s="8">
        <f t="shared" si="360"/>
        <v>2127553</v>
      </c>
      <c r="W1370" s="8">
        <f t="shared" si="361"/>
        <v>5886312</v>
      </c>
      <c r="X1370" s="8">
        <f t="shared" si="362"/>
        <v>9645071</v>
      </c>
      <c r="Y1370" s="8">
        <f t="shared" si="363"/>
        <v>13403830</v>
      </c>
      <c r="Z1370" s="8">
        <f t="shared" si="364"/>
        <v>17162589</v>
      </c>
      <c r="AA1370" s="8">
        <f t="shared" si="365"/>
        <v>20921348</v>
      </c>
      <c r="AB1370" s="8">
        <f t="shared" si="368"/>
        <v>24680107</v>
      </c>
    </row>
    <row r="1371" spans="1:28" x14ac:dyDescent="0.2">
      <c r="A1371" s="9">
        <v>363.7</v>
      </c>
      <c r="B1371" s="10">
        <v>1868883</v>
      </c>
      <c r="C1371" s="10">
        <f t="shared" si="376"/>
        <v>1207866.6723174469</v>
      </c>
      <c r="D1371" s="10">
        <v>2067040</v>
      </c>
      <c r="E1371" s="10">
        <v>2135471</v>
      </c>
      <c r="F1371" s="9">
        <f t="shared" si="377"/>
        <v>364.2</v>
      </c>
      <c r="G1371" s="8">
        <f t="shared" si="369"/>
        <v>2135471</v>
      </c>
      <c r="H1371" s="8">
        <f t="shared" si="370"/>
        <v>5126194.9567231741</v>
      </c>
      <c r="I1371" s="8">
        <f t="shared" si="371"/>
        <v>8107642.8701695232</v>
      </c>
      <c r="J1371" s="8">
        <f t="shared" si="372"/>
        <v>11089090.783615872</v>
      </c>
      <c r="K1371" s="8">
        <f t="shared" si="373"/>
        <v>14042710.567231745</v>
      </c>
      <c r="L1371" s="8">
        <f t="shared" si="374"/>
        <v>16671668.836158723</v>
      </c>
      <c r="M1371" s="8">
        <f t="shared" si="375"/>
        <v>19207866.672317445</v>
      </c>
      <c r="O1371" s="10">
        <v>363.5</v>
      </c>
      <c r="P1371" s="10">
        <v>1519684</v>
      </c>
      <c r="Q1371" s="10">
        <f t="shared" si="366"/>
        <v>0</v>
      </c>
      <c r="R1371" s="9">
        <v>364</v>
      </c>
      <c r="S1371" s="8">
        <v>2056548</v>
      </c>
      <c r="T1371" s="8">
        <v>2112144</v>
      </c>
      <c r="U1371" s="9">
        <f t="shared" si="367"/>
        <v>364</v>
      </c>
      <c r="V1371" s="8">
        <f t="shared" si="360"/>
        <v>2112144</v>
      </c>
      <c r="W1371" s="8">
        <f t="shared" si="361"/>
        <v>5870903</v>
      </c>
      <c r="X1371" s="8">
        <f t="shared" si="362"/>
        <v>9629662</v>
      </c>
      <c r="Y1371" s="8">
        <f t="shared" si="363"/>
        <v>13388421</v>
      </c>
      <c r="Z1371" s="8">
        <f t="shared" si="364"/>
        <v>17147180</v>
      </c>
      <c r="AA1371" s="8">
        <f t="shared" si="365"/>
        <v>20905939</v>
      </c>
      <c r="AB1371" s="8">
        <f t="shared" si="368"/>
        <v>24664698</v>
      </c>
    </row>
    <row r="1372" spans="1:28" x14ac:dyDescent="0.2">
      <c r="A1372" s="9">
        <v>363.8</v>
      </c>
      <c r="B1372" s="10">
        <v>1857699</v>
      </c>
      <c r="C1372" s="10">
        <f t="shared" si="376"/>
        <v>1200638.4076999195</v>
      </c>
      <c r="D1372" s="10">
        <v>2066643</v>
      </c>
      <c r="E1372" s="10">
        <v>2148395</v>
      </c>
      <c r="F1372" s="9">
        <f t="shared" si="377"/>
        <v>364.3</v>
      </c>
      <c r="G1372" s="8">
        <f t="shared" si="369"/>
        <v>2148395</v>
      </c>
      <c r="H1372" s="8">
        <f t="shared" si="370"/>
        <v>5138917.4340769984</v>
      </c>
      <c r="I1372" s="8">
        <f t="shared" si="371"/>
        <v>8119962.302230997</v>
      </c>
      <c r="J1372" s="8">
        <f t="shared" si="372"/>
        <v>11101007.170384996</v>
      </c>
      <c r="K1372" s="8">
        <f t="shared" si="373"/>
        <v>14053619.340769991</v>
      </c>
      <c r="L1372" s="8">
        <f t="shared" si="374"/>
        <v>16674516.70384996</v>
      </c>
      <c r="M1372" s="8">
        <f t="shared" si="375"/>
        <v>19200638.40769992</v>
      </c>
      <c r="O1372" s="10">
        <v>363.6</v>
      </c>
      <c r="P1372" s="10">
        <v>1530469</v>
      </c>
      <c r="Q1372" s="10">
        <f t="shared" si="366"/>
        <v>0</v>
      </c>
      <c r="R1372" s="9">
        <v>364.1</v>
      </c>
      <c r="S1372" s="8">
        <v>2052056</v>
      </c>
      <c r="T1372" s="8">
        <v>2099934</v>
      </c>
      <c r="U1372" s="9">
        <f t="shared" si="367"/>
        <v>364.1</v>
      </c>
      <c r="V1372" s="8">
        <f t="shared" si="360"/>
        <v>2099934</v>
      </c>
      <c r="W1372" s="8">
        <f t="shared" si="361"/>
        <v>5858693</v>
      </c>
      <c r="X1372" s="8">
        <f t="shared" si="362"/>
        <v>9617452</v>
      </c>
      <c r="Y1372" s="8">
        <f t="shared" si="363"/>
        <v>13376211</v>
      </c>
      <c r="Z1372" s="8">
        <f t="shared" si="364"/>
        <v>17134970</v>
      </c>
      <c r="AA1372" s="8">
        <f t="shared" si="365"/>
        <v>20893729</v>
      </c>
      <c r="AB1372" s="8">
        <f t="shared" si="368"/>
        <v>24652488</v>
      </c>
    </row>
    <row r="1373" spans="1:28" x14ac:dyDescent="0.2">
      <c r="A1373" s="9">
        <v>363.9</v>
      </c>
      <c r="B1373" s="10">
        <v>1848461</v>
      </c>
      <c r="C1373" s="10">
        <f t="shared" si="376"/>
        <v>1194667.850784977</v>
      </c>
      <c r="D1373" s="10">
        <v>2059165</v>
      </c>
      <c r="E1373" s="10">
        <v>2127757</v>
      </c>
      <c r="F1373" s="9">
        <f t="shared" si="377"/>
        <v>364.4</v>
      </c>
      <c r="G1373" s="8">
        <f t="shared" si="369"/>
        <v>2127757</v>
      </c>
      <c r="H1373" s="8">
        <f t="shared" si="370"/>
        <v>5118426.1085078493</v>
      </c>
      <c r="I1373" s="8">
        <f t="shared" si="371"/>
        <v>8099764.3255235497</v>
      </c>
      <c r="J1373" s="8">
        <f t="shared" si="372"/>
        <v>11081102.542539248</v>
      </c>
      <c r="K1373" s="8">
        <f t="shared" si="373"/>
        <v>14034448.085078498</v>
      </c>
      <c r="L1373" s="8">
        <f t="shared" si="374"/>
        <v>16661212.425392488</v>
      </c>
      <c r="M1373" s="8">
        <f t="shared" si="375"/>
        <v>19194667.850784976</v>
      </c>
      <c r="O1373" s="10">
        <v>363.7</v>
      </c>
      <c r="P1373" s="10">
        <v>1526749</v>
      </c>
      <c r="Q1373" s="10">
        <f t="shared" si="366"/>
        <v>0</v>
      </c>
      <c r="R1373" s="9">
        <v>364.2</v>
      </c>
      <c r="S1373" s="8">
        <v>2056467</v>
      </c>
      <c r="T1373" s="8">
        <v>2097579</v>
      </c>
      <c r="U1373" s="9">
        <f t="shared" si="367"/>
        <v>364.2</v>
      </c>
      <c r="V1373" s="8">
        <f t="shared" si="360"/>
        <v>2097579</v>
      </c>
      <c r="W1373" s="8">
        <f t="shared" si="361"/>
        <v>5856338</v>
      </c>
      <c r="X1373" s="8">
        <f t="shared" si="362"/>
        <v>9615097</v>
      </c>
      <c r="Y1373" s="8">
        <f t="shared" si="363"/>
        <v>13373856</v>
      </c>
      <c r="Z1373" s="8">
        <f t="shared" si="364"/>
        <v>17132615</v>
      </c>
      <c r="AA1373" s="8">
        <f t="shared" si="365"/>
        <v>20891374</v>
      </c>
      <c r="AB1373" s="8">
        <f t="shared" si="368"/>
        <v>24650133</v>
      </c>
    </row>
    <row r="1374" spans="1:28" x14ac:dyDescent="0.2">
      <c r="A1374" s="9">
        <v>364</v>
      </c>
      <c r="B1374" s="10">
        <v>1850874</v>
      </c>
      <c r="C1374" s="10">
        <f t="shared" si="376"/>
        <v>1196227.3824840197</v>
      </c>
      <c r="D1374" s="10">
        <v>2056548</v>
      </c>
      <c r="E1374" s="10">
        <v>2127553</v>
      </c>
      <c r="F1374" s="9">
        <f t="shared" si="377"/>
        <v>364.5</v>
      </c>
      <c r="G1374" s="8">
        <f t="shared" si="369"/>
        <v>2127553</v>
      </c>
      <c r="H1374" s="8">
        <f t="shared" si="370"/>
        <v>5118239.7438248405</v>
      </c>
      <c r="I1374" s="8">
        <f t="shared" si="371"/>
        <v>8099613.2314745206</v>
      </c>
      <c r="J1374" s="8">
        <f t="shared" si="372"/>
        <v>11080986.719124202</v>
      </c>
      <c r="K1374" s="8">
        <f t="shared" si="373"/>
        <v>14034420.438248402</v>
      </c>
      <c r="L1374" s="8">
        <f t="shared" si="374"/>
        <v>16661890.191242009</v>
      </c>
      <c r="M1374" s="8">
        <f t="shared" si="375"/>
        <v>19196227.382484019</v>
      </c>
      <c r="O1374" s="10">
        <v>363.8</v>
      </c>
      <c r="P1374" s="10">
        <v>1530730</v>
      </c>
      <c r="Q1374" s="10">
        <f t="shared" si="366"/>
        <v>0</v>
      </c>
      <c r="R1374" s="9">
        <v>364.3</v>
      </c>
      <c r="S1374" s="8">
        <v>2064808</v>
      </c>
      <c r="T1374" s="8">
        <v>2101099</v>
      </c>
      <c r="U1374" s="9">
        <f t="shared" si="367"/>
        <v>364.3</v>
      </c>
      <c r="V1374" s="8">
        <f t="shared" si="360"/>
        <v>2101099</v>
      </c>
      <c r="W1374" s="8">
        <f t="shared" si="361"/>
        <v>5859858</v>
      </c>
      <c r="X1374" s="8">
        <f t="shared" si="362"/>
        <v>9618617</v>
      </c>
      <c r="Y1374" s="8">
        <f t="shared" si="363"/>
        <v>13377376</v>
      </c>
      <c r="Z1374" s="8">
        <f t="shared" si="364"/>
        <v>17136135</v>
      </c>
      <c r="AA1374" s="8">
        <f t="shared" si="365"/>
        <v>20894894</v>
      </c>
      <c r="AB1374" s="8">
        <f t="shared" si="368"/>
        <v>24653653</v>
      </c>
    </row>
    <row r="1375" spans="1:28" x14ac:dyDescent="0.2">
      <c r="A1375" s="9">
        <v>364.1</v>
      </c>
      <c r="B1375" s="10">
        <v>1863098</v>
      </c>
      <c r="C1375" s="10">
        <f t="shared" si="376"/>
        <v>1204127.8033249222</v>
      </c>
      <c r="D1375" s="10">
        <v>2052056</v>
      </c>
      <c r="E1375" s="10">
        <v>2112144</v>
      </c>
      <c r="F1375" s="9">
        <f t="shared" si="377"/>
        <v>364.6</v>
      </c>
      <c r="G1375" s="8">
        <f t="shared" si="369"/>
        <v>2112144</v>
      </c>
      <c r="H1375" s="8">
        <f t="shared" si="370"/>
        <v>5103063.8380332496</v>
      </c>
      <c r="I1375" s="8">
        <f t="shared" si="371"/>
        <v>8084903.5140997479</v>
      </c>
      <c r="J1375" s="8">
        <f t="shared" si="372"/>
        <v>11066743.190166246</v>
      </c>
      <c r="K1375" s="8">
        <f t="shared" si="373"/>
        <v>14021342.380332492</v>
      </c>
      <c r="L1375" s="8">
        <f t="shared" si="374"/>
        <v>16658135.901662461</v>
      </c>
      <c r="M1375" s="8">
        <f t="shared" si="375"/>
        <v>19204127.803324923</v>
      </c>
      <c r="O1375" s="10">
        <v>363.9</v>
      </c>
      <c r="P1375" s="10">
        <v>1523092</v>
      </c>
      <c r="Q1375" s="10">
        <f t="shared" si="366"/>
        <v>0</v>
      </c>
      <c r="R1375" s="9">
        <v>364.4</v>
      </c>
      <c r="S1375" s="8">
        <v>2060792</v>
      </c>
      <c r="T1375" s="8">
        <v>2089679</v>
      </c>
      <c r="U1375" s="9">
        <f t="shared" si="367"/>
        <v>364.4</v>
      </c>
      <c r="V1375" s="8">
        <f t="shared" ref="V1375:V1438" si="378">$H$30*Q1375+(1-$H$30)*T1375+$C$26*0</f>
        <v>2089679</v>
      </c>
      <c r="W1375" s="8">
        <f t="shared" ref="W1375:W1438" si="379">$I$30*Q1375+(1-$I$30)*T1375+$C$26*1</f>
        <v>5848438</v>
      </c>
      <c r="X1375" s="8">
        <f t="shared" ref="X1375:X1438" si="380">$J$30*Q1375+(1-$J$30)*T1375+$C$26*2</f>
        <v>9607197</v>
      </c>
      <c r="Y1375" s="8">
        <f t="shared" ref="Y1375:Y1438" si="381">$K$30*Q1375+(1-$K$30)*T1375+$C$26*3</f>
        <v>13365956</v>
      </c>
      <c r="Z1375" s="8">
        <f t="shared" ref="Z1375:Z1438" si="382">$L$30*Q1375+(1-$L$30)*T1375+$C$26*4</f>
        <v>17124715</v>
      </c>
      <c r="AA1375" s="8">
        <f t="shared" ref="AA1375:AA1438" si="383">$M$30*Q1375+(1-$M$30)*T1375+$C$26*5</f>
        <v>20883474</v>
      </c>
      <c r="AB1375" s="8">
        <f t="shared" si="368"/>
        <v>24642233</v>
      </c>
    </row>
    <row r="1376" spans="1:28" x14ac:dyDescent="0.2">
      <c r="A1376" s="9">
        <v>364.2</v>
      </c>
      <c r="B1376" s="10">
        <v>1850781</v>
      </c>
      <c r="C1376" s="10">
        <f t="shared" si="376"/>
        <v>1196167.2762063525</v>
      </c>
      <c r="D1376" s="10">
        <v>2056467</v>
      </c>
      <c r="E1376" s="10">
        <v>2099934</v>
      </c>
      <c r="F1376" s="9">
        <f t="shared" si="377"/>
        <v>364.7</v>
      </c>
      <c r="G1376" s="8">
        <f t="shared" si="369"/>
        <v>2099934</v>
      </c>
      <c r="H1376" s="8">
        <f t="shared" si="370"/>
        <v>5090896.3327620635</v>
      </c>
      <c r="I1376" s="8">
        <f t="shared" si="371"/>
        <v>8072820.9982861904</v>
      </c>
      <c r="J1376" s="8">
        <f t="shared" si="372"/>
        <v>11054745.663810316</v>
      </c>
      <c r="K1376" s="8">
        <f t="shared" si="373"/>
        <v>14009557.327620635</v>
      </c>
      <c r="L1376" s="8">
        <f t="shared" si="374"/>
        <v>16648050.638103176</v>
      </c>
      <c r="M1376" s="8">
        <f t="shared" si="375"/>
        <v>19196167.276206352</v>
      </c>
      <c r="O1376" s="10">
        <v>364</v>
      </c>
      <c r="P1376" s="10">
        <v>1510395</v>
      </c>
      <c r="Q1376" s="10">
        <f t="shared" ref="Q1376:Q1439" si="384">P1376*$C$25</f>
        <v>0</v>
      </c>
      <c r="R1376" s="9">
        <v>364.5</v>
      </c>
      <c r="S1376" s="8">
        <v>2064522</v>
      </c>
      <c r="T1376" s="8">
        <v>2107933</v>
      </c>
      <c r="U1376" s="9">
        <f t="shared" ref="U1376:U1439" si="385">R1376-$G$30</f>
        <v>364.5</v>
      </c>
      <c r="V1376" s="8">
        <f t="shared" si="378"/>
        <v>2107933</v>
      </c>
      <c r="W1376" s="8">
        <f t="shared" si="379"/>
        <v>5866692</v>
      </c>
      <c r="X1376" s="8">
        <f t="shared" si="380"/>
        <v>9625451</v>
      </c>
      <c r="Y1376" s="8">
        <f t="shared" si="381"/>
        <v>13384210</v>
      </c>
      <c r="Z1376" s="8">
        <f t="shared" si="382"/>
        <v>17142969</v>
      </c>
      <c r="AA1376" s="8">
        <f t="shared" si="383"/>
        <v>20901728</v>
      </c>
      <c r="AB1376" s="8">
        <f t="shared" ref="AB1376:AB1439" si="386">$N$30*Q1376+(1-$N$30)*T1376+$C$26*6</f>
        <v>24660487</v>
      </c>
    </row>
    <row r="1377" spans="1:28" x14ac:dyDescent="0.2">
      <c r="A1377" s="9">
        <v>364.3</v>
      </c>
      <c r="B1377" s="10">
        <v>1861992</v>
      </c>
      <c r="C1377" s="10">
        <f t="shared" si="376"/>
        <v>1203412.9910335252</v>
      </c>
      <c r="D1377" s="10">
        <v>2064808</v>
      </c>
      <c r="E1377" s="10">
        <v>2097579</v>
      </c>
      <c r="F1377" s="9">
        <f t="shared" si="377"/>
        <v>364.8</v>
      </c>
      <c r="G1377" s="8">
        <f t="shared" si="369"/>
        <v>2097579</v>
      </c>
      <c r="H1377" s="8">
        <f t="shared" si="370"/>
        <v>5088637.3399103349</v>
      </c>
      <c r="I1377" s="8">
        <f t="shared" si="371"/>
        <v>8070754.0197310057</v>
      </c>
      <c r="J1377" s="8">
        <f t="shared" si="372"/>
        <v>11052870.699551675</v>
      </c>
      <c r="K1377" s="8">
        <f t="shared" si="373"/>
        <v>14008162.399103353</v>
      </c>
      <c r="L1377" s="8">
        <f t="shared" si="374"/>
        <v>16650495.995516762</v>
      </c>
      <c r="M1377" s="8">
        <f t="shared" si="375"/>
        <v>19203412.991033524</v>
      </c>
      <c r="O1377" s="10">
        <v>364.1</v>
      </c>
      <c r="P1377" s="10">
        <v>1509093</v>
      </c>
      <c r="Q1377" s="10">
        <f t="shared" si="384"/>
        <v>0</v>
      </c>
      <c r="R1377" s="9">
        <v>364.6</v>
      </c>
      <c r="S1377" s="8">
        <v>2070547</v>
      </c>
      <c r="T1377" s="8">
        <v>2124757</v>
      </c>
      <c r="U1377" s="9">
        <f t="shared" si="385"/>
        <v>364.6</v>
      </c>
      <c r="V1377" s="8">
        <f t="shared" si="378"/>
        <v>2124757</v>
      </c>
      <c r="W1377" s="8">
        <f t="shared" si="379"/>
        <v>5883516</v>
      </c>
      <c r="X1377" s="8">
        <f t="shared" si="380"/>
        <v>9642275</v>
      </c>
      <c r="Y1377" s="8">
        <f t="shared" si="381"/>
        <v>13401034</v>
      </c>
      <c r="Z1377" s="8">
        <f t="shared" si="382"/>
        <v>17159793</v>
      </c>
      <c r="AA1377" s="8">
        <f t="shared" si="383"/>
        <v>20918552</v>
      </c>
      <c r="AB1377" s="8">
        <f t="shared" si="386"/>
        <v>24677311</v>
      </c>
    </row>
    <row r="1378" spans="1:28" x14ac:dyDescent="0.2">
      <c r="A1378" s="9">
        <v>364.4</v>
      </c>
      <c r="B1378" s="10">
        <v>1855480</v>
      </c>
      <c r="C1378" s="10">
        <f t="shared" si="376"/>
        <v>1199204.2589886987</v>
      </c>
      <c r="D1378" s="10">
        <v>2060792</v>
      </c>
      <c r="E1378" s="10">
        <v>2101099</v>
      </c>
      <c r="F1378" s="9">
        <f t="shared" si="377"/>
        <v>364.9</v>
      </c>
      <c r="G1378" s="8">
        <f t="shared" ref="G1378:G1441" si="387">$G$33*C1378+(1-$G$33)*E1378+$C$29*0</f>
        <v>2101099</v>
      </c>
      <c r="H1378" s="8">
        <f t="shared" ref="H1378:H1441" si="388">$H$33*C1378+(1-$H$33)*E1378+$C$29*1</f>
        <v>5092080.0525898868</v>
      </c>
      <c r="I1378" s="8">
        <f t="shared" ref="I1378:I1441" si="389">$I$33*C1378+(1-$I$33)*E1378+$C$29*2</f>
        <v>8074042.1577696614</v>
      </c>
      <c r="J1378" s="8">
        <f t="shared" ref="J1378:J1441" si="390">$J$33*C1378+(1-$J$33)*E1378+$C$29*3</f>
        <v>11056004.262949435</v>
      </c>
      <c r="K1378" s="8">
        <f t="shared" ref="K1378:K1441" si="391">$K$33*C1378+(1-$K$33)*E1378+$C$29*4</f>
        <v>14010909.52589887</v>
      </c>
      <c r="L1378" s="8">
        <f t="shared" ref="L1378:L1441" si="392">$L$33*C1378+(1-$L$33)*E1378+$C$29*5</f>
        <v>16650151.62949435</v>
      </c>
      <c r="M1378" s="8">
        <f t="shared" ref="M1378:M1441" si="393">$M$33*C1378+(1-$M$33)*E1378+$C$29*6</f>
        <v>19199204.258988697</v>
      </c>
      <c r="O1378" s="10">
        <v>364.2</v>
      </c>
      <c r="P1378" s="10">
        <v>1518462</v>
      </c>
      <c r="Q1378" s="10">
        <f t="shared" si="384"/>
        <v>0</v>
      </c>
      <c r="R1378" s="9">
        <v>364.7</v>
      </c>
      <c r="S1378" s="8">
        <v>2067815</v>
      </c>
      <c r="T1378" s="8">
        <v>2135224</v>
      </c>
      <c r="U1378" s="9">
        <f t="shared" si="385"/>
        <v>364.7</v>
      </c>
      <c r="V1378" s="8">
        <f t="shared" si="378"/>
        <v>2135224</v>
      </c>
      <c r="W1378" s="8">
        <f t="shared" si="379"/>
        <v>5893983</v>
      </c>
      <c r="X1378" s="8">
        <f t="shared" si="380"/>
        <v>9652742</v>
      </c>
      <c r="Y1378" s="8">
        <f t="shared" si="381"/>
        <v>13411501</v>
      </c>
      <c r="Z1378" s="8">
        <f t="shared" si="382"/>
        <v>17170260</v>
      </c>
      <c r="AA1378" s="8">
        <f t="shared" si="383"/>
        <v>20929019</v>
      </c>
      <c r="AB1378" s="8">
        <f t="shared" si="386"/>
        <v>24687778</v>
      </c>
    </row>
    <row r="1379" spans="1:28" x14ac:dyDescent="0.2">
      <c r="A1379" s="9">
        <v>364.5</v>
      </c>
      <c r="B1379" s="10">
        <v>1843429</v>
      </c>
      <c r="C1379" s="10">
        <f t="shared" ref="C1379:C1442" si="394">B1379*$C$28</f>
        <v>1191415.6487503385</v>
      </c>
      <c r="D1379" s="10">
        <v>2064522</v>
      </c>
      <c r="E1379" s="10">
        <v>2089679</v>
      </c>
      <c r="F1379" s="9">
        <f t="shared" ref="F1379:F1442" si="395">A1379-$F$33</f>
        <v>365</v>
      </c>
      <c r="G1379" s="8">
        <f t="shared" si="387"/>
        <v>2089679</v>
      </c>
      <c r="H1379" s="8">
        <f t="shared" si="388"/>
        <v>5080696.3664875031</v>
      </c>
      <c r="I1379" s="8">
        <f t="shared" si="389"/>
        <v>8062731.0994625101</v>
      </c>
      <c r="J1379" s="8">
        <f t="shared" si="390"/>
        <v>11044765.832437517</v>
      </c>
      <c r="K1379" s="8">
        <f t="shared" si="391"/>
        <v>13999852.664875034</v>
      </c>
      <c r="L1379" s="8">
        <f t="shared" si="392"/>
        <v>16640547.324375169</v>
      </c>
      <c r="M1379" s="8">
        <f t="shared" si="393"/>
        <v>19191415.648750339</v>
      </c>
      <c r="O1379" s="10">
        <v>364.3</v>
      </c>
      <c r="P1379" s="10">
        <v>1502144</v>
      </c>
      <c r="Q1379" s="10">
        <f t="shared" si="384"/>
        <v>0</v>
      </c>
      <c r="R1379" s="9">
        <v>364.8</v>
      </c>
      <c r="S1379" s="8">
        <v>2061062</v>
      </c>
      <c r="T1379" s="8">
        <v>2134428</v>
      </c>
      <c r="U1379" s="9">
        <f t="shared" si="385"/>
        <v>364.8</v>
      </c>
      <c r="V1379" s="8">
        <f t="shared" si="378"/>
        <v>2134428</v>
      </c>
      <c r="W1379" s="8">
        <f t="shared" si="379"/>
        <v>5893187</v>
      </c>
      <c r="X1379" s="8">
        <f t="shared" si="380"/>
        <v>9651946</v>
      </c>
      <c r="Y1379" s="8">
        <f t="shared" si="381"/>
        <v>13410705</v>
      </c>
      <c r="Z1379" s="8">
        <f t="shared" si="382"/>
        <v>17169464</v>
      </c>
      <c r="AA1379" s="8">
        <f t="shared" si="383"/>
        <v>20928223</v>
      </c>
      <c r="AB1379" s="8">
        <f t="shared" si="386"/>
        <v>24686982</v>
      </c>
    </row>
    <row r="1380" spans="1:28" x14ac:dyDescent="0.2">
      <c r="A1380" s="9">
        <v>364.6</v>
      </c>
      <c r="B1380" s="10">
        <v>1836542</v>
      </c>
      <c r="C1380" s="10">
        <f t="shared" si="394"/>
        <v>1186964.5526826605</v>
      </c>
      <c r="D1380" s="10">
        <v>2070547</v>
      </c>
      <c r="E1380" s="10">
        <v>2107933</v>
      </c>
      <c r="F1380" s="9">
        <f t="shared" si="395"/>
        <v>365.1</v>
      </c>
      <c r="G1380" s="8">
        <f t="shared" si="387"/>
        <v>2107933</v>
      </c>
      <c r="H1380" s="8">
        <f t="shared" si="388"/>
        <v>5098723.3155268263</v>
      </c>
      <c r="I1380" s="8">
        <f t="shared" si="389"/>
        <v>8080303.9465804799</v>
      </c>
      <c r="J1380" s="8">
        <f t="shared" si="390"/>
        <v>11061884.577634133</v>
      </c>
      <c r="K1380" s="8">
        <f t="shared" si="391"/>
        <v>14015836.155268267</v>
      </c>
      <c r="L1380" s="8">
        <f t="shared" si="392"/>
        <v>16647448.77634133</v>
      </c>
      <c r="M1380" s="8">
        <f t="shared" si="393"/>
        <v>19186964.552682661</v>
      </c>
      <c r="O1380" s="10">
        <v>364.4</v>
      </c>
      <c r="P1380" s="10">
        <v>1492287</v>
      </c>
      <c r="Q1380" s="10">
        <f t="shared" si="384"/>
        <v>0</v>
      </c>
      <c r="R1380" s="9">
        <v>364.9</v>
      </c>
      <c r="S1380" s="8">
        <v>2070269</v>
      </c>
      <c r="T1380" s="8">
        <v>2129373</v>
      </c>
      <c r="U1380" s="9">
        <f t="shared" si="385"/>
        <v>364.9</v>
      </c>
      <c r="V1380" s="8">
        <f t="shared" si="378"/>
        <v>2129373</v>
      </c>
      <c r="W1380" s="8">
        <f t="shared" si="379"/>
        <v>5888132</v>
      </c>
      <c r="X1380" s="8">
        <f t="shared" si="380"/>
        <v>9646891</v>
      </c>
      <c r="Y1380" s="8">
        <f t="shared" si="381"/>
        <v>13405650</v>
      </c>
      <c r="Z1380" s="8">
        <f t="shared" si="382"/>
        <v>17164409</v>
      </c>
      <c r="AA1380" s="8">
        <f t="shared" si="383"/>
        <v>20923168</v>
      </c>
      <c r="AB1380" s="8">
        <f t="shared" si="386"/>
        <v>24681927</v>
      </c>
    </row>
    <row r="1381" spans="1:28" x14ac:dyDescent="0.2">
      <c r="A1381" s="9">
        <v>364.7</v>
      </c>
      <c r="B1381" s="10">
        <v>1847177</v>
      </c>
      <c r="C1381" s="10">
        <f t="shared" si="394"/>
        <v>1193837.996370733</v>
      </c>
      <c r="D1381" s="10">
        <v>2067815</v>
      </c>
      <c r="E1381" s="10">
        <v>2124757</v>
      </c>
      <c r="F1381" s="9">
        <f t="shared" si="395"/>
        <v>365.2</v>
      </c>
      <c r="G1381" s="8">
        <f t="shared" si="387"/>
        <v>2124757</v>
      </c>
      <c r="H1381" s="8">
        <f t="shared" si="388"/>
        <v>5115447.8099637069</v>
      </c>
      <c r="I1381" s="8">
        <f t="shared" si="389"/>
        <v>8096829.4298911225</v>
      </c>
      <c r="J1381" s="8">
        <f t="shared" si="390"/>
        <v>11078211.049818536</v>
      </c>
      <c r="K1381" s="8">
        <f t="shared" si="391"/>
        <v>14031665.099637073</v>
      </c>
      <c r="L1381" s="8">
        <f t="shared" si="392"/>
        <v>16659297.498185366</v>
      </c>
      <c r="M1381" s="8">
        <f t="shared" si="393"/>
        <v>19193837.996370733</v>
      </c>
      <c r="O1381" s="10">
        <v>364.5</v>
      </c>
      <c r="P1381" s="10">
        <v>1486099</v>
      </c>
      <c r="Q1381" s="10">
        <f t="shared" si="384"/>
        <v>0</v>
      </c>
      <c r="R1381" s="9">
        <v>365</v>
      </c>
      <c r="S1381" s="8">
        <v>2053611</v>
      </c>
      <c r="T1381" s="8">
        <v>2147773</v>
      </c>
      <c r="U1381" s="9">
        <f t="shared" si="385"/>
        <v>365</v>
      </c>
      <c r="V1381" s="8">
        <f t="shared" si="378"/>
        <v>2147773</v>
      </c>
      <c r="W1381" s="8">
        <f t="shared" si="379"/>
        <v>5906532</v>
      </c>
      <c r="X1381" s="8">
        <f t="shared" si="380"/>
        <v>9665291</v>
      </c>
      <c r="Y1381" s="8">
        <f t="shared" si="381"/>
        <v>13424050</v>
      </c>
      <c r="Z1381" s="8">
        <f t="shared" si="382"/>
        <v>17182809</v>
      </c>
      <c r="AA1381" s="8">
        <f t="shared" si="383"/>
        <v>20941568</v>
      </c>
      <c r="AB1381" s="8">
        <f t="shared" si="386"/>
        <v>24700327</v>
      </c>
    </row>
    <row r="1382" spans="1:28" x14ac:dyDescent="0.2">
      <c r="A1382" s="9">
        <v>364.8</v>
      </c>
      <c r="B1382" s="10">
        <v>1832163</v>
      </c>
      <c r="C1382" s="10">
        <f t="shared" si="394"/>
        <v>1184134.3871998142</v>
      </c>
      <c r="D1382" s="10">
        <v>2061062</v>
      </c>
      <c r="E1382" s="10">
        <v>2135224</v>
      </c>
      <c r="F1382" s="9">
        <f t="shared" si="395"/>
        <v>365.3</v>
      </c>
      <c r="G1382" s="8">
        <f t="shared" si="387"/>
        <v>2135224</v>
      </c>
      <c r="H1382" s="8">
        <f t="shared" si="388"/>
        <v>5125713.1038719974</v>
      </c>
      <c r="I1382" s="8">
        <f t="shared" si="389"/>
        <v>8106691.3116159942</v>
      </c>
      <c r="J1382" s="8">
        <f t="shared" si="390"/>
        <v>11087669.519359991</v>
      </c>
      <c r="K1382" s="8">
        <f t="shared" si="391"/>
        <v>14040115.038719982</v>
      </c>
      <c r="L1382" s="8">
        <f t="shared" si="392"/>
        <v>16659679.193599908</v>
      </c>
      <c r="M1382" s="8">
        <f t="shared" si="393"/>
        <v>19184134.387199815</v>
      </c>
      <c r="O1382" s="10">
        <v>364.6</v>
      </c>
      <c r="P1382" s="10">
        <v>1505868</v>
      </c>
      <c r="Q1382" s="10">
        <f t="shared" si="384"/>
        <v>0</v>
      </c>
      <c r="R1382" s="9">
        <v>365.1</v>
      </c>
      <c r="S1382" s="8">
        <v>2047576</v>
      </c>
      <c r="T1382" s="8">
        <v>2147990</v>
      </c>
      <c r="U1382" s="9">
        <f t="shared" si="385"/>
        <v>365.1</v>
      </c>
      <c r="V1382" s="8">
        <f t="shared" si="378"/>
        <v>2147990</v>
      </c>
      <c r="W1382" s="8">
        <f t="shared" si="379"/>
        <v>5906749</v>
      </c>
      <c r="X1382" s="8">
        <f t="shared" si="380"/>
        <v>9665508</v>
      </c>
      <c r="Y1382" s="8">
        <f t="shared" si="381"/>
        <v>13424267</v>
      </c>
      <c r="Z1382" s="8">
        <f t="shared" si="382"/>
        <v>17183026</v>
      </c>
      <c r="AA1382" s="8">
        <f t="shared" si="383"/>
        <v>20941785</v>
      </c>
      <c r="AB1382" s="8">
        <f t="shared" si="386"/>
        <v>24700544</v>
      </c>
    </row>
    <row r="1383" spans="1:28" x14ac:dyDescent="0.2">
      <c r="A1383" s="9">
        <v>364.9</v>
      </c>
      <c r="B1383" s="10">
        <v>1825270</v>
      </c>
      <c r="C1383" s="10">
        <f t="shared" si="394"/>
        <v>1179679.4133077706</v>
      </c>
      <c r="D1383" s="10">
        <v>2070269</v>
      </c>
      <c r="E1383" s="10">
        <v>2134428</v>
      </c>
      <c r="F1383" s="9">
        <f t="shared" si="395"/>
        <v>365.4</v>
      </c>
      <c r="G1383" s="8">
        <f t="shared" si="387"/>
        <v>2134428</v>
      </c>
      <c r="H1383" s="8">
        <f t="shared" si="388"/>
        <v>5124880.514133078</v>
      </c>
      <c r="I1383" s="8">
        <f t="shared" si="389"/>
        <v>8105785.5423992332</v>
      </c>
      <c r="J1383" s="8">
        <f t="shared" si="390"/>
        <v>11086690.570665389</v>
      </c>
      <c r="K1383" s="8">
        <f t="shared" si="391"/>
        <v>14038953.141330777</v>
      </c>
      <c r="L1383" s="8">
        <f t="shared" si="392"/>
        <v>16657053.706653886</v>
      </c>
      <c r="M1383" s="8">
        <f t="shared" si="393"/>
        <v>19179679.413307771</v>
      </c>
      <c r="O1383" s="10">
        <v>364.7</v>
      </c>
      <c r="P1383" s="10">
        <v>1516439</v>
      </c>
      <c r="Q1383" s="10">
        <f t="shared" si="384"/>
        <v>0</v>
      </c>
      <c r="R1383" s="9">
        <v>365.2</v>
      </c>
      <c r="S1383" s="8">
        <v>2015696</v>
      </c>
      <c r="T1383" s="8">
        <v>2127056</v>
      </c>
      <c r="U1383" s="9">
        <f t="shared" si="385"/>
        <v>365.2</v>
      </c>
      <c r="V1383" s="8">
        <f t="shared" si="378"/>
        <v>2127056</v>
      </c>
      <c r="W1383" s="8">
        <f t="shared" si="379"/>
        <v>5885815</v>
      </c>
      <c r="X1383" s="8">
        <f t="shared" si="380"/>
        <v>9644574</v>
      </c>
      <c r="Y1383" s="8">
        <f t="shared" si="381"/>
        <v>13403333</v>
      </c>
      <c r="Z1383" s="8">
        <f t="shared" si="382"/>
        <v>17162092</v>
      </c>
      <c r="AA1383" s="8">
        <f t="shared" si="383"/>
        <v>20920851</v>
      </c>
      <c r="AB1383" s="8">
        <f t="shared" si="386"/>
        <v>24679610</v>
      </c>
    </row>
    <row r="1384" spans="1:28" x14ac:dyDescent="0.2">
      <c r="A1384" s="9">
        <v>365</v>
      </c>
      <c r="B1384" s="10">
        <v>1818055</v>
      </c>
      <c r="C1384" s="10">
        <f t="shared" si="394"/>
        <v>1175016.3295081051</v>
      </c>
      <c r="D1384" s="10">
        <v>2053611</v>
      </c>
      <c r="E1384" s="10">
        <v>2129373</v>
      </c>
      <c r="F1384" s="9">
        <f t="shared" si="395"/>
        <v>365.5</v>
      </c>
      <c r="G1384" s="8">
        <f t="shared" si="387"/>
        <v>2129373</v>
      </c>
      <c r="H1384" s="8">
        <f t="shared" si="388"/>
        <v>5119829.4332950804</v>
      </c>
      <c r="I1384" s="8">
        <f t="shared" si="389"/>
        <v>8100742.2998852432</v>
      </c>
      <c r="J1384" s="8">
        <f t="shared" si="390"/>
        <v>11081655.166475406</v>
      </c>
      <c r="K1384" s="8">
        <f t="shared" si="391"/>
        <v>14033937.33295081</v>
      </c>
      <c r="L1384" s="8">
        <f t="shared" si="392"/>
        <v>16652194.664754052</v>
      </c>
      <c r="M1384" s="8">
        <f t="shared" si="393"/>
        <v>19175016.329508103</v>
      </c>
      <c r="O1384" s="10">
        <v>364.8</v>
      </c>
      <c r="P1384" s="10">
        <v>1502483</v>
      </c>
      <c r="Q1384" s="10">
        <f t="shared" si="384"/>
        <v>0</v>
      </c>
      <c r="R1384" s="9">
        <v>365.3</v>
      </c>
      <c r="S1384" s="8">
        <v>2014796</v>
      </c>
      <c r="T1384" s="8">
        <v>2118081</v>
      </c>
      <c r="U1384" s="9">
        <f t="shared" si="385"/>
        <v>365.3</v>
      </c>
      <c r="V1384" s="8">
        <f t="shared" si="378"/>
        <v>2118081</v>
      </c>
      <c r="W1384" s="8">
        <f t="shared" si="379"/>
        <v>5876840</v>
      </c>
      <c r="X1384" s="8">
        <f t="shared" si="380"/>
        <v>9635599</v>
      </c>
      <c r="Y1384" s="8">
        <f t="shared" si="381"/>
        <v>13394358</v>
      </c>
      <c r="Z1384" s="8">
        <f t="shared" si="382"/>
        <v>17153117</v>
      </c>
      <c r="AA1384" s="8">
        <f t="shared" si="383"/>
        <v>20911876</v>
      </c>
      <c r="AB1384" s="8">
        <f t="shared" si="386"/>
        <v>24670635</v>
      </c>
    </row>
    <row r="1385" spans="1:28" x14ac:dyDescent="0.2">
      <c r="A1385" s="9">
        <v>365.1</v>
      </c>
      <c r="B1385" s="10">
        <v>1840423</v>
      </c>
      <c r="C1385" s="10">
        <f t="shared" si="394"/>
        <v>1189472.8587431598</v>
      </c>
      <c r="D1385" s="10">
        <v>2047576</v>
      </c>
      <c r="E1385" s="10">
        <v>2147773</v>
      </c>
      <c r="F1385" s="9">
        <f t="shared" si="395"/>
        <v>365.6</v>
      </c>
      <c r="G1385" s="8">
        <f t="shared" si="387"/>
        <v>2147773</v>
      </c>
      <c r="H1385" s="8">
        <f t="shared" si="388"/>
        <v>5138189.9985874314</v>
      </c>
      <c r="I1385" s="8">
        <f t="shared" si="389"/>
        <v>8119023.9957622942</v>
      </c>
      <c r="J1385" s="8">
        <f t="shared" si="390"/>
        <v>11099857.992937159</v>
      </c>
      <c r="K1385" s="8">
        <f t="shared" si="391"/>
        <v>14051942.985874316</v>
      </c>
      <c r="L1385" s="8">
        <f t="shared" si="392"/>
        <v>16668622.92937158</v>
      </c>
      <c r="M1385" s="8">
        <f t="shared" si="393"/>
        <v>19189472.858743161</v>
      </c>
      <c r="O1385" s="10">
        <v>364.9</v>
      </c>
      <c r="P1385" s="10">
        <v>1505012</v>
      </c>
      <c r="Q1385" s="10">
        <f t="shared" si="384"/>
        <v>0</v>
      </c>
      <c r="R1385" s="9">
        <v>365.4</v>
      </c>
      <c r="S1385" s="8">
        <v>2016997</v>
      </c>
      <c r="T1385" s="8">
        <v>2129318</v>
      </c>
      <c r="U1385" s="9">
        <f t="shared" si="385"/>
        <v>365.4</v>
      </c>
      <c r="V1385" s="8">
        <f t="shared" si="378"/>
        <v>2129318</v>
      </c>
      <c r="W1385" s="8">
        <f t="shared" si="379"/>
        <v>5888077</v>
      </c>
      <c r="X1385" s="8">
        <f t="shared" si="380"/>
        <v>9646836</v>
      </c>
      <c r="Y1385" s="8">
        <f t="shared" si="381"/>
        <v>13405595</v>
      </c>
      <c r="Z1385" s="8">
        <f t="shared" si="382"/>
        <v>17164354</v>
      </c>
      <c r="AA1385" s="8">
        <f t="shared" si="383"/>
        <v>20923113</v>
      </c>
      <c r="AB1385" s="8">
        <f t="shared" si="386"/>
        <v>24681872</v>
      </c>
    </row>
    <row r="1386" spans="1:28" x14ac:dyDescent="0.2">
      <c r="A1386" s="9">
        <v>365.2</v>
      </c>
      <c r="B1386" s="10">
        <v>1853685</v>
      </c>
      <c r="C1386" s="10">
        <f t="shared" si="394"/>
        <v>1198044.1431993155</v>
      </c>
      <c r="D1386" s="10">
        <v>2015696</v>
      </c>
      <c r="E1386" s="10">
        <v>2147990</v>
      </c>
      <c r="F1386" s="9">
        <f t="shared" si="395"/>
        <v>365.7</v>
      </c>
      <c r="G1386" s="8">
        <f t="shared" si="387"/>
        <v>2147990</v>
      </c>
      <c r="H1386" s="8">
        <f t="shared" si="388"/>
        <v>5138490.5414319932</v>
      </c>
      <c r="I1386" s="8">
        <f t="shared" si="389"/>
        <v>8119491.6242959797</v>
      </c>
      <c r="J1386" s="8">
        <f t="shared" si="390"/>
        <v>11100492.707159966</v>
      </c>
      <c r="K1386" s="8">
        <f t="shared" si="391"/>
        <v>14052995.414319932</v>
      </c>
      <c r="L1386" s="8">
        <f t="shared" si="392"/>
        <v>16673017.071599659</v>
      </c>
      <c r="M1386" s="8">
        <f t="shared" si="393"/>
        <v>19198044.143199317</v>
      </c>
      <c r="O1386" s="10">
        <v>365</v>
      </c>
      <c r="P1386" s="10">
        <v>1511717</v>
      </c>
      <c r="Q1386" s="10">
        <f t="shared" si="384"/>
        <v>0</v>
      </c>
      <c r="R1386" s="9">
        <v>365.5</v>
      </c>
      <c r="S1386" s="8">
        <v>2044019</v>
      </c>
      <c r="T1386" s="8">
        <v>2123071</v>
      </c>
      <c r="U1386" s="9">
        <f t="shared" si="385"/>
        <v>365.5</v>
      </c>
      <c r="V1386" s="8">
        <f t="shared" si="378"/>
        <v>2123071</v>
      </c>
      <c r="W1386" s="8">
        <f t="shared" si="379"/>
        <v>5881830</v>
      </c>
      <c r="X1386" s="8">
        <f t="shared" si="380"/>
        <v>9640589</v>
      </c>
      <c r="Y1386" s="8">
        <f t="shared" si="381"/>
        <v>13399348</v>
      </c>
      <c r="Z1386" s="8">
        <f t="shared" si="382"/>
        <v>17158107</v>
      </c>
      <c r="AA1386" s="8">
        <f t="shared" si="383"/>
        <v>20916866</v>
      </c>
      <c r="AB1386" s="8">
        <f t="shared" si="386"/>
        <v>24675625</v>
      </c>
    </row>
    <row r="1387" spans="1:28" x14ac:dyDescent="0.2">
      <c r="A1387" s="9">
        <v>365.3</v>
      </c>
      <c r="B1387" s="10">
        <v>1836991</v>
      </c>
      <c r="C1387" s="10">
        <f t="shared" si="394"/>
        <v>1187254.7432060216</v>
      </c>
      <c r="D1387" s="10">
        <v>2014796</v>
      </c>
      <c r="E1387" s="10">
        <v>2127056</v>
      </c>
      <c r="F1387" s="9">
        <f t="shared" si="395"/>
        <v>365.8</v>
      </c>
      <c r="G1387" s="8">
        <f t="shared" si="387"/>
        <v>2127056</v>
      </c>
      <c r="H1387" s="8">
        <f t="shared" si="388"/>
        <v>5117657.9874320608</v>
      </c>
      <c r="I1387" s="8">
        <f t="shared" si="389"/>
        <v>8098861.9622961804</v>
      </c>
      <c r="J1387" s="8">
        <f t="shared" si="390"/>
        <v>11080065.937160302</v>
      </c>
      <c r="K1387" s="8">
        <f t="shared" si="391"/>
        <v>14033075.874320602</v>
      </c>
      <c r="L1387" s="8">
        <f t="shared" si="392"/>
        <v>16657155.37160301</v>
      </c>
      <c r="M1387" s="8">
        <f t="shared" si="393"/>
        <v>19187254.74320602</v>
      </c>
      <c r="O1387" s="10">
        <v>365.1</v>
      </c>
      <c r="P1387" s="10">
        <v>1518191</v>
      </c>
      <c r="Q1387" s="10">
        <f t="shared" si="384"/>
        <v>0</v>
      </c>
      <c r="R1387" s="9">
        <v>365.6</v>
      </c>
      <c r="S1387" s="8">
        <v>2068063</v>
      </c>
      <c r="T1387" s="8">
        <v>2124214</v>
      </c>
      <c r="U1387" s="9">
        <f t="shared" si="385"/>
        <v>365.6</v>
      </c>
      <c r="V1387" s="8">
        <f t="shared" si="378"/>
        <v>2124214</v>
      </c>
      <c r="W1387" s="8">
        <f t="shared" si="379"/>
        <v>5882973</v>
      </c>
      <c r="X1387" s="8">
        <f t="shared" si="380"/>
        <v>9641732</v>
      </c>
      <c r="Y1387" s="8">
        <f t="shared" si="381"/>
        <v>13400491</v>
      </c>
      <c r="Z1387" s="8">
        <f t="shared" si="382"/>
        <v>17159250</v>
      </c>
      <c r="AA1387" s="8">
        <f t="shared" si="383"/>
        <v>20918009</v>
      </c>
      <c r="AB1387" s="8">
        <f t="shared" si="386"/>
        <v>24676768</v>
      </c>
    </row>
    <row r="1388" spans="1:28" x14ac:dyDescent="0.2">
      <c r="A1388" s="9">
        <v>365.4</v>
      </c>
      <c r="B1388" s="10">
        <v>1829755</v>
      </c>
      <c r="C1388" s="10">
        <f t="shared" si="394"/>
        <v>1182578.0870210764</v>
      </c>
      <c r="D1388" s="10">
        <v>2016997</v>
      </c>
      <c r="E1388" s="10">
        <v>2118081</v>
      </c>
      <c r="F1388" s="9">
        <f t="shared" si="395"/>
        <v>365.9</v>
      </c>
      <c r="G1388" s="8">
        <f t="shared" si="387"/>
        <v>2118081</v>
      </c>
      <c r="H1388" s="8">
        <f t="shared" si="388"/>
        <v>5108725.9708702108</v>
      </c>
      <c r="I1388" s="8">
        <f t="shared" si="389"/>
        <v>8090015.9126106324</v>
      </c>
      <c r="J1388" s="8">
        <f t="shared" si="390"/>
        <v>11071305.854351053</v>
      </c>
      <c r="K1388" s="8">
        <f t="shared" si="391"/>
        <v>14024530.708702108</v>
      </c>
      <c r="L1388" s="8">
        <f t="shared" si="392"/>
        <v>16650329.543510538</v>
      </c>
      <c r="M1388" s="8">
        <f t="shared" si="393"/>
        <v>19182578.087021075</v>
      </c>
      <c r="O1388" s="10">
        <v>365.2</v>
      </c>
      <c r="P1388" s="10">
        <v>1517223</v>
      </c>
      <c r="Q1388" s="10">
        <f t="shared" si="384"/>
        <v>0</v>
      </c>
      <c r="R1388" s="9">
        <v>365.7</v>
      </c>
      <c r="S1388" s="8">
        <v>2059261</v>
      </c>
      <c r="T1388" s="8">
        <v>2103977</v>
      </c>
      <c r="U1388" s="9">
        <f t="shared" si="385"/>
        <v>365.7</v>
      </c>
      <c r="V1388" s="8">
        <f t="shared" si="378"/>
        <v>2103977</v>
      </c>
      <c r="W1388" s="8">
        <f t="shared" si="379"/>
        <v>5862736</v>
      </c>
      <c r="X1388" s="8">
        <f t="shared" si="380"/>
        <v>9621495</v>
      </c>
      <c r="Y1388" s="8">
        <f t="shared" si="381"/>
        <v>13380254</v>
      </c>
      <c r="Z1388" s="8">
        <f t="shared" si="382"/>
        <v>17139013</v>
      </c>
      <c r="AA1388" s="8">
        <f t="shared" si="383"/>
        <v>20897772</v>
      </c>
      <c r="AB1388" s="8">
        <f t="shared" si="386"/>
        <v>24656531</v>
      </c>
    </row>
    <row r="1389" spans="1:28" x14ac:dyDescent="0.2">
      <c r="A1389" s="9">
        <v>365.5</v>
      </c>
      <c r="B1389" s="10">
        <v>1842425</v>
      </c>
      <c r="C1389" s="10">
        <f t="shared" si="394"/>
        <v>1190766.7594731571</v>
      </c>
      <c r="D1389" s="10">
        <v>2044019</v>
      </c>
      <c r="E1389" s="10">
        <v>2129318</v>
      </c>
      <c r="F1389" s="9">
        <f t="shared" si="395"/>
        <v>366</v>
      </c>
      <c r="G1389" s="8">
        <f t="shared" si="387"/>
        <v>2129318</v>
      </c>
      <c r="H1389" s="8">
        <f t="shared" si="388"/>
        <v>5119932.4875947312</v>
      </c>
      <c r="I1389" s="8">
        <f t="shared" si="389"/>
        <v>8101161.4627841953</v>
      </c>
      <c r="J1389" s="8">
        <f t="shared" si="390"/>
        <v>11082390.437973658</v>
      </c>
      <c r="K1389" s="8">
        <f t="shared" si="391"/>
        <v>14035462.875947315</v>
      </c>
      <c r="L1389" s="8">
        <f t="shared" si="392"/>
        <v>16660042.379736578</v>
      </c>
      <c r="M1389" s="8">
        <f t="shared" si="393"/>
        <v>19190766.759473156</v>
      </c>
      <c r="O1389" s="10">
        <v>365.3</v>
      </c>
      <c r="P1389" s="10">
        <v>1518450</v>
      </c>
      <c r="Q1389" s="10">
        <f t="shared" si="384"/>
        <v>0</v>
      </c>
      <c r="R1389" s="9">
        <v>365.8</v>
      </c>
      <c r="S1389" s="8">
        <v>2060649</v>
      </c>
      <c r="T1389" s="8">
        <v>2085044</v>
      </c>
      <c r="U1389" s="9">
        <f t="shared" si="385"/>
        <v>365.8</v>
      </c>
      <c r="V1389" s="8">
        <f t="shared" si="378"/>
        <v>2085044</v>
      </c>
      <c r="W1389" s="8">
        <f t="shared" si="379"/>
        <v>5843803</v>
      </c>
      <c r="X1389" s="8">
        <f t="shared" si="380"/>
        <v>9602562</v>
      </c>
      <c r="Y1389" s="8">
        <f t="shared" si="381"/>
        <v>13361321</v>
      </c>
      <c r="Z1389" s="8">
        <f t="shared" si="382"/>
        <v>17120080</v>
      </c>
      <c r="AA1389" s="8">
        <f t="shared" si="383"/>
        <v>20878839</v>
      </c>
      <c r="AB1389" s="8">
        <f t="shared" si="386"/>
        <v>24637598</v>
      </c>
    </row>
    <row r="1390" spans="1:28" x14ac:dyDescent="0.2">
      <c r="A1390" s="9">
        <v>365.6</v>
      </c>
      <c r="B1390" s="10">
        <v>1842891</v>
      </c>
      <c r="C1390" s="10">
        <f t="shared" si="394"/>
        <v>1191067.9371655539</v>
      </c>
      <c r="D1390" s="10">
        <v>2068063</v>
      </c>
      <c r="E1390" s="10">
        <v>2123071</v>
      </c>
      <c r="F1390" s="9">
        <f t="shared" si="395"/>
        <v>366.1</v>
      </c>
      <c r="G1390" s="8">
        <f t="shared" si="387"/>
        <v>2123071</v>
      </c>
      <c r="H1390" s="8">
        <f t="shared" si="388"/>
        <v>5113750.969371656</v>
      </c>
      <c r="I1390" s="8">
        <f t="shared" si="389"/>
        <v>8095110.908114966</v>
      </c>
      <c r="J1390" s="8">
        <f t="shared" si="390"/>
        <v>11076470.846858278</v>
      </c>
      <c r="K1390" s="8">
        <f t="shared" si="391"/>
        <v>14029870.693716556</v>
      </c>
      <c r="L1390" s="8">
        <f t="shared" si="392"/>
        <v>16657069.468582777</v>
      </c>
      <c r="M1390" s="8">
        <f t="shared" si="393"/>
        <v>19191067.937165555</v>
      </c>
      <c r="O1390" s="10">
        <v>365.4</v>
      </c>
      <c r="P1390" s="10">
        <v>1503193</v>
      </c>
      <c r="Q1390" s="10">
        <f t="shared" si="384"/>
        <v>0</v>
      </c>
      <c r="R1390" s="9">
        <v>365.9</v>
      </c>
      <c r="S1390" s="8">
        <v>2058366</v>
      </c>
      <c r="T1390" s="8">
        <v>2073909</v>
      </c>
      <c r="U1390" s="9">
        <f t="shared" si="385"/>
        <v>365.9</v>
      </c>
      <c r="V1390" s="8">
        <f t="shared" si="378"/>
        <v>2073909</v>
      </c>
      <c r="W1390" s="8">
        <f t="shared" si="379"/>
        <v>5832668</v>
      </c>
      <c r="X1390" s="8">
        <f t="shared" si="380"/>
        <v>9591427</v>
      </c>
      <c r="Y1390" s="8">
        <f t="shared" si="381"/>
        <v>13350186</v>
      </c>
      <c r="Z1390" s="8">
        <f t="shared" si="382"/>
        <v>17108945</v>
      </c>
      <c r="AA1390" s="8">
        <f t="shared" si="383"/>
        <v>20867704</v>
      </c>
      <c r="AB1390" s="8">
        <f t="shared" si="386"/>
        <v>24626463</v>
      </c>
    </row>
    <row r="1391" spans="1:28" x14ac:dyDescent="0.2">
      <c r="A1391" s="9">
        <v>365.7</v>
      </c>
      <c r="B1391" s="10">
        <v>1838638</v>
      </c>
      <c r="C1391" s="10">
        <f t="shared" si="394"/>
        <v>1188319.205994386</v>
      </c>
      <c r="D1391" s="10">
        <v>2059261</v>
      </c>
      <c r="E1391" s="10">
        <v>2124214</v>
      </c>
      <c r="F1391" s="9">
        <f t="shared" si="395"/>
        <v>366.2</v>
      </c>
      <c r="G1391" s="8">
        <f t="shared" si="387"/>
        <v>2124214</v>
      </c>
      <c r="H1391" s="8">
        <f t="shared" si="388"/>
        <v>5114855.0520599438</v>
      </c>
      <c r="I1391" s="8">
        <f t="shared" si="389"/>
        <v>8096137.1561798314</v>
      </c>
      <c r="J1391" s="8">
        <f t="shared" si="390"/>
        <v>11077419.26029972</v>
      </c>
      <c r="K1391" s="8">
        <f t="shared" si="391"/>
        <v>14030624.52059944</v>
      </c>
      <c r="L1391" s="8">
        <f t="shared" si="392"/>
        <v>16656266.602997193</v>
      </c>
      <c r="M1391" s="8">
        <f t="shared" si="393"/>
        <v>19188319.205994386</v>
      </c>
      <c r="O1391" s="10">
        <v>365.5</v>
      </c>
      <c r="P1391" s="10">
        <v>1497183</v>
      </c>
      <c r="Q1391" s="10">
        <f t="shared" si="384"/>
        <v>0</v>
      </c>
      <c r="R1391" s="9">
        <v>366</v>
      </c>
      <c r="S1391" s="8">
        <v>2034347</v>
      </c>
      <c r="T1391" s="8">
        <v>2080739</v>
      </c>
      <c r="U1391" s="9">
        <f t="shared" si="385"/>
        <v>366</v>
      </c>
      <c r="V1391" s="8">
        <f t="shared" si="378"/>
        <v>2080739</v>
      </c>
      <c r="W1391" s="8">
        <f t="shared" si="379"/>
        <v>5839498</v>
      </c>
      <c r="X1391" s="8">
        <f t="shared" si="380"/>
        <v>9598257</v>
      </c>
      <c r="Y1391" s="8">
        <f t="shared" si="381"/>
        <v>13357016</v>
      </c>
      <c r="Z1391" s="8">
        <f t="shared" si="382"/>
        <v>17115775</v>
      </c>
      <c r="AA1391" s="8">
        <f t="shared" si="383"/>
        <v>20874534</v>
      </c>
      <c r="AB1391" s="8">
        <f t="shared" si="386"/>
        <v>24633293</v>
      </c>
    </row>
    <row r="1392" spans="1:28" x14ac:dyDescent="0.2">
      <c r="A1392" s="9">
        <v>365.8</v>
      </c>
      <c r="B1392" s="10">
        <v>1852532</v>
      </c>
      <c r="C1392" s="10">
        <f t="shared" si="394"/>
        <v>1197298.9546170544</v>
      </c>
      <c r="D1392" s="10">
        <v>2060649</v>
      </c>
      <c r="E1392" s="10">
        <v>2103977</v>
      </c>
      <c r="F1392" s="9">
        <f t="shared" si="395"/>
        <v>366.3</v>
      </c>
      <c r="G1392" s="8">
        <f t="shared" si="387"/>
        <v>2103977</v>
      </c>
      <c r="H1392" s="8">
        <f t="shared" si="388"/>
        <v>5094910.2195461709</v>
      </c>
      <c r="I1392" s="8">
        <f t="shared" si="389"/>
        <v>8076776.6586385118</v>
      </c>
      <c r="J1392" s="8">
        <f t="shared" si="390"/>
        <v>11058643.097730853</v>
      </c>
      <c r="K1392" s="8">
        <f t="shared" si="391"/>
        <v>14013309.195461705</v>
      </c>
      <c r="L1392" s="8">
        <f t="shared" si="392"/>
        <v>16650637.977308527</v>
      </c>
      <c r="M1392" s="8">
        <f t="shared" si="393"/>
        <v>19197298.954617053</v>
      </c>
      <c r="O1392" s="10">
        <v>365.6</v>
      </c>
      <c r="P1392" s="10">
        <v>1515295</v>
      </c>
      <c r="Q1392" s="10">
        <f t="shared" si="384"/>
        <v>0</v>
      </c>
      <c r="R1392" s="9">
        <v>366.1</v>
      </c>
      <c r="S1392" s="8">
        <v>2032678</v>
      </c>
      <c r="T1392" s="8">
        <v>2067040</v>
      </c>
      <c r="U1392" s="9">
        <f t="shared" si="385"/>
        <v>366.1</v>
      </c>
      <c r="V1392" s="8">
        <f t="shared" si="378"/>
        <v>2067040</v>
      </c>
      <c r="W1392" s="8">
        <f t="shared" si="379"/>
        <v>5825799</v>
      </c>
      <c r="X1392" s="8">
        <f t="shared" si="380"/>
        <v>9584558</v>
      </c>
      <c r="Y1392" s="8">
        <f t="shared" si="381"/>
        <v>13343317</v>
      </c>
      <c r="Z1392" s="8">
        <f t="shared" si="382"/>
        <v>17102076</v>
      </c>
      <c r="AA1392" s="8">
        <f t="shared" si="383"/>
        <v>20860835</v>
      </c>
      <c r="AB1392" s="8">
        <f t="shared" si="386"/>
        <v>24619594</v>
      </c>
    </row>
    <row r="1393" spans="1:28" x14ac:dyDescent="0.2">
      <c r="A1393" s="9">
        <v>365.9</v>
      </c>
      <c r="B1393" s="10">
        <v>1834391</v>
      </c>
      <c r="C1393" s="10">
        <f t="shared" si="394"/>
        <v>1185574.3526475835</v>
      </c>
      <c r="D1393" s="10">
        <v>2058366</v>
      </c>
      <c r="E1393" s="10">
        <v>2085044</v>
      </c>
      <c r="F1393" s="9">
        <f t="shared" si="395"/>
        <v>366.4</v>
      </c>
      <c r="G1393" s="8">
        <f t="shared" si="387"/>
        <v>2085044</v>
      </c>
      <c r="H1393" s="8">
        <f t="shared" si="388"/>
        <v>5076049.303526476</v>
      </c>
      <c r="I1393" s="8">
        <f t="shared" si="389"/>
        <v>8058059.9105794271</v>
      </c>
      <c r="J1393" s="8">
        <f t="shared" si="390"/>
        <v>11040070.517632378</v>
      </c>
      <c r="K1393" s="8">
        <f t="shared" si="391"/>
        <v>13995097.035264758</v>
      </c>
      <c r="L1393" s="8">
        <f t="shared" si="392"/>
        <v>16635309.176323792</v>
      </c>
      <c r="M1393" s="8">
        <f t="shared" si="393"/>
        <v>19185574.352647584</v>
      </c>
      <c r="O1393" s="10">
        <v>365.7</v>
      </c>
      <c r="P1393" s="10">
        <v>1510290</v>
      </c>
      <c r="Q1393" s="10">
        <f t="shared" si="384"/>
        <v>0</v>
      </c>
      <c r="R1393" s="9">
        <v>366.2</v>
      </c>
      <c r="S1393" s="8">
        <v>2025030</v>
      </c>
      <c r="T1393" s="8">
        <v>2066643</v>
      </c>
      <c r="U1393" s="9">
        <f t="shared" si="385"/>
        <v>366.2</v>
      </c>
      <c r="V1393" s="8">
        <f t="shared" si="378"/>
        <v>2066643</v>
      </c>
      <c r="W1393" s="8">
        <f t="shared" si="379"/>
        <v>5825402</v>
      </c>
      <c r="X1393" s="8">
        <f t="shared" si="380"/>
        <v>9584161</v>
      </c>
      <c r="Y1393" s="8">
        <f t="shared" si="381"/>
        <v>13342920</v>
      </c>
      <c r="Z1393" s="8">
        <f t="shared" si="382"/>
        <v>17101679</v>
      </c>
      <c r="AA1393" s="8">
        <f t="shared" si="383"/>
        <v>20860438</v>
      </c>
      <c r="AB1393" s="8">
        <f t="shared" si="386"/>
        <v>24619197</v>
      </c>
    </row>
    <row r="1394" spans="1:28" x14ac:dyDescent="0.2">
      <c r="A1394" s="9">
        <v>366</v>
      </c>
      <c r="B1394" s="10">
        <v>1827285</v>
      </c>
      <c r="C1394" s="10">
        <f t="shared" si="394"/>
        <v>1180981.7159905601</v>
      </c>
      <c r="D1394" s="10">
        <v>2034347</v>
      </c>
      <c r="E1394" s="10">
        <v>2073909</v>
      </c>
      <c r="F1394" s="9">
        <f t="shared" si="395"/>
        <v>366.5</v>
      </c>
      <c r="G1394" s="8">
        <f t="shared" si="387"/>
        <v>2073909</v>
      </c>
      <c r="H1394" s="8">
        <f t="shared" si="388"/>
        <v>5064979.7271599052</v>
      </c>
      <c r="I1394" s="8">
        <f t="shared" si="389"/>
        <v>8047121.1814797167</v>
      </c>
      <c r="J1394" s="8">
        <f t="shared" si="390"/>
        <v>11029262.635799527</v>
      </c>
      <c r="K1394" s="8">
        <f t="shared" si="391"/>
        <v>13984616.271599056</v>
      </c>
      <c r="L1394" s="8">
        <f t="shared" si="392"/>
        <v>16627445.357995279</v>
      </c>
      <c r="M1394" s="8">
        <f t="shared" si="393"/>
        <v>19180981.715990558</v>
      </c>
      <c r="O1394" s="10">
        <v>365.8</v>
      </c>
      <c r="P1394" s="10">
        <v>1500122</v>
      </c>
      <c r="Q1394" s="10">
        <f t="shared" si="384"/>
        <v>0</v>
      </c>
      <c r="R1394" s="9">
        <v>366.3</v>
      </c>
      <c r="S1394" s="8">
        <v>2031458</v>
      </c>
      <c r="T1394" s="8">
        <v>2059165</v>
      </c>
      <c r="U1394" s="9">
        <f t="shared" si="385"/>
        <v>366.3</v>
      </c>
      <c r="V1394" s="8">
        <f t="shared" si="378"/>
        <v>2059165</v>
      </c>
      <c r="W1394" s="8">
        <f t="shared" si="379"/>
        <v>5817924</v>
      </c>
      <c r="X1394" s="8">
        <f t="shared" si="380"/>
        <v>9576683</v>
      </c>
      <c r="Y1394" s="8">
        <f t="shared" si="381"/>
        <v>13335442</v>
      </c>
      <c r="Z1394" s="8">
        <f t="shared" si="382"/>
        <v>17094201</v>
      </c>
      <c r="AA1394" s="8">
        <f t="shared" si="383"/>
        <v>20852960</v>
      </c>
      <c r="AB1394" s="8">
        <f t="shared" si="386"/>
        <v>24611719</v>
      </c>
    </row>
    <row r="1395" spans="1:28" x14ac:dyDescent="0.2">
      <c r="A1395" s="9">
        <v>366.1</v>
      </c>
      <c r="B1395" s="10">
        <v>1845168</v>
      </c>
      <c r="C1395" s="10">
        <f t="shared" si="394"/>
        <v>1192539.5715123091</v>
      </c>
      <c r="D1395" s="10">
        <v>2032678</v>
      </c>
      <c r="E1395" s="10">
        <v>2080739</v>
      </c>
      <c r="F1395" s="9">
        <f t="shared" si="395"/>
        <v>366.6</v>
      </c>
      <c r="G1395" s="8">
        <f t="shared" si="387"/>
        <v>2080739</v>
      </c>
      <c r="H1395" s="8">
        <f t="shared" si="388"/>
        <v>5071857.0057151224</v>
      </c>
      <c r="I1395" s="8">
        <f t="shared" si="389"/>
        <v>8054093.0171453692</v>
      </c>
      <c r="J1395" s="8">
        <f t="shared" si="390"/>
        <v>11036329.028575616</v>
      </c>
      <c r="K1395" s="8">
        <f t="shared" si="391"/>
        <v>13991919.057151232</v>
      </c>
      <c r="L1395" s="8">
        <f t="shared" si="392"/>
        <v>16636639.285756154</v>
      </c>
      <c r="M1395" s="8">
        <f t="shared" si="393"/>
        <v>19192539.571512308</v>
      </c>
      <c r="O1395" s="10">
        <v>365.9</v>
      </c>
      <c r="P1395" s="10">
        <v>1495193</v>
      </c>
      <c r="Q1395" s="10">
        <f t="shared" si="384"/>
        <v>0</v>
      </c>
      <c r="R1395" s="9">
        <v>366.4</v>
      </c>
      <c r="S1395" s="8">
        <v>2027026</v>
      </c>
      <c r="T1395" s="8">
        <v>2056548</v>
      </c>
      <c r="U1395" s="9">
        <f t="shared" si="385"/>
        <v>366.4</v>
      </c>
      <c r="V1395" s="8">
        <f t="shared" si="378"/>
        <v>2056548</v>
      </c>
      <c r="W1395" s="8">
        <f t="shared" si="379"/>
        <v>5815307</v>
      </c>
      <c r="X1395" s="8">
        <f t="shared" si="380"/>
        <v>9574066</v>
      </c>
      <c r="Y1395" s="8">
        <f t="shared" si="381"/>
        <v>13332825</v>
      </c>
      <c r="Z1395" s="8">
        <f t="shared" si="382"/>
        <v>17091584</v>
      </c>
      <c r="AA1395" s="8">
        <f t="shared" si="383"/>
        <v>20850343</v>
      </c>
      <c r="AB1395" s="8">
        <f t="shared" si="386"/>
        <v>24609102</v>
      </c>
    </row>
    <row r="1396" spans="1:28" x14ac:dyDescent="0.2">
      <c r="A1396" s="9">
        <v>366.2</v>
      </c>
      <c r="B1396" s="10">
        <v>1839667</v>
      </c>
      <c r="C1396" s="10">
        <f t="shared" si="394"/>
        <v>1188984.2528730908</v>
      </c>
      <c r="D1396" s="10">
        <v>2025030</v>
      </c>
      <c r="E1396" s="10">
        <v>2067040</v>
      </c>
      <c r="F1396" s="9">
        <f t="shared" si="395"/>
        <v>366.7</v>
      </c>
      <c r="G1396" s="8">
        <f t="shared" si="387"/>
        <v>2067040</v>
      </c>
      <c r="H1396" s="8">
        <f t="shared" si="388"/>
        <v>5058259.4425287312</v>
      </c>
      <c r="I1396" s="8">
        <f t="shared" si="389"/>
        <v>8040698.3275861926</v>
      </c>
      <c r="J1396" s="8">
        <f t="shared" si="390"/>
        <v>11023137.212643655</v>
      </c>
      <c r="K1396" s="8">
        <f t="shared" si="391"/>
        <v>13979234.42528731</v>
      </c>
      <c r="L1396" s="8">
        <f t="shared" si="392"/>
        <v>16628012.126436546</v>
      </c>
      <c r="M1396" s="8">
        <f t="shared" si="393"/>
        <v>19188984.252873089</v>
      </c>
      <c r="O1396" s="10">
        <v>366</v>
      </c>
      <c r="P1396" s="10">
        <v>1500359</v>
      </c>
      <c r="Q1396" s="10">
        <f t="shared" si="384"/>
        <v>0</v>
      </c>
      <c r="R1396" s="9">
        <v>366.5</v>
      </c>
      <c r="S1396" s="8">
        <v>2020890</v>
      </c>
      <c r="T1396" s="8">
        <v>2052056</v>
      </c>
      <c r="U1396" s="9">
        <f t="shared" si="385"/>
        <v>366.5</v>
      </c>
      <c r="V1396" s="8">
        <f t="shared" si="378"/>
        <v>2052056</v>
      </c>
      <c r="W1396" s="8">
        <f t="shared" si="379"/>
        <v>5810815</v>
      </c>
      <c r="X1396" s="8">
        <f t="shared" si="380"/>
        <v>9569574</v>
      </c>
      <c r="Y1396" s="8">
        <f t="shared" si="381"/>
        <v>13328333</v>
      </c>
      <c r="Z1396" s="8">
        <f t="shared" si="382"/>
        <v>17087092</v>
      </c>
      <c r="AA1396" s="8">
        <f t="shared" si="383"/>
        <v>20845851</v>
      </c>
      <c r="AB1396" s="8">
        <f t="shared" si="386"/>
        <v>24604610</v>
      </c>
    </row>
    <row r="1397" spans="1:28" x14ac:dyDescent="0.2">
      <c r="A1397" s="9">
        <v>366.3</v>
      </c>
      <c r="B1397" s="10">
        <v>1833487</v>
      </c>
      <c r="C1397" s="10">
        <f t="shared" si="394"/>
        <v>1184990.0937764959</v>
      </c>
      <c r="D1397" s="10">
        <v>2031458</v>
      </c>
      <c r="E1397" s="10">
        <v>2066643</v>
      </c>
      <c r="F1397" s="9">
        <f t="shared" si="395"/>
        <v>366.8</v>
      </c>
      <c r="G1397" s="8">
        <f t="shared" si="387"/>
        <v>2066643</v>
      </c>
      <c r="H1397" s="8">
        <f t="shared" si="388"/>
        <v>5057826.4709377652</v>
      </c>
      <c r="I1397" s="8">
        <f t="shared" si="389"/>
        <v>8040193.4128132947</v>
      </c>
      <c r="J1397" s="8">
        <f t="shared" si="390"/>
        <v>11022560.354688825</v>
      </c>
      <c r="K1397" s="8">
        <f t="shared" si="391"/>
        <v>13978477.70937765</v>
      </c>
      <c r="L1397" s="8">
        <f t="shared" si="392"/>
        <v>16625816.546888247</v>
      </c>
      <c r="M1397" s="8">
        <f t="shared" si="393"/>
        <v>19184990.093776494</v>
      </c>
      <c r="O1397" s="10">
        <v>366.1</v>
      </c>
      <c r="P1397" s="10">
        <v>1498010</v>
      </c>
      <c r="Q1397" s="10">
        <f t="shared" si="384"/>
        <v>0</v>
      </c>
      <c r="R1397" s="9">
        <v>366.6</v>
      </c>
      <c r="S1397" s="8">
        <v>2013139</v>
      </c>
      <c r="T1397" s="8">
        <v>2056467</v>
      </c>
      <c r="U1397" s="9">
        <f t="shared" si="385"/>
        <v>366.6</v>
      </c>
      <c r="V1397" s="8">
        <f t="shared" si="378"/>
        <v>2056467</v>
      </c>
      <c r="W1397" s="8">
        <f t="shared" si="379"/>
        <v>5815226</v>
      </c>
      <c r="X1397" s="8">
        <f t="shared" si="380"/>
        <v>9573985</v>
      </c>
      <c r="Y1397" s="8">
        <f t="shared" si="381"/>
        <v>13332744</v>
      </c>
      <c r="Z1397" s="8">
        <f t="shared" si="382"/>
        <v>17091503</v>
      </c>
      <c r="AA1397" s="8">
        <f t="shared" si="383"/>
        <v>20850262</v>
      </c>
      <c r="AB1397" s="8">
        <f t="shared" si="386"/>
        <v>24609021</v>
      </c>
    </row>
    <row r="1398" spans="1:28" x14ac:dyDescent="0.2">
      <c r="A1398" s="9">
        <v>366.4</v>
      </c>
      <c r="B1398" s="10">
        <v>1825675</v>
      </c>
      <c r="C1398" s="10">
        <f t="shared" si="394"/>
        <v>1179941.1664524504</v>
      </c>
      <c r="D1398" s="10">
        <v>2027026</v>
      </c>
      <c r="E1398" s="10">
        <v>2059165</v>
      </c>
      <c r="F1398" s="9">
        <f t="shared" si="395"/>
        <v>366.9</v>
      </c>
      <c r="G1398" s="8">
        <f t="shared" si="387"/>
        <v>2059165</v>
      </c>
      <c r="H1398" s="8">
        <f t="shared" si="388"/>
        <v>5050372.7616645247</v>
      </c>
      <c r="I1398" s="8">
        <f t="shared" si="389"/>
        <v>8032788.284993574</v>
      </c>
      <c r="J1398" s="8">
        <f t="shared" si="390"/>
        <v>11015203.808322623</v>
      </c>
      <c r="K1398" s="8">
        <f t="shared" si="391"/>
        <v>13971242.616645245</v>
      </c>
      <c r="L1398" s="8">
        <f t="shared" si="392"/>
        <v>16619553.083226226</v>
      </c>
      <c r="M1398" s="8">
        <f t="shared" si="393"/>
        <v>19179941.166452449</v>
      </c>
      <c r="O1398" s="10">
        <v>366.2</v>
      </c>
      <c r="P1398" s="10">
        <v>1494173</v>
      </c>
      <c r="Q1398" s="10">
        <f t="shared" si="384"/>
        <v>0</v>
      </c>
      <c r="R1398" s="9">
        <v>366.7</v>
      </c>
      <c r="S1398" s="8">
        <v>2018066</v>
      </c>
      <c r="T1398" s="8">
        <v>2064808</v>
      </c>
      <c r="U1398" s="9">
        <f t="shared" si="385"/>
        <v>366.7</v>
      </c>
      <c r="V1398" s="8">
        <f t="shared" si="378"/>
        <v>2064808</v>
      </c>
      <c r="W1398" s="8">
        <f t="shared" si="379"/>
        <v>5823567</v>
      </c>
      <c r="X1398" s="8">
        <f t="shared" si="380"/>
        <v>9582326</v>
      </c>
      <c r="Y1398" s="8">
        <f t="shared" si="381"/>
        <v>13341085</v>
      </c>
      <c r="Z1398" s="8">
        <f t="shared" si="382"/>
        <v>17099844</v>
      </c>
      <c r="AA1398" s="8">
        <f t="shared" si="383"/>
        <v>20858603</v>
      </c>
      <c r="AB1398" s="8">
        <f t="shared" si="386"/>
        <v>24617362</v>
      </c>
    </row>
    <row r="1399" spans="1:28" x14ac:dyDescent="0.2">
      <c r="A1399" s="9">
        <v>366.5</v>
      </c>
      <c r="B1399" s="10">
        <v>1826560</v>
      </c>
      <c r="C1399" s="10">
        <f t="shared" si="394"/>
        <v>1180513.1455463802</v>
      </c>
      <c r="D1399" s="10">
        <v>2020890</v>
      </c>
      <c r="E1399" s="10">
        <v>2056548</v>
      </c>
      <c r="F1399" s="9">
        <f t="shared" si="395"/>
        <v>367</v>
      </c>
      <c r="G1399" s="8">
        <f t="shared" si="387"/>
        <v>2056548</v>
      </c>
      <c r="H1399" s="8">
        <f t="shared" si="388"/>
        <v>5047787.6514554638</v>
      </c>
      <c r="I1399" s="8">
        <f t="shared" si="389"/>
        <v>8030266.9543663915</v>
      </c>
      <c r="J1399" s="8">
        <f t="shared" si="390"/>
        <v>11012746.257277319</v>
      </c>
      <c r="K1399" s="8">
        <f t="shared" si="391"/>
        <v>13968944.514554638</v>
      </c>
      <c r="L1399" s="8">
        <f t="shared" si="392"/>
        <v>16618530.57277319</v>
      </c>
      <c r="M1399" s="8">
        <f t="shared" si="393"/>
        <v>19180513.14554638</v>
      </c>
      <c r="O1399" s="10">
        <v>366.3</v>
      </c>
      <c r="P1399" s="10">
        <v>1489184</v>
      </c>
      <c r="Q1399" s="10">
        <f t="shared" si="384"/>
        <v>0</v>
      </c>
      <c r="R1399" s="9">
        <v>366.8</v>
      </c>
      <c r="S1399" s="8">
        <v>2009921</v>
      </c>
      <c r="T1399" s="8">
        <v>2060792</v>
      </c>
      <c r="U1399" s="9">
        <f t="shared" si="385"/>
        <v>366.8</v>
      </c>
      <c r="V1399" s="8">
        <f t="shared" si="378"/>
        <v>2060792</v>
      </c>
      <c r="W1399" s="8">
        <f t="shared" si="379"/>
        <v>5819551</v>
      </c>
      <c r="X1399" s="8">
        <f t="shared" si="380"/>
        <v>9578310</v>
      </c>
      <c r="Y1399" s="8">
        <f t="shared" si="381"/>
        <v>13337069</v>
      </c>
      <c r="Z1399" s="8">
        <f t="shared" si="382"/>
        <v>17095828</v>
      </c>
      <c r="AA1399" s="8">
        <f t="shared" si="383"/>
        <v>20854587</v>
      </c>
      <c r="AB1399" s="8">
        <f t="shared" si="386"/>
        <v>24613346</v>
      </c>
    </row>
    <row r="1400" spans="1:28" x14ac:dyDescent="0.2">
      <c r="A1400" s="9">
        <v>366.6</v>
      </c>
      <c r="B1400" s="10">
        <v>1828563</v>
      </c>
      <c r="C1400" s="10">
        <f t="shared" si="394"/>
        <v>1181807.6925804385</v>
      </c>
      <c r="D1400" s="10">
        <v>2013139</v>
      </c>
      <c r="E1400" s="10">
        <v>2052056</v>
      </c>
      <c r="F1400" s="9">
        <f t="shared" si="395"/>
        <v>367.1</v>
      </c>
      <c r="G1400" s="8">
        <f t="shared" si="387"/>
        <v>2052056</v>
      </c>
      <c r="H1400" s="8">
        <f t="shared" si="388"/>
        <v>5043353.5169258043</v>
      </c>
      <c r="I1400" s="8">
        <f t="shared" si="389"/>
        <v>8025948.550777413</v>
      </c>
      <c r="J1400" s="8">
        <f t="shared" si="390"/>
        <v>11008543.584629022</v>
      </c>
      <c r="K1400" s="8">
        <f t="shared" si="391"/>
        <v>13965031.169258043</v>
      </c>
      <c r="L1400" s="8">
        <f t="shared" si="392"/>
        <v>16616931.84629022</v>
      </c>
      <c r="M1400" s="8">
        <f t="shared" si="393"/>
        <v>19181807.692580439</v>
      </c>
      <c r="O1400" s="10">
        <v>366.4</v>
      </c>
      <c r="P1400" s="10">
        <v>1477096</v>
      </c>
      <c r="Q1400" s="10">
        <f t="shared" si="384"/>
        <v>0</v>
      </c>
      <c r="R1400" s="9">
        <v>366.9</v>
      </c>
      <c r="S1400" s="8">
        <v>2005071</v>
      </c>
      <c r="T1400" s="8">
        <v>2064522</v>
      </c>
      <c r="U1400" s="9">
        <f t="shared" si="385"/>
        <v>366.9</v>
      </c>
      <c r="V1400" s="8">
        <f t="shared" si="378"/>
        <v>2064522</v>
      </c>
      <c r="W1400" s="8">
        <f t="shared" si="379"/>
        <v>5823281</v>
      </c>
      <c r="X1400" s="8">
        <f t="shared" si="380"/>
        <v>9582040</v>
      </c>
      <c r="Y1400" s="8">
        <f t="shared" si="381"/>
        <v>13340799</v>
      </c>
      <c r="Z1400" s="8">
        <f t="shared" si="382"/>
        <v>17099558</v>
      </c>
      <c r="AA1400" s="8">
        <f t="shared" si="383"/>
        <v>20858317</v>
      </c>
      <c r="AB1400" s="8">
        <f t="shared" si="386"/>
        <v>24617076</v>
      </c>
    </row>
    <row r="1401" spans="1:28" x14ac:dyDescent="0.2">
      <c r="A1401" s="9">
        <v>366.7</v>
      </c>
      <c r="B1401" s="10">
        <v>1822369</v>
      </c>
      <c r="C1401" s="10">
        <f t="shared" si="394"/>
        <v>1177804.4852269904</v>
      </c>
      <c r="D1401" s="10">
        <v>2018066</v>
      </c>
      <c r="E1401" s="10">
        <v>2056467</v>
      </c>
      <c r="F1401" s="9">
        <f t="shared" si="395"/>
        <v>367.2</v>
      </c>
      <c r="G1401" s="8">
        <f t="shared" si="387"/>
        <v>2056467</v>
      </c>
      <c r="H1401" s="8">
        <f t="shared" si="388"/>
        <v>5047680.3748522699</v>
      </c>
      <c r="I1401" s="8">
        <f t="shared" si="389"/>
        <v>8030107.1245568097</v>
      </c>
      <c r="J1401" s="8">
        <f t="shared" si="390"/>
        <v>11012533.874261349</v>
      </c>
      <c r="K1401" s="8">
        <f t="shared" si="391"/>
        <v>13968600.748522699</v>
      </c>
      <c r="L1401" s="8">
        <f t="shared" si="392"/>
        <v>16617135.742613494</v>
      </c>
      <c r="M1401" s="8">
        <f t="shared" si="393"/>
        <v>19177804.485226989</v>
      </c>
      <c r="O1401" s="10">
        <v>366.5</v>
      </c>
      <c r="P1401" s="10">
        <v>1483787</v>
      </c>
      <c r="Q1401" s="10">
        <f t="shared" si="384"/>
        <v>0</v>
      </c>
      <c r="R1401" s="9">
        <v>367</v>
      </c>
      <c r="S1401" s="8">
        <v>2007381</v>
      </c>
      <c r="T1401" s="8">
        <v>2070547</v>
      </c>
      <c r="U1401" s="9">
        <f t="shared" si="385"/>
        <v>367</v>
      </c>
      <c r="V1401" s="8">
        <f t="shared" si="378"/>
        <v>2070547</v>
      </c>
      <c r="W1401" s="8">
        <f t="shared" si="379"/>
        <v>5829306</v>
      </c>
      <c r="X1401" s="8">
        <f t="shared" si="380"/>
        <v>9588065</v>
      </c>
      <c r="Y1401" s="8">
        <f t="shared" si="381"/>
        <v>13346824</v>
      </c>
      <c r="Z1401" s="8">
        <f t="shared" si="382"/>
        <v>17105583</v>
      </c>
      <c r="AA1401" s="8">
        <f t="shared" si="383"/>
        <v>20864342</v>
      </c>
      <c r="AB1401" s="8">
        <f t="shared" si="386"/>
        <v>24623101</v>
      </c>
    </row>
    <row r="1402" spans="1:28" x14ac:dyDescent="0.2">
      <c r="A1402" s="9">
        <v>366.8</v>
      </c>
      <c r="B1402" s="10">
        <v>1809957</v>
      </c>
      <c r="C1402" s="10">
        <f t="shared" si="394"/>
        <v>1169782.5592226316</v>
      </c>
      <c r="D1402" s="10">
        <v>2009921</v>
      </c>
      <c r="E1402" s="10">
        <v>2064808</v>
      </c>
      <c r="F1402" s="9">
        <f t="shared" si="395"/>
        <v>367.3</v>
      </c>
      <c r="G1402" s="8">
        <f t="shared" si="387"/>
        <v>2064808</v>
      </c>
      <c r="H1402" s="8">
        <f t="shared" si="388"/>
        <v>5055857.7455922263</v>
      </c>
      <c r="I1402" s="8">
        <f t="shared" si="389"/>
        <v>8037957.2367766788</v>
      </c>
      <c r="J1402" s="8">
        <f t="shared" si="390"/>
        <v>11020056.72796113</v>
      </c>
      <c r="K1402" s="8">
        <f t="shared" si="391"/>
        <v>13975305.455922263</v>
      </c>
      <c r="L1402" s="8">
        <f t="shared" si="392"/>
        <v>16617295.279611316</v>
      </c>
      <c r="M1402" s="8">
        <f t="shared" si="393"/>
        <v>19169782.559222631</v>
      </c>
      <c r="O1402" s="10">
        <v>366.6</v>
      </c>
      <c r="P1402" s="10">
        <v>1487942</v>
      </c>
      <c r="Q1402" s="10">
        <f t="shared" si="384"/>
        <v>0</v>
      </c>
      <c r="R1402" s="9">
        <v>367.1</v>
      </c>
      <c r="S1402" s="8">
        <v>2001031</v>
      </c>
      <c r="T1402" s="8">
        <v>2067815</v>
      </c>
      <c r="U1402" s="9">
        <f t="shared" si="385"/>
        <v>367.1</v>
      </c>
      <c r="V1402" s="8">
        <f t="shared" si="378"/>
        <v>2067815</v>
      </c>
      <c r="W1402" s="8">
        <f t="shared" si="379"/>
        <v>5826574</v>
      </c>
      <c r="X1402" s="8">
        <f t="shared" si="380"/>
        <v>9585333</v>
      </c>
      <c r="Y1402" s="8">
        <f t="shared" si="381"/>
        <v>13344092</v>
      </c>
      <c r="Z1402" s="8">
        <f t="shared" si="382"/>
        <v>17102851</v>
      </c>
      <c r="AA1402" s="8">
        <f t="shared" si="383"/>
        <v>20861610</v>
      </c>
      <c r="AB1402" s="8">
        <f t="shared" si="386"/>
        <v>24620369</v>
      </c>
    </row>
    <row r="1403" spans="1:28" x14ac:dyDescent="0.2">
      <c r="A1403" s="9">
        <v>366.9</v>
      </c>
      <c r="B1403" s="10">
        <v>1804453</v>
      </c>
      <c r="C1403" s="10">
        <f t="shared" si="394"/>
        <v>1166225.3016712305</v>
      </c>
      <c r="D1403" s="10">
        <v>2005071</v>
      </c>
      <c r="E1403" s="10">
        <v>2060792</v>
      </c>
      <c r="F1403" s="9">
        <f t="shared" si="395"/>
        <v>367.4</v>
      </c>
      <c r="G1403" s="8">
        <f t="shared" si="387"/>
        <v>2060792</v>
      </c>
      <c r="H1403" s="8">
        <f t="shared" si="388"/>
        <v>5051846.3330167122</v>
      </c>
      <c r="I1403" s="8">
        <f t="shared" si="389"/>
        <v>8033954.9990501367</v>
      </c>
      <c r="J1403" s="8">
        <f t="shared" si="390"/>
        <v>11016063.665083561</v>
      </c>
      <c r="K1403" s="8">
        <f t="shared" si="391"/>
        <v>13971335.330167122</v>
      </c>
      <c r="L1403" s="8">
        <f t="shared" si="392"/>
        <v>16613508.650835615</v>
      </c>
      <c r="M1403" s="8">
        <f t="shared" si="393"/>
        <v>19166225.301671229</v>
      </c>
      <c r="O1403" s="10">
        <v>366.7</v>
      </c>
      <c r="P1403" s="10">
        <v>1484592</v>
      </c>
      <c r="Q1403" s="10">
        <f t="shared" si="384"/>
        <v>0</v>
      </c>
      <c r="R1403" s="9">
        <v>367.2</v>
      </c>
      <c r="S1403" s="8">
        <v>2006604</v>
      </c>
      <c r="T1403" s="8">
        <v>2061062</v>
      </c>
      <c r="U1403" s="9">
        <f t="shared" si="385"/>
        <v>367.2</v>
      </c>
      <c r="V1403" s="8">
        <f t="shared" si="378"/>
        <v>2061062</v>
      </c>
      <c r="W1403" s="8">
        <f t="shared" si="379"/>
        <v>5819821</v>
      </c>
      <c r="X1403" s="8">
        <f t="shared" si="380"/>
        <v>9578580</v>
      </c>
      <c r="Y1403" s="8">
        <f t="shared" si="381"/>
        <v>13337339</v>
      </c>
      <c r="Z1403" s="8">
        <f t="shared" si="382"/>
        <v>17096098</v>
      </c>
      <c r="AA1403" s="8">
        <f t="shared" si="383"/>
        <v>20854857</v>
      </c>
      <c r="AB1403" s="8">
        <f t="shared" si="386"/>
        <v>24613616</v>
      </c>
    </row>
    <row r="1404" spans="1:28" x14ac:dyDescent="0.2">
      <c r="A1404" s="9">
        <v>367</v>
      </c>
      <c r="B1404" s="10">
        <v>1809662</v>
      </c>
      <c r="C1404" s="10">
        <f t="shared" si="394"/>
        <v>1169591.899524655</v>
      </c>
      <c r="D1404" s="10">
        <v>2007381</v>
      </c>
      <c r="E1404" s="10">
        <v>2064522</v>
      </c>
      <c r="F1404" s="9">
        <f t="shared" si="395"/>
        <v>367.5</v>
      </c>
      <c r="G1404" s="8">
        <f t="shared" si="387"/>
        <v>2064522</v>
      </c>
      <c r="H1404" s="8">
        <f t="shared" si="388"/>
        <v>5055572.6989952466</v>
      </c>
      <c r="I1404" s="8">
        <f t="shared" si="389"/>
        <v>8037674.0969857397</v>
      </c>
      <c r="J1404" s="8">
        <f t="shared" si="390"/>
        <v>11019775.494976234</v>
      </c>
      <c r="K1404" s="8">
        <f t="shared" si="391"/>
        <v>13975028.989952466</v>
      </c>
      <c r="L1404" s="8">
        <f t="shared" si="392"/>
        <v>16617056.949762328</v>
      </c>
      <c r="M1404" s="8">
        <f t="shared" si="393"/>
        <v>19169591.899524655</v>
      </c>
      <c r="O1404" s="10">
        <v>366.8</v>
      </c>
      <c r="P1404" s="10">
        <v>1463707</v>
      </c>
      <c r="Q1404" s="10">
        <f t="shared" si="384"/>
        <v>0</v>
      </c>
      <c r="R1404" s="9">
        <v>367.3</v>
      </c>
      <c r="S1404" s="8">
        <v>2008651</v>
      </c>
      <c r="T1404" s="8">
        <v>2070269</v>
      </c>
      <c r="U1404" s="9">
        <f t="shared" si="385"/>
        <v>367.3</v>
      </c>
      <c r="V1404" s="8">
        <f t="shared" si="378"/>
        <v>2070269</v>
      </c>
      <c r="W1404" s="8">
        <f t="shared" si="379"/>
        <v>5829028</v>
      </c>
      <c r="X1404" s="8">
        <f t="shared" si="380"/>
        <v>9587787</v>
      </c>
      <c r="Y1404" s="8">
        <f t="shared" si="381"/>
        <v>13346546</v>
      </c>
      <c r="Z1404" s="8">
        <f t="shared" si="382"/>
        <v>17105305</v>
      </c>
      <c r="AA1404" s="8">
        <f t="shared" si="383"/>
        <v>20864064</v>
      </c>
      <c r="AB1404" s="8">
        <f t="shared" si="386"/>
        <v>24622823</v>
      </c>
    </row>
    <row r="1405" spans="1:28" x14ac:dyDescent="0.2">
      <c r="A1405" s="9">
        <v>367.1</v>
      </c>
      <c r="B1405" s="10">
        <v>1807902</v>
      </c>
      <c r="C1405" s="10">
        <f t="shared" si="394"/>
        <v>1168454.4043774046</v>
      </c>
      <c r="D1405" s="10">
        <v>2001031</v>
      </c>
      <c r="E1405" s="10">
        <v>2070547</v>
      </c>
      <c r="F1405" s="9">
        <f t="shared" si="395"/>
        <v>367.6</v>
      </c>
      <c r="G1405" s="8">
        <f t="shared" si="387"/>
        <v>2070547</v>
      </c>
      <c r="H1405" s="8">
        <f t="shared" si="388"/>
        <v>5061526.074043774</v>
      </c>
      <c r="I1405" s="8">
        <f t="shared" si="389"/>
        <v>8043484.2221313221</v>
      </c>
      <c r="J1405" s="8">
        <f t="shared" si="390"/>
        <v>11025442.370218869</v>
      </c>
      <c r="K1405" s="8">
        <f t="shared" si="391"/>
        <v>13980337.74043774</v>
      </c>
      <c r="L1405" s="8">
        <f t="shared" si="392"/>
        <v>16619500.702188702</v>
      </c>
      <c r="M1405" s="8">
        <f t="shared" si="393"/>
        <v>19168454.404377405</v>
      </c>
      <c r="O1405" s="10">
        <v>366.9</v>
      </c>
      <c r="P1405" s="10">
        <v>1461057</v>
      </c>
      <c r="Q1405" s="10">
        <f t="shared" si="384"/>
        <v>0</v>
      </c>
      <c r="R1405" s="9">
        <v>367.4</v>
      </c>
      <c r="S1405" s="8">
        <v>2003039</v>
      </c>
      <c r="T1405" s="8">
        <v>2053611</v>
      </c>
      <c r="U1405" s="9">
        <f t="shared" si="385"/>
        <v>367.4</v>
      </c>
      <c r="V1405" s="8">
        <f t="shared" si="378"/>
        <v>2053611</v>
      </c>
      <c r="W1405" s="8">
        <f t="shared" si="379"/>
        <v>5812370</v>
      </c>
      <c r="X1405" s="8">
        <f t="shared" si="380"/>
        <v>9571129</v>
      </c>
      <c r="Y1405" s="8">
        <f t="shared" si="381"/>
        <v>13329888</v>
      </c>
      <c r="Z1405" s="8">
        <f t="shared" si="382"/>
        <v>17088647</v>
      </c>
      <c r="AA1405" s="8">
        <f t="shared" si="383"/>
        <v>20847406</v>
      </c>
      <c r="AB1405" s="8">
        <f t="shared" si="386"/>
        <v>24606165</v>
      </c>
    </row>
    <row r="1406" spans="1:28" x14ac:dyDescent="0.2">
      <c r="A1406" s="9">
        <v>367.2</v>
      </c>
      <c r="B1406" s="10">
        <v>1813444</v>
      </c>
      <c r="C1406" s="10">
        <f t="shared" si="394"/>
        <v>1172036.2214831214</v>
      </c>
      <c r="D1406" s="10">
        <v>2006604</v>
      </c>
      <c r="E1406" s="10">
        <v>2067815</v>
      </c>
      <c r="F1406" s="9">
        <f t="shared" si="395"/>
        <v>367.7</v>
      </c>
      <c r="G1406" s="8">
        <f t="shared" si="387"/>
        <v>2067815</v>
      </c>
      <c r="H1406" s="8">
        <f t="shared" si="388"/>
        <v>5058857.2122148313</v>
      </c>
      <c r="I1406" s="8">
        <f t="shared" si="389"/>
        <v>8040941.6366444938</v>
      </c>
      <c r="J1406" s="8">
        <f t="shared" si="390"/>
        <v>11023026.061074156</v>
      </c>
      <c r="K1406" s="8">
        <f t="shared" si="391"/>
        <v>13978237.122148313</v>
      </c>
      <c r="L1406" s="8">
        <f t="shared" si="392"/>
        <v>16619925.610741561</v>
      </c>
      <c r="M1406" s="8">
        <f t="shared" si="393"/>
        <v>19172036.221483123</v>
      </c>
      <c r="O1406" s="10">
        <v>367</v>
      </c>
      <c r="P1406" s="10">
        <v>1473441</v>
      </c>
      <c r="Q1406" s="10">
        <f t="shared" si="384"/>
        <v>0</v>
      </c>
      <c r="R1406" s="9">
        <v>367.5</v>
      </c>
      <c r="S1406" s="8">
        <v>1991419</v>
      </c>
      <c r="T1406" s="8">
        <v>2047576</v>
      </c>
      <c r="U1406" s="9">
        <f t="shared" si="385"/>
        <v>367.5</v>
      </c>
      <c r="V1406" s="8">
        <f t="shared" si="378"/>
        <v>2047576</v>
      </c>
      <c r="W1406" s="8">
        <f t="shared" si="379"/>
        <v>5806335</v>
      </c>
      <c r="X1406" s="8">
        <f t="shared" si="380"/>
        <v>9565094</v>
      </c>
      <c r="Y1406" s="8">
        <f t="shared" si="381"/>
        <v>13323853</v>
      </c>
      <c r="Z1406" s="8">
        <f t="shared" si="382"/>
        <v>17082612</v>
      </c>
      <c r="AA1406" s="8">
        <f t="shared" si="383"/>
        <v>20841371</v>
      </c>
      <c r="AB1406" s="8">
        <f t="shared" si="386"/>
        <v>24600130</v>
      </c>
    </row>
    <row r="1407" spans="1:28" x14ac:dyDescent="0.2">
      <c r="A1407" s="9">
        <v>367.3</v>
      </c>
      <c r="B1407" s="10">
        <v>1798950</v>
      </c>
      <c r="C1407" s="10">
        <f t="shared" si="394"/>
        <v>1162668.6904238902</v>
      </c>
      <c r="D1407" s="10">
        <v>2008651</v>
      </c>
      <c r="E1407" s="10">
        <v>2061062</v>
      </c>
      <c r="F1407" s="9">
        <f t="shared" si="395"/>
        <v>367.8</v>
      </c>
      <c r="G1407" s="8">
        <f t="shared" si="387"/>
        <v>2061062</v>
      </c>
      <c r="H1407" s="8">
        <f t="shared" si="388"/>
        <v>5052078.0669042394</v>
      </c>
      <c r="I1407" s="8">
        <f t="shared" si="389"/>
        <v>8034110.2007127162</v>
      </c>
      <c r="J1407" s="8">
        <f t="shared" si="390"/>
        <v>11016142.334521195</v>
      </c>
      <c r="K1407" s="8">
        <f t="shared" si="391"/>
        <v>13971222.66904239</v>
      </c>
      <c r="L1407" s="8">
        <f t="shared" si="392"/>
        <v>16611865.345211945</v>
      </c>
      <c r="M1407" s="8">
        <f t="shared" si="393"/>
        <v>19162668.690423891</v>
      </c>
      <c r="O1407" s="10">
        <v>367.1</v>
      </c>
      <c r="P1407" s="10">
        <v>1473886</v>
      </c>
      <c r="Q1407" s="10">
        <f t="shared" si="384"/>
        <v>0</v>
      </c>
      <c r="R1407" s="9">
        <v>367.6</v>
      </c>
      <c r="S1407" s="8">
        <v>1989180</v>
      </c>
      <c r="T1407" s="8">
        <v>2015696</v>
      </c>
      <c r="U1407" s="9">
        <f t="shared" si="385"/>
        <v>367.6</v>
      </c>
      <c r="V1407" s="8">
        <f t="shared" si="378"/>
        <v>2015696</v>
      </c>
      <c r="W1407" s="8">
        <f t="shared" si="379"/>
        <v>5774455</v>
      </c>
      <c r="X1407" s="8">
        <f t="shared" si="380"/>
        <v>9533214</v>
      </c>
      <c r="Y1407" s="8">
        <f t="shared" si="381"/>
        <v>13291973</v>
      </c>
      <c r="Z1407" s="8">
        <f t="shared" si="382"/>
        <v>17050732</v>
      </c>
      <c r="AA1407" s="8">
        <f t="shared" si="383"/>
        <v>20809491</v>
      </c>
      <c r="AB1407" s="8">
        <f t="shared" si="386"/>
        <v>24568250</v>
      </c>
    </row>
    <row r="1408" spans="1:28" x14ac:dyDescent="0.2">
      <c r="A1408" s="9">
        <v>367.4</v>
      </c>
      <c r="B1408" s="10">
        <v>1803464</v>
      </c>
      <c r="C1408" s="10">
        <f t="shared" si="394"/>
        <v>1165586.1069549629</v>
      </c>
      <c r="D1408" s="10">
        <v>2003039</v>
      </c>
      <c r="E1408" s="10">
        <v>2070269</v>
      </c>
      <c r="F1408" s="9">
        <f t="shared" si="395"/>
        <v>367.9</v>
      </c>
      <c r="G1408" s="8">
        <f t="shared" si="387"/>
        <v>2070269</v>
      </c>
      <c r="H1408" s="8">
        <f t="shared" si="388"/>
        <v>5061222.1710695494</v>
      </c>
      <c r="I1408" s="8">
        <f t="shared" si="389"/>
        <v>8043128.5132086491</v>
      </c>
      <c r="J1408" s="8">
        <f t="shared" si="390"/>
        <v>11025034.855347749</v>
      </c>
      <c r="K1408" s="8">
        <f t="shared" si="391"/>
        <v>13979800.710695496</v>
      </c>
      <c r="L1408" s="8">
        <f t="shared" si="392"/>
        <v>16617927.553477481</v>
      </c>
      <c r="M1408" s="8">
        <f t="shared" si="393"/>
        <v>19165586.106954962</v>
      </c>
      <c r="O1408" s="10">
        <v>367.2</v>
      </c>
      <c r="P1408" s="10">
        <v>1461445</v>
      </c>
      <c r="Q1408" s="10">
        <f t="shared" si="384"/>
        <v>0</v>
      </c>
      <c r="R1408" s="9">
        <v>367.7</v>
      </c>
      <c r="S1408" s="8">
        <v>1989502</v>
      </c>
      <c r="T1408" s="8">
        <v>2014796</v>
      </c>
      <c r="U1408" s="9">
        <f t="shared" si="385"/>
        <v>367.7</v>
      </c>
      <c r="V1408" s="8">
        <f t="shared" si="378"/>
        <v>2014796</v>
      </c>
      <c r="W1408" s="8">
        <f t="shared" si="379"/>
        <v>5773555</v>
      </c>
      <c r="X1408" s="8">
        <f t="shared" si="380"/>
        <v>9532314</v>
      </c>
      <c r="Y1408" s="8">
        <f t="shared" si="381"/>
        <v>13291073</v>
      </c>
      <c r="Z1408" s="8">
        <f t="shared" si="382"/>
        <v>17049832</v>
      </c>
      <c r="AA1408" s="8">
        <f t="shared" si="383"/>
        <v>20808591</v>
      </c>
      <c r="AB1408" s="8">
        <f t="shared" si="386"/>
        <v>24567350</v>
      </c>
    </row>
    <row r="1409" spans="1:28" x14ac:dyDescent="0.2">
      <c r="A1409" s="9">
        <v>367.5</v>
      </c>
      <c r="B1409" s="10">
        <v>1816489</v>
      </c>
      <c r="C1409" s="10">
        <f t="shared" si="394"/>
        <v>1174004.2173486766</v>
      </c>
      <c r="D1409" s="10">
        <v>1991419</v>
      </c>
      <c r="E1409" s="10">
        <v>2053611</v>
      </c>
      <c r="F1409" s="9">
        <f t="shared" si="395"/>
        <v>368</v>
      </c>
      <c r="G1409" s="8">
        <f t="shared" si="387"/>
        <v>2053611</v>
      </c>
      <c r="H1409" s="8">
        <f t="shared" si="388"/>
        <v>5044814.9321734868</v>
      </c>
      <c r="I1409" s="8">
        <f t="shared" si="389"/>
        <v>8027222.7965204604</v>
      </c>
      <c r="J1409" s="8">
        <f t="shared" si="390"/>
        <v>11009630.660867434</v>
      </c>
      <c r="K1409" s="8">
        <f t="shared" si="391"/>
        <v>13965650.321734868</v>
      </c>
      <c r="L1409" s="8">
        <f t="shared" si="392"/>
        <v>16613807.608674338</v>
      </c>
      <c r="M1409" s="8">
        <f t="shared" si="393"/>
        <v>19174004.217348676</v>
      </c>
      <c r="O1409" s="10">
        <v>367.3</v>
      </c>
      <c r="P1409" s="10">
        <v>1440892</v>
      </c>
      <c r="Q1409" s="10">
        <f t="shared" si="384"/>
        <v>0</v>
      </c>
      <c r="R1409" s="9">
        <v>367.8</v>
      </c>
      <c r="S1409" s="8">
        <v>1997685</v>
      </c>
      <c r="T1409" s="8">
        <v>2016997</v>
      </c>
      <c r="U1409" s="9">
        <f t="shared" si="385"/>
        <v>367.8</v>
      </c>
      <c r="V1409" s="8">
        <f t="shared" si="378"/>
        <v>2016997</v>
      </c>
      <c r="W1409" s="8">
        <f t="shared" si="379"/>
        <v>5775756</v>
      </c>
      <c r="X1409" s="8">
        <f t="shared" si="380"/>
        <v>9534515</v>
      </c>
      <c r="Y1409" s="8">
        <f t="shared" si="381"/>
        <v>13293274</v>
      </c>
      <c r="Z1409" s="8">
        <f t="shared" si="382"/>
        <v>17052033</v>
      </c>
      <c r="AA1409" s="8">
        <f t="shared" si="383"/>
        <v>20810792</v>
      </c>
      <c r="AB1409" s="8">
        <f t="shared" si="386"/>
        <v>24569551</v>
      </c>
    </row>
    <row r="1410" spans="1:28" x14ac:dyDescent="0.2">
      <c r="A1410" s="9">
        <v>367.6</v>
      </c>
      <c r="B1410" s="10">
        <v>1814121</v>
      </c>
      <c r="C1410" s="10">
        <f t="shared" si="394"/>
        <v>1172473.7693323761</v>
      </c>
      <c r="D1410" s="10">
        <v>1989180</v>
      </c>
      <c r="E1410" s="10">
        <v>2047576</v>
      </c>
      <c r="F1410" s="9">
        <f t="shared" si="395"/>
        <v>368.1</v>
      </c>
      <c r="G1410" s="8">
        <f t="shared" si="387"/>
        <v>2047576</v>
      </c>
      <c r="H1410" s="8">
        <f t="shared" si="388"/>
        <v>5038824.977693324</v>
      </c>
      <c r="I1410" s="8">
        <f t="shared" si="389"/>
        <v>8021322.933079971</v>
      </c>
      <c r="J1410" s="8">
        <f t="shared" si="390"/>
        <v>11003820.888466619</v>
      </c>
      <c r="K1410" s="8">
        <f t="shared" si="391"/>
        <v>13960065.776933238</v>
      </c>
      <c r="L1410" s="8">
        <f t="shared" si="392"/>
        <v>16610024.884666188</v>
      </c>
      <c r="M1410" s="8">
        <f t="shared" si="393"/>
        <v>19172473.769332375</v>
      </c>
      <c r="O1410" s="10">
        <v>367.4</v>
      </c>
      <c r="P1410" s="10">
        <v>1450424</v>
      </c>
      <c r="Q1410" s="10">
        <f t="shared" si="384"/>
        <v>0</v>
      </c>
      <c r="R1410" s="9">
        <v>367.9</v>
      </c>
      <c r="S1410" s="8">
        <v>1995589</v>
      </c>
      <c r="T1410" s="8">
        <v>2044019</v>
      </c>
      <c r="U1410" s="9">
        <f t="shared" si="385"/>
        <v>367.9</v>
      </c>
      <c r="V1410" s="8">
        <f t="shared" si="378"/>
        <v>2044019</v>
      </c>
      <c r="W1410" s="8">
        <f t="shared" si="379"/>
        <v>5802778</v>
      </c>
      <c r="X1410" s="8">
        <f t="shared" si="380"/>
        <v>9561537</v>
      </c>
      <c r="Y1410" s="8">
        <f t="shared" si="381"/>
        <v>13320296</v>
      </c>
      <c r="Z1410" s="8">
        <f t="shared" si="382"/>
        <v>17079055</v>
      </c>
      <c r="AA1410" s="8">
        <f t="shared" si="383"/>
        <v>20837814</v>
      </c>
      <c r="AB1410" s="8">
        <f t="shared" si="386"/>
        <v>24596573</v>
      </c>
    </row>
    <row r="1411" spans="1:28" x14ac:dyDescent="0.2">
      <c r="A1411" s="9">
        <v>367.7</v>
      </c>
      <c r="B1411" s="10">
        <v>1807156</v>
      </c>
      <c r="C1411" s="10">
        <f t="shared" si="394"/>
        <v>1167972.261547945</v>
      </c>
      <c r="D1411" s="10">
        <v>1989502</v>
      </c>
      <c r="E1411" s="10">
        <v>2015696</v>
      </c>
      <c r="F1411" s="9">
        <f t="shared" si="395"/>
        <v>368.2</v>
      </c>
      <c r="G1411" s="8">
        <f t="shared" si="387"/>
        <v>2015696</v>
      </c>
      <c r="H1411" s="8">
        <f t="shared" si="388"/>
        <v>5007218.7626154795</v>
      </c>
      <c r="I1411" s="8">
        <f t="shared" si="389"/>
        <v>7990264.2878464386</v>
      </c>
      <c r="J1411" s="8">
        <f t="shared" si="390"/>
        <v>10973309.813077398</v>
      </c>
      <c r="K1411" s="8">
        <f t="shared" si="391"/>
        <v>13930923.626154795</v>
      </c>
      <c r="L1411" s="8">
        <f t="shared" si="392"/>
        <v>16591834.130773973</v>
      </c>
      <c r="M1411" s="8">
        <f t="shared" si="393"/>
        <v>19167972.261547945</v>
      </c>
      <c r="O1411" s="10">
        <v>367.5</v>
      </c>
      <c r="P1411" s="10">
        <v>1470660</v>
      </c>
      <c r="Q1411" s="10">
        <f t="shared" si="384"/>
        <v>0</v>
      </c>
      <c r="R1411" s="9">
        <v>368</v>
      </c>
      <c r="S1411" s="8">
        <v>1994339</v>
      </c>
      <c r="T1411" s="8">
        <v>2068063</v>
      </c>
      <c r="U1411" s="9">
        <f t="shared" si="385"/>
        <v>368</v>
      </c>
      <c r="V1411" s="8">
        <f t="shared" si="378"/>
        <v>2068063</v>
      </c>
      <c r="W1411" s="8">
        <f t="shared" si="379"/>
        <v>5826822</v>
      </c>
      <c r="X1411" s="8">
        <f t="shared" si="380"/>
        <v>9585581</v>
      </c>
      <c r="Y1411" s="8">
        <f t="shared" si="381"/>
        <v>13344340</v>
      </c>
      <c r="Z1411" s="8">
        <f t="shared" si="382"/>
        <v>17103099</v>
      </c>
      <c r="AA1411" s="8">
        <f t="shared" si="383"/>
        <v>20861858</v>
      </c>
      <c r="AB1411" s="8">
        <f t="shared" si="386"/>
        <v>24620617</v>
      </c>
    </row>
    <row r="1412" spans="1:28" x14ac:dyDescent="0.2">
      <c r="A1412" s="9">
        <v>367.8</v>
      </c>
      <c r="B1412" s="10">
        <v>1795751</v>
      </c>
      <c r="C1412" s="10">
        <f t="shared" si="394"/>
        <v>1160601.1637329503</v>
      </c>
      <c r="D1412" s="10">
        <v>1997685</v>
      </c>
      <c r="E1412" s="10">
        <v>2014796</v>
      </c>
      <c r="F1412" s="9">
        <f t="shared" si="395"/>
        <v>368.3</v>
      </c>
      <c r="G1412" s="8">
        <f t="shared" si="387"/>
        <v>2014796</v>
      </c>
      <c r="H1412" s="8">
        <f t="shared" si="388"/>
        <v>5006254.0516373292</v>
      </c>
      <c r="I1412" s="8">
        <f t="shared" si="389"/>
        <v>7989170.1549119884</v>
      </c>
      <c r="J1412" s="8">
        <f t="shared" si="390"/>
        <v>10972086.258186648</v>
      </c>
      <c r="K1412" s="8">
        <f t="shared" si="391"/>
        <v>13929376.516373295</v>
      </c>
      <c r="L1412" s="8">
        <f t="shared" si="392"/>
        <v>16587698.581866475</v>
      </c>
      <c r="M1412" s="8">
        <f t="shared" si="393"/>
        <v>19160601.16373295</v>
      </c>
      <c r="O1412" s="10">
        <v>367.6</v>
      </c>
      <c r="P1412" s="10">
        <v>1484623</v>
      </c>
      <c r="Q1412" s="10">
        <f t="shared" si="384"/>
        <v>0</v>
      </c>
      <c r="R1412" s="9">
        <v>368.1</v>
      </c>
      <c r="S1412" s="8">
        <v>1983049</v>
      </c>
      <c r="T1412" s="8">
        <v>2059261</v>
      </c>
      <c r="U1412" s="9">
        <f t="shared" si="385"/>
        <v>368.1</v>
      </c>
      <c r="V1412" s="8">
        <f t="shared" si="378"/>
        <v>2059261</v>
      </c>
      <c r="W1412" s="8">
        <f t="shared" si="379"/>
        <v>5818020</v>
      </c>
      <c r="X1412" s="8">
        <f t="shared" si="380"/>
        <v>9576779</v>
      </c>
      <c r="Y1412" s="8">
        <f t="shared" si="381"/>
        <v>13335538</v>
      </c>
      <c r="Z1412" s="8">
        <f t="shared" si="382"/>
        <v>17094297</v>
      </c>
      <c r="AA1412" s="8">
        <f t="shared" si="383"/>
        <v>20853056</v>
      </c>
      <c r="AB1412" s="8">
        <f t="shared" si="386"/>
        <v>24611815</v>
      </c>
    </row>
    <row r="1413" spans="1:28" x14ac:dyDescent="0.2">
      <c r="A1413" s="9">
        <v>367.9</v>
      </c>
      <c r="B1413" s="10">
        <v>1806651</v>
      </c>
      <c r="C1413" s="10">
        <f t="shared" si="394"/>
        <v>1167645.8779971714</v>
      </c>
      <c r="D1413" s="10">
        <v>1995589</v>
      </c>
      <c r="E1413" s="10">
        <v>2016997</v>
      </c>
      <c r="F1413" s="9">
        <f t="shared" si="395"/>
        <v>368.4</v>
      </c>
      <c r="G1413" s="8">
        <f t="shared" si="387"/>
        <v>2016997</v>
      </c>
      <c r="H1413" s="8">
        <f t="shared" si="388"/>
        <v>5008503.4887799714</v>
      </c>
      <c r="I1413" s="8">
        <f t="shared" si="389"/>
        <v>7991516.4663399151</v>
      </c>
      <c r="J1413" s="8">
        <f t="shared" si="390"/>
        <v>10974529.443899859</v>
      </c>
      <c r="K1413" s="8">
        <f t="shared" si="391"/>
        <v>13932061.887799717</v>
      </c>
      <c r="L1413" s="8">
        <f t="shared" si="392"/>
        <v>16592321.438998586</v>
      </c>
      <c r="M1413" s="8">
        <f t="shared" si="393"/>
        <v>19167645.877997171</v>
      </c>
      <c r="O1413" s="10">
        <v>367.7</v>
      </c>
      <c r="P1413" s="10">
        <v>1505403</v>
      </c>
      <c r="Q1413" s="10">
        <f t="shared" si="384"/>
        <v>0</v>
      </c>
      <c r="R1413" s="9">
        <v>368.2</v>
      </c>
      <c r="S1413" s="8">
        <v>1986289</v>
      </c>
      <c r="T1413" s="8">
        <v>2060649</v>
      </c>
      <c r="U1413" s="9">
        <f t="shared" si="385"/>
        <v>368.2</v>
      </c>
      <c r="V1413" s="8">
        <f t="shared" si="378"/>
        <v>2060649</v>
      </c>
      <c r="W1413" s="8">
        <f t="shared" si="379"/>
        <v>5819408</v>
      </c>
      <c r="X1413" s="8">
        <f t="shared" si="380"/>
        <v>9578167</v>
      </c>
      <c r="Y1413" s="8">
        <f t="shared" si="381"/>
        <v>13336926</v>
      </c>
      <c r="Z1413" s="8">
        <f t="shared" si="382"/>
        <v>17095685</v>
      </c>
      <c r="AA1413" s="8">
        <f t="shared" si="383"/>
        <v>20854444</v>
      </c>
      <c r="AB1413" s="8">
        <f t="shared" si="386"/>
        <v>24613203</v>
      </c>
    </row>
    <row r="1414" spans="1:28" x14ac:dyDescent="0.2">
      <c r="A1414" s="9">
        <v>368</v>
      </c>
      <c r="B1414" s="10">
        <v>1814009</v>
      </c>
      <c r="C1414" s="10">
        <f t="shared" si="394"/>
        <v>1172401.383277551</v>
      </c>
      <c r="D1414" s="10">
        <v>1994339</v>
      </c>
      <c r="E1414" s="10">
        <v>2044019</v>
      </c>
      <c r="F1414" s="9">
        <f t="shared" si="395"/>
        <v>368.5</v>
      </c>
      <c r="G1414" s="8">
        <f t="shared" si="387"/>
        <v>2044019</v>
      </c>
      <c r="H1414" s="8">
        <f t="shared" si="388"/>
        <v>5035302.8238327755</v>
      </c>
      <c r="I1414" s="8">
        <f t="shared" si="389"/>
        <v>8017870.4714983264</v>
      </c>
      <c r="J1414" s="8">
        <f t="shared" si="390"/>
        <v>11000438.119163878</v>
      </c>
      <c r="K1414" s="8">
        <f t="shared" si="391"/>
        <v>13956857.238327755</v>
      </c>
      <c r="L1414" s="8">
        <f t="shared" si="392"/>
        <v>16608210.191638775</v>
      </c>
      <c r="M1414" s="8">
        <f t="shared" si="393"/>
        <v>19172401.38327755</v>
      </c>
      <c r="O1414" s="10">
        <v>367.8</v>
      </c>
      <c r="P1414" s="10">
        <v>1521155</v>
      </c>
      <c r="Q1414" s="10">
        <f t="shared" si="384"/>
        <v>0</v>
      </c>
      <c r="R1414" s="9">
        <v>368.3</v>
      </c>
      <c r="S1414" s="8">
        <v>1967857</v>
      </c>
      <c r="T1414" s="8">
        <v>2058366</v>
      </c>
      <c r="U1414" s="9">
        <f t="shared" si="385"/>
        <v>368.3</v>
      </c>
      <c r="V1414" s="8">
        <f t="shared" si="378"/>
        <v>2058366</v>
      </c>
      <c r="W1414" s="8">
        <f t="shared" si="379"/>
        <v>5817125</v>
      </c>
      <c r="X1414" s="8">
        <f t="shared" si="380"/>
        <v>9575884</v>
      </c>
      <c r="Y1414" s="8">
        <f t="shared" si="381"/>
        <v>13334643</v>
      </c>
      <c r="Z1414" s="8">
        <f t="shared" si="382"/>
        <v>17093402</v>
      </c>
      <c r="AA1414" s="8">
        <f t="shared" si="383"/>
        <v>20852161</v>
      </c>
      <c r="AB1414" s="8">
        <f t="shared" si="386"/>
        <v>24610920</v>
      </c>
    </row>
    <row r="1415" spans="1:28" x14ac:dyDescent="0.2">
      <c r="A1415" s="9">
        <v>368.1</v>
      </c>
      <c r="B1415" s="10">
        <v>1816591</v>
      </c>
      <c r="C1415" s="10">
        <f t="shared" si="394"/>
        <v>1174070.1403628923</v>
      </c>
      <c r="D1415" s="10">
        <v>1983049</v>
      </c>
      <c r="E1415" s="10">
        <v>2068063</v>
      </c>
      <c r="F1415" s="9">
        <f t="shared" si="395"/>
        <v>368.6</v>
      </c>
      <c r="G1415" s="8">
        <f t="shared" si="387"/>
        <v>2068063</v>
      </c>
      <c r="H1415" s="8">
        <f t="shared" si="388"/>
        <v>5059123.0714036291</v>
      </c>
      <c r="I1415" s="8">
        <f t="shared" si="389"/>
        <v>8041243.2142108865</v>
      </c>
      <c r="J1415" s="8">
        <f t="shared" si="390"/>
        <v>11023363.357018145</v>
      </c>
      <c r="K1415" s="8">
        <f t="shared" si="391"/>
        <v>13978663.71403629</v>
      </c>
      <c r="L1415" s="8">
        <f t="shared" si="392"/>
        <v>16621066.570181446</v>
      </c>
      <c r="M1415" s="8">
        <f t="shared" si="393"/>
        <v>19174070.140362892</v>
      </c>
      <c r="O1415" s="10">
        <v>367.9</v>
      </c>
      <c r="P1415" s="10">
        <v>1528901</v>
      </c>
      <c r="Q1415" s="10">
        <f t="shared" si="384"/>
        <v>0</v>
      </c>
      <c r="R1415" s="9">
        <v>368.4</v>
      </c>
      <c r="S1415" s="8">
        <v>1953399</v>
      </c>
      <c r="T1415" s="8">
        <v>2034347</v>
      </c>
      <c r="U1415" s="9">
        <f t="shared" si="385"/>
        <v>368.4</v>
      </c>
      <c r="V1415" s="8">
        <f t="shared" si="378"/>
        <v>2034347</v>
      </c>
      <c r="W1415" s="8">
        <f t="shared" si="379"/>
        <v>5793106</v>
      </c>
      <c r="X1415" s="8">
        <f t="shared" si="380"/>
        <v>9551865</v>
      </c>
      <c r="Y1415" s="8">
        <f t="shared" si="381"/>
        <v>13310624</v>
      </c>
      <c r="Z1415" s="8">
        <f t="shared" si="382"/>
        <v>17069383</v>
      </c>
      <c r="AA1415" s="8">
        <f t="shared" si="383"/>
        <v>20828142</v>
      </c>
      <c r="AB1415" s="8">
        <f t="shared" si="386"/>
        <v>24586901</v>
      </c>
    </row>
    <row r="1416" spans="1:28" x14ac:dyDescent="0.2">
      <c r="A1416" s="9">
        <v>368.2</v>
      </c>
      <c r="B1416" s="10">
        <v>1824483</v>
      </c>
      <c r="C1416" s="10">
        <f t="shared" si="394"/>
        <v>1179170.7720118128</v>
      </c>
      <c r="D1416" s="10">
        <v>1986289</v>
      </c>
      <c r="E1416" s="10">
        <v>2059261</v>
      </c>
      <c r="F1416" s="9">
        <f t="shared" si="395"/>
        <v>368.7</v>
      </c>
      <c r="G1416" s="8">
        <f t="shared" si="387"/>
        <v>2059261</v>
      </c>
      <c r="H1416" s="8">
        <f t="shared" si="388"/>
        <v>5050460.0977201182</v>
      </c>
      <c r="I1416" s="8">
        <f t="shared" si="389"/>
        <v>8032858.2931603547</v>
      </c>
      <c r="J1416" s="8">
        <f t="shared" si="390"/>
        <v>11015256.488600591</v>
      </c>
      <c r="K1416" s="8">
        <f t="shared" si="391"/>
        <v>13971251.977201182</v>
      </c>
      <c r="L1416" s="8">
        <f t="shared" si="392"/>
        <v>16619215.886005906</v>
      </c>
      <c r="M1416" s="8">
        <f t="shared" si="393"/>
        <v>19179170.772011813</v>
      </c>
      <c r="O1416" s="10">
        <v>368</v>
      </c>
      <c r="P1416" s="10">
        <v>1517736</v>
      </c>
      <c r="Q1416" s="10">
        <f t="shared" si="384"/>
        <v>0</v>
      </c>
      <c r="R1416" s="9">
        <v>368.5</v>
      </c>
      <c r="S1416" s="8">
        <v>1948658</v>
      </c>
      <c r="T1416" s="8">
        <v>2032678</v>
      </c>
      <c r="U1416" s="9">
        <f t="shared" si="385"/>
        <v>368.5</v>
      </c>
      <c r="V1416" s="8">
        <f t="shared" si="378"/>
        <v>2032678</v>
      </c>
      <c r="W1416" s="8">
        <f t="shared" si="379"/>
        <v>5791437</v>
      </c>
      <c r="X1416" s="8">
        <f t="shared" si="380"/>
        <v>9550196</v>
      </c>
      <c r="Y1416" s="8">
        <f t="shared" si="381"/>
        <v>13308955</v>
      </c>
      <c r="Z1416" s="8">
        <f t="shared" si="382"/>
        <v>17067714</v>
      </c>
      <c r="AA1416" s="8">
        <f t="shared" si="383"/>
        <v>20826473</v>
      </c>
      <c r="AB1416" s="8">
        <f t="shared" si="386"/>
        <v>24585232</v>
      </c>
    </row>
    <row r="1417" spans="1:28" x14ac:dyDescent="0.2">
      <c r="A1417" s="9">
        <v>368.3</v>
      </c>
      <c r="B1417" s="10">
        <v>1839041</v>
      </c>
      <c r="C1417" s="10">
        <f t="shared" si="394"/>
        <v>1188579.6665309439</v>
      </c>
      <c r="D1417" s="10">
        <v>1967857</v>
      </c>
      <c r="E1417" s="10">
        <v>2060649</v>
      </c>
      <c r="F1417" s="9">
        <f t="shared" si="395"/>
        <v>368.8</v>
      </c>
      <c r="G1417" s="8">
        <f t="shared" si="387"/>
        <v>2060649</v>
      </c>
      <c r="H1417" s="8">
        <f t="shared" si="388"/>
        <v>5051928.3066653097</v>
      </c>
      <c r="I1417" s="8">
        <f t="shared" si="389"/>
        <v>8034486.9199959282</v>
      </c>
      <c r="J1417" s="8">
        <f t="shared" si="390"/>
        <v>11017045.533326548</v>
      </c>
      <c r="K1417" s="8">
        <f t="shared" si="391"/>
        <v>13973442.066653095</v>
      </c>
      <c r="L1417" s="8">
        <f t="shared" si="392"/>
        <v>16624614.333265472</v>
      </c>
      <c r="M1417" s="8">
        <f t="shared" si="393"/>
        <v>19188579.666530944</v>
      </c>
      <c r="O1417" s="10">
        <v>368.1</v>
      </c>
      <c r="P1417" s="10">
        <v>1511341</v>
      </c>
      <c r="Q1417" s="10">
        <f t="shared" si="384"/>
        <v>0</v>
      </c>
      <c r="R1417" s="9">
        <v>368.6</v>
      </c>
      <c r="S1417" s="8">
        <v>1959335</v>
      </c>
      <c r="T1417" s="8">
        <v>2025030</v>
      </c>
      <c r="U1417" s="9">
        <f t="shared" si="385"/>
        <v>368.6</v>
      </c>
      <c r="V1417" s="8">
        <f t="shared" si="378"/>
        <v>2025030</v>
      </c>
      <c r="W1417" s="8">
        <f t="shared" si="379"/>
        <v>5783789</v>
      </c>
      <c r="X1417" s="8">
        <f t="shared" si="380"/>
        <v>9542548</v>
      </c>
      <c r="Y1417" s="8">
        <f t="shared" si="381"/>
        <v>13301307</v>
      </c>
      <c r="Z1417" s="8">
        <f t="shared" si="382"/>
        <v>17060066</v>
      </c>
      <c r="AA1417" s="8">
        <f t="shared" si="383"/>
        <v>20818825</v>
      </c>
      <c r="AB1417" s="8">
        <f t="shared" si="386"/>
        <v>24577584</v>
      </c>
    </row>
    <row r="1418" spans="1:28" x14ac:dyDescent="0.2">
      <c r="A1418" s="9">
        <v>368.4</v>
      </c>
      <c r="B1418" s="10">
        <v>1846575</v>
      </c>
      <c r="C1418" s="10">
        <f t="shared" si="394"/>
        <v>1193448.9213260484</v>
      </c>
      <c r="D1418" s="10">
        <v>1953399</v>
      </c>
      <c r="E1418" s="10">
        <v>2058366</v>
      </c>
      <c r="F1418" s="9">
        <f t="shared" si="395"/>
        <v>368.9</v>
      </c>
      <c r="G1418" s="8">
        <f t="shared" si="387"/>
        <v>2058366</v>
      </c>
      <c r="H1418" s="8">
        <f t="shared" si="388"/>
        <v>5049716.8292132607</v>
      </c>
      <c r="I1418" s="8">
        <f t="shared" si="389"/>
        <v>8032418.4876397811</v>
      </c>
      <c r="J1418" s="8">
        <f t="shared" si="390"/>
        <v>11015120.146066302</v>
      </c>
      <c r="K1418" s="8">
        <f t="shared" si="391"/>
        <v>13971874.292132605</v>
      </c>
      <c r="L1418" s="8">
        <f t="shared" si="392"/>
        <v>16625907.460663024</v>
      </c>
      <c r="M1418" s="8">
        <f t="shared" si="393"/>
        <v>19193448.921326049</v>
      </c>
      <c r="O1418" s="10">
        <v>368.2</v>
      </c>
      <c r="P1418" s="10">
        <v>1512218</v>
      </c>
      <c r="Q1418" s="10">
        <f t="shared" si="384"/>
        <v>0</v>
      </c>
      <c r="R1418" s="9">
        <v>368.7</v>
      </c>
      <c r="S1418" s="8">
        <v>1985111</v>
      </c>
      <c r="T1418" s="8">
        <v>2031458</v>
      </c>
      <c r="U1418" s="9">
        <f t="shared" si="385"/>
        <v>368.7</v>
      </c>
      <c r="V1418" s="8">
        <f t="shared" si="378"/>
        <v>2031458</v>
      </c>
      <c r="W1418" s="8">
        <f t="shared" si="379"/>
        <v>5790217</v>
      </c>
      <c r="X1418" s="8">
        <f t="shared" si="380"/>
        <v>9548976</v>
      </c>
      <c r="Y1418" s="8">
        <f t="shared" si="381"/>
        <v>13307735</v>
      </c>
      <c r="Z1418" s="8">
        <f t="shared" si="382"/>
        <v>17066494</v>
      </c>
      <c r="AA1418" s="8">
        <f t="shared" si="383"/>
        <v>20825253</v>
      </c>
      <c r="AB1418" s="8">
        <f t="shared" si="386"/>
        <v>24584012</v>
      </c>
    </row>
    <row r="1419" spans="1:28" x14ac:dyDescent="0.2">
      <c r="A1419" s="9">
        <v>368.5</v>
      </c>
      <c r="B1419" s="10">
        <v>1835719</v>
      </c>
      <c r="C1419" s="10">
        <f t="shared" si="394"/>
        <v>1186432.6444405087</v>
      </c>
      <c r="D1419" s="10">
        <v>1948658</v>
      </c>
      <c r="E1419" s="10">
        <v>2034347</v>
      </c>
      <c r="F1419" s="9">
        <f t="shared" si="395"/>
        <v>369</v>
      </c>
      <c r="G1419" s="8">
        <f t="shared" si="387"/>
        <v>2034347</v>
      </c>
      <c r="H1419" s="8">
        <f t="shared" si="388"/>
        <v>5025867.8564444054</v>
      </c>
      <c r="I1419" s="8">
        <f t="shared" si="389"/>
        <v>8008909.5693332152</v>
      </c>
      <c r="J1419" s="8">
        <f t="shared" si="390"/>
        <v>10991951.282222025</v>
      </c>
      <c r="K1419" s="8">
        <f t="shared" si="391"/>
        <v>13949555.56444405</v>
      </c>
      <c r="L1419" s="8">
        <f t="shared" si="392"/>
        <v>16610389.822220255</v>
      </c>
      <c r="M1419" s="8">
        <f t="shared" si="393"/>
        <v>19186432.644440509</v>
      </c>
      <c r="O1419" s="10">
        <v>368.3</v>
      </c>
      <c r="P1419" s="10">
        <v>1491325</v>
      </c>
      <c r="Q1419" s="10">
        <f t="shared" si="384"/>
        <v>0</v>
      </c>
      <c r="R1419" s="9">
        <v>368.8</v>
      </c>
      <c r="S1419" s="8">
        <v>1998819</v>
      </c>
      <c r="T1419" s="8">
        <v>2027026</v>
      </c>
      <c r="U1419" s="9">
        <f t="shared" si="385"/>
        <v>368.8</v>
      </c>
      <c r="V1419" s="8">
        <f t="shared" si="378"/>
        <v>2027026</v>
      </c>
      <c r="W1419" s="8">
        <f t="shared" si="379"/>
        <v>5785785</v>
      </c>
      <c r="X1419" s="8">
        <f t="shared" si="380"/>
        <v>9544544</v>
      </c>
      <c r="Y1419" s="8">
        <f t="shared" si="381"/>
        <v>13303303</v>
      </c>
      <c r="Z1419" s="8">
        <f t="shared" si="382"/>
        <v>17062062</v>
      </c>
      <c r="AA1419" s="8">
        <f t="shared" si="383"/>
        <v>20820821</v>
      </c>
      <c r="AB1419" s="8">
        <f t="shared" si="386"/>
        <v>24579580</v>
      </c>
    </row>
    <row r="1420" spans="1:28" x14ac:dyDescent="0.2">
      <c r="A1420" s="9">
        <v>368.6</v>
      </c>
      <c r="B1420" s="10">
        <v>1837773</v>
      </c>
      <c r="C1420" s="10">
        <f t="shared" si="394"/>
        <v>1187760.1529816748</v>
      </c>
      <c r="D1420" s="10">
        <v>1959335</v>
      </c>
      <c r="E1420" s="10">
        <v>2032678</v>
      </c>
      <c r="F1420" s="9">
        <f t="shared" si="395"/>
        <v>369.1</v>
      </c>
      <c r="G1420" s="8">
        <f t="shared" si="387"/>
        <v>2032678</v>
      </c>
      <c r="H1420" s="8">
        <f t="shared" si="388"/>
        <v>5024228.8215298168</v>
      </c>
      <c r="I1420" s="8">
        <f t="shared" si="389"/>
        <v>8007330.4645894505</v>
      </c>
      <c r="J1420" s="8">
        <f t="shared" si="390"/>
        <v>10990432.107649084</v>
      </c>
      <c r="K1420" s="8">
        <f t="shared" si="391"/>
        <v>13948186.215298168</v>
      </c>
      <c r="L1420" s="8">
        <f t="shared" si="392"/>
        <v>16610219.076490838</v>
      </c>
      <c r="M1420" s="8">
        <f t="shared" si="393"/>
        <v>19187760.152981676</v>
      </c>
      <c r="O1420" s="10">
        <v>368.4</v>
      </c>
      <c r="P1420" s="10">
        <v>1479194</v>
      </c>
      <c r="Q1420" s="10">
        <f t="shared" si="384"/>
        <v>0</v>
      </c>
      <c r="R1420" s="9">
        <v>368.9</v>
      </c>
      <c r="S1420" s="8">
        <v>1995643</v>
      </c>
      <c r="T1420" s="8">
        <v>2020890</v>
      </c>
      <c r="U1420" s="9">
        <f t="shared" si="385"/>
        <v>368.9</v>
      </c>
      <c r="V1420" s="8">
        <f t="shared" si="378"/>
        <v>2020890</v>
      </c>
      <c r="W1420" s="8">
        <f t="shared" si="379"/>
        <v>5779649</v>
      </c>
      <c r="X1420" s="8">
        <f t="shared" si="380"/>
        <v>9538408</v>
      </c>
      <c r="Y1420" s="8">
        <f t="shared" si="381"/>
        <v>13297167</v>
      </c>
      <c r="Z1420" s="8">
        <f t="shared" si="382"/>
        <v>17055926</v>
      </c>
      <c r="AA1420" s="8">
        <f t="shared" si="383"/>
        <v>20814685</v>
      </c>
      <c r="AB1420" s="8">
        <f t="shared" si="386"/>
        <v>24573444</v>
      </c>
    </row>
    <row r="1421" spans="1:28" x14ac:dyDescent="0.2">
      <c r="A1421" s="9">
        <v>368.7</v>
      </c>
      <c r="B1421" s="10">
        <v>1839317</v>
      </c>
      <c r="C1421" s="10">
        <f t="shared" si="394"/>
        <v>1188758.0464517626</v>
      </c>
      <c r="D1421" s="10">
        <v>1985111</v>
      </c>
      <c r="E1421" s="10">
        <v>2025030</v>
      </c>
      <c r="F1421" s="9">
        <f t="shared" si="395"/>
        <v>369.2</v>
      </c>
      <c r="G1421" s="8">
        <f t="shared" si="387"/>
        <v>2025030</v>
      </c>
      <c r="H1421" s="8">
        <f t="shared" si="388"/>
        <v>5016667.2804645179</v>
      </c>
      <c r="I1421" s="8">
        <f t="shared" si="389"/>
        <v>7999941.8413935527</v>
      </c>
      <c r="J1421" s="8">
        <f t="shared" si="390"/>
        <v>10983216.402322588</v>
      </c>
      <c r="K1421" s="8">
        <f t="shared" si="391"/>
        <v>13941402.804645177</v>
      </c>
      <c r="L1421" s="8">
        <f t="shared" si="392"/>
        <v>16606894.023225881</v>
      </c>
      <c r="M1421" s="8">
        <f t="shared" si="393"/>
        <v>19188758.046451762</v>
      </c>
      <c r="O1421" s="10">
        <v>368.5</v>
      </c>
      <c r="P1421" s="10">
        <v>1468963</v>
      </c>
      <c r="Q1421" s="10">
        <f t="shared" si="384"/>
        <v>0</v>
      </c>
      <c r="R1421" s="9">
        <v>369</v>
      </c>
      <c r="S1421" s="8">
        <v>1995082</v>
      </c>
      <c r="T1421" s="8">
        <v>2013139</v>
      </c>
      <c r="U1421" s="9">
        <f t="shared" si="385"/>
        <v>369</v>
      </c>
      <c r="V1421" s="8">
        <f t="shared" si="378"/>
        <v>2013139</v>
      </c>
      <c r="W1421" s="8">
        <f t="shared" si="379"/>
        <v>5771898</v>
      </c>
      <c r="X1421" s="8">
        <f t="shared" si="380"/>
        <v>9530657</v>
      </c>
      <c r="Y1421" s="8">
        <f t="shared" si="381"/>
        <v>13289416</v>
      </c>
      <c r="Z1421" s="8">
        <f t="shared" si="382"/>
        <v>17048175</v>
      </c>
      <c r="AA1421" s="8">
        <f t="shared" si="383"/>
        <v>20806934</v>
      </c>
      <c r="AB1421" s="8">
        <f t="shared" si="386"/>
        <v>24565693</v>
      </c>
    </row>
    <row r="1422" spans="1:28" x14ac:dyDescent="0.2">
      <c r="A1422" s="9">
        <v>368.8</v>
      </c>
      <c r="B1422" s="10">
        <v>1817316</v>
      </c>
      <c r="C1422" s="10">
        <f t="shared" si="394"/>
        <v>1174538.7108070722</v>
      </c>
      <c r="D1422" s="10">
        <v>1998819</v>
      </c>
      <c r="E1422" s="10">
        <v>2031458</v>
      </c>
      <c r="F1422" s="9">
        <f t="shared" si="395"/>
        <v>369.3</v>
      </c>
      <c r="G1422" s="8">
        <f t="shared" si="387"/>
        <v>2031458</v>
      </c>
      <c r="H1422" s="8">
        <f t="shared" si="388"/>
        <v>5022888.8071080707</v>
      </c>
      <c r="I1422" s="8">
        <f t="shared" si="389"/>
        <v>8005750.4213242121</v>
      </c>
      <c r="J1422" s="8">
        <f t="shared" si="390"/>
        <v>10988612.035540354</v>
      </c>
      <c r="K1422" s="8">
        <f t="shared" si="391"/>
        <v>13945766.071080707</v>
      </c>
      <c r="L1422" s="8">
        <f t="shared" si="392"/>
        <v>16602998.355403535</v>
      </c>
      <c r="M1422" s="8">
        <f t="shared" si="393"/>
        <v>19174538.710807074</v>
      </c>
      <c r="O1422" s="10">
        <v>368.6</v>
      </c>
      <c r="P1422" s="10">
        <v>1465521</v>
      </c>
      <c r="Q1422" s="10">
        <f t="shared" si="384"/>
        <v>0</v>
      </c>
      <c r="R1422" s="9">
        <v>369.1</v>
      </c>
      <c r="S1422" s="8">
        <v>1984199</v>
      </c>
      <c r="T1422" s="8">
        <v>2018066</v>
      </c>
      <c r="U1422" s="9">
        <f t="shared" si="385"/>
        <v>369.1</v>
      </c>
      <c r="V1422" s="8">
        <f t="shared" si="378"/>
        <v>2018066</v>
      </c>
      <c r="W1422" s="8">
        <f t="shared" si="379"/>
        <v>5776825</v>
      </c>
      <c r="X1422" s="8">
        <f t="shared" si="380"/>
        <v>9535584</v>
      </c>
      <c r="Y1422" s="8">
        <f t="shared" si="381"/>
        <v>13294343</v>
      </c>
      <c r="Z1422" s="8">
        <f t="shared" si="382"/>
        <v>17053102</v>
      </c>
      <c r="AA1422" s="8">
        <f t="shared" si="383"/>
        <v>20811861</v>
      </c>
      <c r="AB1422" s="8">
        <f t="shared" si="386"/>
        <v>24570620</v>
      </c>
    </row>
    <row r="1423" spans="1:28" x14ac:dyDescent="0.2">
      <c r="A1423" s="9">
        <v>368.9</v>
      </c>
      <c r="B1423" s="10">
        <v>1808944</v>
      </c>
      <c r="C1423" s="10">
        <f t="shared" si="394"/>
        <v>1169127.8532089016</v>
      </c>
      <c r="D1423" s="10">
        <v>1995643</v>
      </c>
      <c r="E1423" s="10">
        <v>2027026</v>
      </c>
      <c r="F1423" s="9">
        <f t="shared" si="395"/>
        <v>369.4</v>
      </c>
      <c r="G1423" s="8">
        <f t="shared" si="387"/>
        <v>2027026</v>
      </c>
      <c r="H1423" s="8">
        <f t="shared" si="388"/>
        <v>5018447.018532089</v>
      </c>
      <c r="I1423" s="8">
        <f t="shared" si="389"/>
        <v>8001289.0555962669</v>
      </c>
      <c r="J1423" s="8">
        <f t="shared" si="390"/>
        <v>10984131.092660446</v>
      </c>
      <c r="K1423" s="8">
        <f t="shared" si="391"/>
        <v>13941236.18532089</v>
      </c>
      <c r="L1423" s="8">
        <f t="shared" si="392"/>
        <v>16598076.92660445</v>
      </c>
      <c r="M1423" s="8">
        <f t="shared" si="393"/>
        <v>19169127.853208903</v>
      </c>
      <c r="O1423" s="10">
        <v>368.7</v>
      </c>
      <c r="P1423" s="10">
        <v>1461371</v>
      </c>
      <c r="Q1423" s="10">
        <f t="shared" si="384"/>
        <v>0</v>
      </c>
      <c r="R1423" s="9">
        <v>369.2</v>
      </c>
      <c r="S1423" s="8">
        <v>1982746</v>
      </c>
      <c r="T1423" s="8">
        <v>2009921</v>
      </c>
      <c r="U1423" s="9">
        <f t="shared" si="385"/>
        <v>369.2</v>
      </c>
      <c r="V1423" s="8">
        <f t="shared" si="378"/>
        <v>2009921</v>
      </c>
      <c r="W1423" s="8">
        <f t="shared" si="379"/>
        <v>5768680</v>
      </c>
      <c r="X1423" s="8">
        <f t="shared" si="380"/>
        <v>9527439</v>
      </c>
      <c r="Y1423" s="8">
        <f t="shared" si="381"/>
        <v>13286198</v>
      </c>
      <c r="Z1423" s="8">
        <f t="shared" si="382"/>
        <v>17044957</v>
      </c>
      <c r="AA1423" s="8">
        <f t="shared" si="383"/>
        <v>20803716</v>
      </c>
      <c r="AB1423" s="8">
        <f t="shared" si="386"/>
        <v>24562475</v>
      </c>
    </row>
    <row r="1424" spans="1:28" x14ac:dyDescent="0.2">
      <c r="A1424" s="9">
        <v>369</v>
      </c>
      <c r="B1424" s="10">
        <v>1800667</v>
      </c>
      <c r="C1424" s="10">
        <f t="shared" si="394"/>
        <v>1163778.3944965203</v>
      </c>
      <c r="D1424" s="10">
        <v>1995082</v>
      </c>
      <c r="E1424" s="10">
        <v>2020890</v>
      </c>
      <c r="F1424" s="9">
        <f t="shared" si="395"/>
        <v>369.5</v>
      </c>
      <c r="G1424" s="8">
        <f t="shared" si="387"/>
        <v>2020890</v>
      </c>
      <c r="H1424" s="8">
        <f t="shared" si="388"/>
        <v>5012318.883944965</v>
      </c>
      <c r="I1424" s="8">
        <f t="shared" si="389"/>
        <v>7995176.6518348958</v>
      </c>
      <c r="J1424" s="8">
        <f t="shared" si="390"/>
        <v>10978034.419724826</v>
      </c>
      <c r="K1424" s="8">
        <f t="shared" si="391"/>
        <v>13935178.839449652</v>
      </c>
      <c r="L1424" s="8">
        <f t="shared" si="392"/>
        <v>16592334.19724826</v>
      </c>
      <c r="M1424" s="8">
        <f t="shared" si="393"/>
        <v>19163778.394496519</v>
      </c>
      <c r="O1424" s="10">
        <v>368.8</v>
      </c>
      <c r="P1424" s="10">
        <v>1452261</v>
      </c>
      <c r="Q1424" s="10">
        <f t="shared" si="384"/>
        <v>0</v>
      </c>
      <c r="R1424" s="9">
        <v>369.3</v>
      </c>
      <c r="S1424" s="8">
        <v>1970119</v>
      </c>
      <c r="T1424" s="8">
        <v>2005071</v>
      </c>
      <c r="U1424" s="9">
        <f t="shared" si="385"/>
        <v>369.3</v>
      </c>
      <c r="V1424" s="8">
        <f t="shared" si="378"/>
        <v>2005071</v>
      </c>
      <c r="W1424" s="8">
        <f t="shared" si="379"/>
        <v>5763830</v>
      </c>
      <c r="X1424" s="8">
        <f t="shared" si="380"/>
        <v>9522589</v>
      </c>
      <c r="Y1424" s="8">
        <f t="shared" si="381"/>
        <v>13281348</v>
      </c>
      <c r="Z1424" s="8">
        <f t="shared" si="382"/>
        <v>17040107</v>
      </c>
      <c r="AA1424" s="8">
        <f t="shared" si="383"/>
        <v>20798866</v>
      </c>
      <c r="AB1424" s="8">
        <f t="shared" si="386"/>
        <v>24557625</v>
      </c>
    </row>
    <row r="1425" spans="1:28" x14ac:dyDescent="0.2">
      <c r="A1425" s="9">
        <v>369.1</v>
      </c>
      <c r="B1425" s="10">
        <v>1800832</v>
      </c>
      <c r="C1425" s="10">
        <f t="shared" si="394"/>
        <v>1163885.034666575</v>
      </c>
      <c r="D1425" s="10">
        <v>1984199</v>
      </c>
      <c r="E1425" s="10">
        <v>2013139</v>
      </c>
      <c r="F1425" s="9">
        <f t="shared" si="395"/>
        <v>369.6</v>
      </c>
      <c r="G1425" s="8">
        <f t="shared" si="387"/>
        <v>2013139</v>
      </c>
      <c r="H1425" s="8">
        <f t="shared" si="388"/>
        <v>5004646.4603466652</v>
      </c>
      <c r="I1425" s="8">
        <f t="shared" si="389"/>
        <v>7987661.3810399976</v>
      </c>
      <c r="J1425" s="8">
        <f t="shared" si="390"/>
        <v>10970676.301733328</v>
      </c>
      <c r="K1425" s="8">
        <f t="shared" si="391"/>
        <v>13928213.603466658</v>
      </c>
      <c r="L1425" s="8">
        <f t="shared" si="392"/>
        <v>16588512.017333288</v>
      </c>
      <c r="M1425" s="8">
        <f t="shared" si="393"/>
        <v>19163885.034666575</v>
      </c>
      <c r="O1425" s="10">
        <v>368.9</v>
      </c>
      <c r="P1425" s="10">
        <v>1443067</v>
      </c>
      <c r="Q1425" s="10">
        <f t="shared" si="384"/>
        <v>0</v>
      </c>
      <c r="R1425" s="9">
        <v>369.4</v>
      </c>
      <c r="S1425" s="8">
        <v>1963740</v>
      </c>
      <c r="T1425" s="8">
        <v>2007381</v>
      </c>
      <c r="U1425" s="9">
        <f t="shared" si="385"/>
        <v>369.4</v>
      </c>
      <c r="V1425" s="8">
        <f t="shared" si="378"/>
        <v>2007381</v>
      </c>
      <c r="W1425" s="8">
        <f t="shared" si="379"/>
        <v>5766140</v>
      </c>
      <c r="X1425" s="8">
        <f t="shared" si="380"/>
        <v>9524899</v>
      </c>
      <c r="Y1425" s="8">
        <f t="shared" si="381"/>
        <v>13283658</v>
      </c>
      <c r="Z1425" s="8">
        <f t="shared" si="382"/>
        <v>17042417</v>
      </c>
      <c r="AA1425" s="8">
        <f t="shared" si="383"/>
        <v>20801176</v>
      </c>
      <c r="AB1425" s="8">
        <f t="shared" si="386"/>
        <v>24559935</v>
      </c>
    </row>
    <row r="1426" spans="1:28" x14ac:dyDescent="0.2">
      <c r="A1426" s="9">
        <v>369.2</v>
      </c>
      <c r="B1426" s="10">
        <v>1794879</v>
      </c>
      <c r="C1426" s="10">
        <f t="shared" si="394"/>
        <v>1160037.5865918128</v>
      </c>
      <c r="D1426" s="10">
        <v>1982746</v>
      </c>
      <c r="E1426" s="10">
        <v>2018066</v>
      </c>
      <c r="F1426" s="9">
        <f t="shared" si="395"/>
        <v>369.7</v>
      </c>
      <c r="G1426" s="8">
        <f t="shared" si="387"/>
        <v>2018066</v>
      </c>
      <c r="H1426" s="8">
        <f t="shared" si="388"/>
        <v>5009485.7158659184</v>
      </c>
      <c r="I1426" s="8">
        <f t="shared" si="389"/>
        <v>7992325.1475977544</v>
      </c>
      <c r="J1426" s="8">
        <f t="shared" si="390"/>
        <v>10975164.579329591</v>
      </c>
      <c r="K1426" s="8">
        <f t="shared" si="391"/>
        <v>13932263.158659181</v>
      </c>
      <c r="L1426" s="8">
        <f t="shared" si="392"/>
        <v>16589051.793295907</v>
      </c>
      <c r="M1426" s="8">
        <f t="shared" si="393"/>
        <v>19160037.586591814</v>
      </c>
      <c r="O1426" s="10">
        <v>369</v>
      </c>
      <c r="P1426" s="10">
        <v>1443167</v>
      </c>
      <c r="Q1426" s="10">
        <f t="shared" si="384"/>
        <v>0</v>
      </c>
      <c r="R1426" s="9">
        <v>369.5</v>
      </c>
      <c r="S1426" s="8">
        <v>1957883</v>
      </c>
      <c r="T1426" s="8">
        <v>2001031</v>
      </c>
      <c r="U1426" s="9">
        <f t="shared" si="385"/>
        <v>369.5</v>
      </c>
      <c r="V1426" s="8">
        <f t="shared" si="378"/>
        <v>2001031</v>
      </c>
      <c r="W1426" s="8">
        <f t="shared" si="379"/>
        <v>5759790</v>
      </c>
      <c r="X1426" s="8">
        <f t="shared" si="380"/>
        <v>9518549</v>
      </c>
      <c r="Y1426" s="8">
        <f t="shared" si="381"/>
        <v>13277308</v>
      </c>
      <c r="Z1426" s="8">
        <f t="shared" si="382"/>
        <v>17036067</v>
      </c>
      <c r="AA1426" s="8">
        <f t="shared" si="383"/>
        <v>20794826</v>
      </c>
      <c r="AB1426" s="8">
        <f t="shared" si="386"/>
        <v>24553585</v>
      </c>
    </row>
    <row r="1427" spans="1:28" x14ac:dyDescent="0.2">
      <c r="A1427" s="9">
        <v>369.3</v>
      </c>
      <c r="B1427" s="10">
        <v>1791335</v>
      </c>
      <c r="C1427" s="10">
        <f t="shared" si="394"/>
        <v>1157747.0849998496</v>
      </c>
      <c r="D1427" s="10">
        <v>1970119</v>
      </c>
      <c r="E1427" s="10">
        <v>2009921</v>
      </c>
      <c r="F1427" s="9">
        <f t="shared" si="395"/>
        <v>369.8</v>
      </c>
      <c r="G1427" s="8">
        <f t="shared" si="387"/>
        <v>2009921</v>
      </c>
      <c r="H1427" s="8">
        <f t="shared" si="388"/>
        <v>5001399.2608499983</v>
      </c>
      <c r="I1427" s="8">
        <f t="shared" si="389"/>
        <v>7984355.7825499959</v>
      </c>
      <c r="J1427" s="8">
        <f t="shared" si="390"/>
        <v>10967312.304249993</v>
      </c>
      <c r="K1427" s="8">
        <f t="shared" si="391"/>
        <v>13924703.608499985</v>
      </c>
      <c r="L1427" s="8">
        <f t="shared" si="392"/>
        <v>16583834.042499924</v>
      </c>
      <c r="M1427" s="8">
        <f t="shared" si="393"/>
        <v>19157747.084999848</v>
      </c>
      <c r="O1427" s="10">
        <v>369.1</v>
      </c>
      <c r="P1427" s="10">
        <v>1441855</v>
      </c>
      <c r="Q1427" s="10">
        <f t="shared" si="384"/>
        <v>0</v>
      </c>
      <c r="R1427" s="9">
        <v>369.6</v>
      </c>
      <c r="S1427" s="8">
        <v>1956712</v>
      </c>
      <c r="T1427" s="8">
        <v>2006604</v>
      </c>
      <c r="U1427" s="9">
        <f t="shared" si="385"/>
        <v>369.6</v>
      </c>
      <c r="V1427" s="8">
        <f t="shared" si="378"/>
        <v>2006604</v>
      </c>
      <c r="W1427" s="8">
        <f t="shared" si="379"/>
        <v>5765363</v>
      </c>
      <c r="X1427" s="8">
        <f t="shared" si="380"/>
        <v>9524122</v>
      </c>
      <c r="Y1427" s="8">
        <f t="shared" si="381"/>
        <v>13282881</v>
      </c>
      <c r="Z1427" s="8">
        <f t="shared" si="382"/>
        <v>17041640</v>
      </c>
      <c r="AA1427" s="8">
        <f t="shared" si="383"/>
        <v>20800399</v>
      </c>
      <c r="AB1427" s="8">
        <f t="shared" si="386"/>
        <v>24559158</v>
      </c>
    </row>
    <row r="1428" spans="1:28" x14ac:dyDescent="0.2">
      <c r="A1428" s="9">
        <v>369.4</v>
      </c>
      <c r="B1428" s="10">
        <v>1779013</v>
      </c>
      <c r="C1428" s="10">
        <f t="shared" si="394"/>
        <v>1149783.3263609752</v>
      </c>
      <c r="D1428" s="10">
        <v>1963740</v>
      </c>
      <c r="E1428" s="10">
        <v>2005071</v>
      </c>
      <c r="F1428" s="9">
        <f t="shared" si="395"/>
        <v>369.9</v>
      </c>
      <c r="G1428" s="8">
        <f t="shared" si="387"/>
        <v>2005071</v>
      </c>
      <c r="H1428" s="8">
        <f t="shared" si="388"/>
        <v>4996518.1232636096</v>
      </c>
      <c r="I1428" s="8">
        <f t="shared" si="389"/>
        <v>7979412.3697908297</v>
      </c>
      <c r="J1428" s="8">
        <f t="shared" si="390"/>
        <v>10962306.616318049</v>
      </c>
      <c r="K1428" s="8">
        <f t="shared" si="391"/>
        <v>13919542.232636098</v>
      </c>
      <c r="L1428" s="8">
        <f t="shared" si="392"/>
        <v>16577427.163180487</v>
      </c>
      <c r="M1428" s="8">
        <f t="shared" si="393"/>
        <v>19149783.326360974</v>
      </c>
      <c r="O1428" s="10">
        <v>369.2</v>
      </c>
      <c r="P1428" s="10">
        <v>1450468</v>
      </c>
      <c r="Q1428" s="10">
        <f t="shared" si="384"/>
        <v>0</v>
      </c>
      <c r="R1428" s="9">
        <v>369.7</v>
      </c>
      <c r="S1428" s="8">
        <v>1932864</v>
      </c>
      <c r="T1428" s="8">
        <v>2008651</v>
      </c>
      <c r="U1428" s="9">
        <f t="shared" si="385"/>
        <v>369.7</v>
      </c>
      <c r="V1428" s="8">
        <f t="shared" si="378"/>
        <v>2008651</v>
      </c>
      <c r="W1428" s="8">
        <f t="shared" si="379"/>
        <v>5767410</v>
      </c>
      <c r="X1428" s="8">
        <f t="shared" si="380"/>
        <v>9526169</v>
      </c>
      <c r="Y1428" s="8">
        <f t="shared" si="381"/>
        <v>13284928</v>
      </c>
      <c r="Z1428" s="8">
        <f t="shared" si="382"/>
        <v>17043687</v>
      </c>
      <c r="AA1428" s="8">
        <f t="shared" si="383"/>
        <v>20802446</v>
      </c>
      <c r="AB1428" s="8">
        <f t="shared" si="386"/>
        <v>24561205</v>
      </c>
    </row>
    <row r="1429" spans="1:28" x14ac:dyDescent="0.2">
      <c r="A1429" s="9">
        <v>369.5</v>
      </c>
      <c r="B1429" s="10">
        <v>1775903</v>
      </c>
      <c r="C1429" s="10">
        <f t="shared" si="394"/>
        <v>1147773.3207314587</v>
      </c>
      <c r="D1429" s="10">
        <v>1957883</v>
      </c>
      <c r="E1429" s="10">
        <v>2007381</v>
      </c>
      <c r="F1429" s="9">
        <f t="shared" si="395"/>
        <v>370</v>
      </c>
      <c r="G1429" s="8">
        <f t="shared" si="387"/>
        <v>2007381</v>
      </c>
      <c r="H1429" s="8">
        <f t="shared" si="388"/>
        <v>4998784.9232073147</v>
      </c>
      <c r="I1429" s="8">
        <f t="shared" si="389"/>
        <v>7981592.7696219441</v>
      </c>
      <c r="J1429" s="8">
        <f t="shared" si="390"/>
        <v>10964400.616036573</v>
      </c>
      <c r="K1429" s="8">
        <f t="shared" si="391"/>
        <v>13921420.232073147</v>
      </c>
      <c r="L1429" s="8">
        <f t="shared" si="392"/>
        <v>16577577.160365729</v>
      </c>
      <c r="M1429" s="8">
        <f t="shared" si="393"/>
        <v>19147773.320731457</v>
      </c>
      <c r="O1429" s="10">
        <v>369.3</v>
      </c>
      <c r="P1429" s="10">
        <v>1474410</v>
      </c>
      <c r="Q1429" s="10">
        <f t="shared" si="384"/>
        <v>0</v>
      </c>
      <c r="R1429" s="9">
        <v>369.8</v>
      </c>
      <c r="S1429" s="8">
        <v>1934825</v>
      </c>
      <c r="T1429" s="8">
        <v>2003039</v>
      </c>
      <c r="U1429" s="9">
        <f t="shared" si="385"/>
        <v>369.8</v>
      </c>
      <c r="V1429" s="8">
        <f t="shared" si="378"/>
        <v>2003039</v>
      </c>
      <c r="W1429" s="8">
        <f t="shared" si="379"/>
        <v>5761798</v>
      </c>
      <c r="X1429" s="8">
        <f t="shared" si="380"/>
        <v>9520557</v>
      </c>
      <c r="Y1429" s="8">
        <f t="shared" si="381"/>
        <v>13279316</v>
      </c>
      <c r="Z1429" s="8">
        <f t="shared" si="382"/>
        <v>17038075</v>
      </c>
      <c r="AA1429" s="8">
        <f t="shared" si="383"/>
        <v>20796834</v>
      </c>
      <c r="AB1429" s="8">
        <f t="shared" si="386"/>
        <v>24555593</v>
      </c>
    </row>
    <row r="1430" spans="1:28" x14ac:dyDescent="0.2">
      <c r="A1430" s="9">
        <v>369.6</v>
      </c>
      <c r="B1430" s="10">
        <v>1779434</v>
      </c>
      <c r="C1430" s="10">
        <f t="shared" si="394"/>
        <v>1150055.4203706298</v>
      </c>
      <c r="D1430" s="10">
        <v>1956712</v>
      </c>
      <c r="E1430" s="10">
        <v>2001031</v>
      </c>
      <c r="F1430" s="9">
        <f t="shared" si="395"/>
        <v>370.1</v>
      </c>
      <c r="G1430" s="8">
        <f t="shared" si="387"/>
        <v>2001031</v>
      </c>
      <c r="H1430" s="8">
        <f t="shared" si="388"/>
        <v>4992521.2442037063</v>
      </c>
      <c r="I1430" s="8">
        <f t="shared" si="389"/>
        <v>7975501.7326111188</v>
      </c>
      <c r="J1430" s="8">
        <f t="shared" si="390"/>
        <v>10958482.22101853</v>
      </c>
      <c r="K1430" s="8">
        <f t="shared" si="391"/>
        <v>13915933.442037063</v>
      </c>
      <c r="L1430" s="8">
        <f t="shared" si="392"/>
        <v>16575543.210185315</v>
      </c>
      <c r="M1430" s="8">
        <f t="shared" si="393"/>
        <v>19150055.420370631</v>
      </c>
      <c r="O1430" s="10">
        <v>369.4</v>
      </c>
      <c r="P1430" s="10">
        <v>1472885</v>
      </c>
      <c r="Q1430" s="10">
        <f t="shared" si="384"/>
        <v>0</v>
      </c>
      <c r="R1430" s="9">
        <v>369.9</v>
      </c>
      <c r="S1430" s="8">
        <v>1944213</v>
      </c>
      <c r="T1430" s="8">
        <v>1991419</v>
      </c>
      <c r="U1430" s="9">
        <f t="shared" si="385"/>
        <v>369.9</v>
      </c>
      <c r="V1430" s="8">
        <f t="shared" si="378"/>
        <v>1991419</v>
      </c>
      <c r="W1430" s="8">
        <f t="shared" si="379"/>
        <v>5750178</v>
      </c>
      <c r="X1430" s="8">
        <f t="shared" si="380"/>
        <v>9508937</v>
      </c>
      <c r="Y1430" s="8">
        <f t="shared" si="381"/>
        <v>13267696</v>
      </c>
      <c r="Z1430" s="8">
        <f t="shared" si="382"/>
        <v>17026455</v>
      </c>
      <c r="AA1430" s="8">
        <f t="shared" si="383"/>
        <v>20785214</v>
      </c>
      <c r="AB1430" s="8">
        <f t="shared" si="386"/>
        <v>24543973</v>
      </c>
    </row>
    <row r="1431" spans="1:28" x14ac:dyDescent="0.2">
      <c r="A1431" s="9">
        <v>369.7</v>
      </c>
      <c r="B1431" s="10">
        <v>1785070</v>
      </c>
      <c r="C1431" s="10">
        <f t="shared" si="394"/>
        <v>1153697.9900580747</v>
      </c>
      <c r="D1431" s="10">
        <v>1932864</v>
      </c>
      <c r="E1431" s="10">
        <v>2006604</v>
      </c>
      <c r="F1431" s="9">
        <f t="shared" si="395"/>
        <v>370.2</v>
      </c>
      <c r="G1431" s="8">
        <f t="shared" si="387"/>
        <v>2006604</v>
      </c>
      <c r="H1431" s="8">
        <f t="shared" si="388"/>
        <v>4998074.9399005808</v>
      </c>
      <c r="I1431" s="8">
        <f t="shared" si="389"/>
        <v>7981016.8197017424</v>
      </c>
      <c r="J1431" s="8">
        <f t="shared" si="390"/>
        <v>10963958.699502904</v>
      </c>
      <c r="K1431" s="8">
        <f t="shared" si="391"/>
        <v>13921313.399005808</v>
      </c>
      <c r="L1431" s="8">
        <f t="shared" si="392"/>
        <v>16580150.995029038</v>
      </c>
      <c r="M1431" s="8">
        <f t="shared" si="393"/>
        <v>19153697.990058076</v>
      </c>
      <c r="O1431" s="10">
        <v>369.5</v>
      </c>
      <c r="P1431" s="10">
        <v>1467719</v>
      </c>
      <c r="Q1431" s="10">
        <f t="shared" si="384"/>
        <v>0</v>
      </c>
      <c r="R1431" s="9">
        <v>370</v>
      </c>
      <c r="S1431" s="8">
        <v>1959464</v>
      </c>
      <c r="T1431" s="8">
        <v>1989180</v>
      </c>
      <c r="U1431" s="9">
        <f t="shared" si="385"/>
        <v>370</v>
      </c>
      <c r="V1431" s="8">
        <f t="shared" si="378"/>
        <v>1989180</v>
      </c>
      <c r="W1431" s="8">
        <f t="shared" si="379"/>
        <v>5747939</v>
      </c>
      <c r="X1431" s="8">
        <f t="shared" si="380"/>
        <v>9506698</v>
      </c>
      <c r="Y1431" s="8">
        <f t="shared" si="381"/>
        <v>13265457</v>
      </c>
      <c r="Z1431" s="8">
        <f t="shared" si="382"/>
        <v>17024216</v>
      </c>
      <c r="AA1431" s="8">
        <f t="shared" si="383"/>
        <v>20782975</v>
      </c>
      <c r="AB1431" s="8">
        <f t="shared" si="386"/>
        <v>24541734</v>
      </c>
    </row>
    <row r="1432" spans="1:28" x14ac:dyDescent="0.2">
      <c r="A1432" s="9">
        <v>369.8</v>
      </c>
      <c r="B1432" s="10">
        <v>1803101</v>
      </c>
      <c r="C1432" s="10">
        <f t="shared" si="394"/>
        <v>1165351.4985808425</v>
      </c>
      <c r="D1432" s="10">
        <v>1934825</v>
      </c>
      <c r="E1432" s="10">
        <v>2008651</v>
      </c>
      <c r="F1432" s="9">
        <f t="shared" si="395"/>
        <v>370.3</v>
      </c>
      <c r="G1432" s="8">
        <f t="shared" si="387"/>
        <v>2008651</v>
      </c>
      <c r="H1432" s="8">
        <f t="shared" si="388"/>
        <v>5000218.0049858084</v>
      </c>
      <c r="I1432" s="8">
        <f t="shared" si="389"/>
        <v>7983352.0149574252</v>
      </c>
      <c r="J1432" s="8">
        <f t="shared" si="390"/>
        <v>10966486.024929043</v>
      </c>
      <c r="K1432" s="8">
        <f t="shared" si="391"/>
        <v>13924321.049858084</v>
      </c>
      <c r="L1432" s="8">
        <f t="shared" si="392"/>
        <v>16587001.249290422</v>
      </c>
      <c r="M1432" s="8">
        <f t="shared" si="393"/>
        <v>19165351.498580843</v>
      </c>
      <c r="O1432" s="10">
        <v>369.6</v>
      </c>
      <c r="P1432" s="10">
        <v>1467105</v>
      </c>
      <c r="Q1432" s="10">
        <f t="shared" si="384"/>
        <v>0</v>
      </c>
      <c r="R1432" s="9">
        <v>370.1</v>
      </c>
      <c r="S1432" s="8">
        <v>1957975</v>
      </c>
      <c r="T1432" s="8">
        <v>1989502</v>
      </c>
      <c r="U1432" s="9">
        <f t="shared" si="385"/>
        <v>370.1</v>
      </c>
      <c r="V1432" s="8">
        <f t="shared" si="378"/>
        <v>1989502</v>
      </c>
      <c r="W1432" s="8">
        <f t="shared" si="379"/>
        <v>5748261</v>
      </c>
      <c r="X1432" s="8">
        <f t="shared" si="380"/>
        <v>9507020</v>
      </c>
      <c r="Y1432" s="8">
        <f t="shared" si="381"/>
        <v>13265779</v>
      </c>
      <c r="Z1432" s="8">
        <f t="shared" si="382"/>
        <v>17024538</v>
      </c>
      <c r="AA1432" s="8">
        <f t="shared" si="383"/>
        <v>20783297</v>
      </c>
      <c r="AB1432" s="8">
        <f t="shared" si="386"/>
        <v>24542056</v>
      </c>
    </row>
    <row r="1433" spans="1:28" x14ac:dyDescent="0.2">
      <c r="A1433" s="9">
        <v>369.9</v>
      </c>
      <c r="B1433" s="10">
        <v>1800501</v>
      </c>
      <c r="C1433" s="10">
        <f t="shared" si="394"/>
        <v>1163671.1080224046</v>
      </c>
      <c r="D1433" s="10">
        <v>1944213</v>
      </c>
      <c r="E1433" s="10">
        <v>2003039</v>
      </c>
      <c r="F1433" s="9">
        <f t="shared" si="395"/>
        <v>370.4</v>
      </c>
      <c r="G1433" s="8">
        <f t="shared" si="387"/>
        <v>2003039</v>
      </c>
      <c r="H1433" s="8">
        <f t="shared" si="388"/>
        <v>4994645.3210802237</v>
      </c>
      <c r="I1433" s="8">
        <f t="shared" si="389"/>
        <v>7977857.9632406719</v>
      </c>
      <c r="J1433" s="8">
        <f t="shared" si="390"/>
        <v>10961070.605401121</v>
      </c>
      <c r="K1433" s="8">
        <f t="shared" si="391"/>
        <v>13919102.21080224</v>
      </c>
      <c r="L1433" s="8">
        <f t="shared" si="392"/>
        <v>16583355.054011203</v>
      </c>
      <c r="M1433" s="8">
        <f t="shared" si="393"/>
        <v>19163671.108022403</v>
      </c>
      <c r="O1433" s="10">
        <v>369.7</v>
      </c>
      <c r="P1433" s="10">
        <v>1475950</v>
      </c>
      <c r="Q1433" s="10">
        <f t="shared" si="384"/>
        <v>0</v>
      </c>
      <c r="R1433" s="9">
        <v>370.2</v>
      </c>
      <c r="S1433" s="8">
        <v>1932800</v>
      </c>
      <c r="T1433" s="8">
        <v>1997685</v>
      </c>
      <c r="U1433" s="9">
        <f t="shared" si="385"/>
        <v>370.2</v>
      </c>
      <c r="V1433" s="8">
        <f t="shared" si="378"/>
        <v>1997685</v>
      </c>
      <c r="W1433" s="8">
        <f t="shared" si="379"/>
        <v>5756444</v>
      </c>
      <c r="X1433" s="8">
        <f t="shared" si="380"/>
        <v>9515203</v>
      </c>
      <c r="Y1433" s="8">
        <f t="shared" si="381"/>
        <v>13273962</v>
      </c>
      <c r="Z1433" s="8">
        <f t="shared" si="382"/>
        <v>17032721</v>
      </c>
      <c r="AA1433" s="8">
        <f t="shared" si="383"/>
        <v>20791480</v>
      </c>
      <c r="AB1433" s="8">
        <f t="shared" si="386"/>
        <v>24550239</v>
      </c>
    </row>
    <row r="1434" spans="1:28" x14ac:dyDescent="0.2">
      <c r="A1434" s="9">
        <v>370</v>
      </c>
      <c r="B1434" s="10">
        <v>1791006</v>
      </c>
      <c r="C1434" s="10">
        <f t="shared" si="394"/>
        <v>1157534.450963801</v>
      </c>
      <c r="D1434" s="10">
        <v>1959464</v>
      </c>
      <c r="E1434" s="10">
        <v>1991419</v>
      </c>
      <c r="F1434" s="9">
        <f t="shared" si="395"/>
        <v>370.5</v>
      </c>
      <c r="G1434" s="8">
        <f t="shared" si="387"/>
        <v>1991419</v>
      </c>
      <c r="H1434" s="8">
        <f t="shared" si="388"/>
        <v>4983080.1545096375</v>
      </c>
      <c r="I1434" s="8">
        <f t="shared" si="389"/>
        <v>7966402.4635289144</v>
      </c>
      <c r="J1434" s="8">
        <f t="shared" si="390"/>
        <v>10949724.772548189</v>
      </c>
      <c r="K1434" s="8">
        <f t="shared" si="391"/>
        <v>13908030.545096381</v>
      </c>
      <c r="L1434" s="8">
        <f t="shared" si="392"/>
        <v>16574476.725481901</v>
      </c>
      <c r="M1434" s="8">
        <f t="shared" si="393"/>
        <v>19157534.450963803</v>
      </c>
      <c r="O1434" s="10">
        <v>369.8</v>
      </c>
      <c r="P1434" s="10">
        <v>1463232</v>
      </c>
      <c r="Q1434" s="10">
        <f t="shared" si="384"/>
        <v>0</v>
      </c>
      <c r="R1434" s="9">
        <v>370.3</v>
      </c>
      <c r="S1434" s="8">
        <v>1937001</v>
      </c>
      <c r="T1434" s="8">
        <v>1995589</v>
      </c>
      <c r="U1434" s="9">
        <f t="shared" si="385"/>
        <v>370.3</v>
      </c>
      <c r="V1434" s="8">
        <f t="shared" si="378"/>
        <v>1995589</v>
      </c>
      <c r="W1434" s="8">
        <f t="shared" si="379"/>
        <v>5754348</v>
      </c>
      <c r="X1434" s="8">
        <f t="shared" si="380"/>
        <v>9513107</v>
      </c>
      <c r="Y1434" s="8">
        <f t="shared" si="381"/>
        <v>13271866</v>
      </c>
      <c r="Z1434" s="8">
        <f t="shared" si="382"/>
        <v>17030625</v>
      </c>
      <c r="AA1434" s="8">
        <f t="shared" si="383"/>
        <v>20789384</v>
      </c>
      <c r="AB1434" s="8">
        <f t="shared" si="386"/>
        <v>24548143</v>
      </c>
    </row>
    <row r="1435" spans="1:28" x14ac:dyDescent="0.2">
      <c r="A1435" s="9">
        <v>370.1</v>
      </c>
      <c r="B1435" s="10">
        <v>1790800</v>
      </c>
      <c r="C1435" s="10">
        <f t="shared" si="394"/>
        <v>1157401.3123272478</v>
      </c>
      <c r="D1435" s="10">
        <v>1957975</v>
      </c>
      <c r="E1435" s="10">
        <v>1989180</v>
      </c>
      <c r="F1435" s="9">
        <f t="shared" si="395"/>
        <v>370.6</v>
      </c>
      <c r="G1435" s="8">
        <f t="shared" si="387"/>
        <v>1989180</v>
      </c>
      <c r="H1435" s="8">
        <f t="shared" si="388"/>
        <v>4980862.2131232722</v>
      </c>
      <c r="I1435" s="8">
        <f t="shared" si="389"/>
        <v>7964226.6393698175</v>
      </c>
      <c r="J1435" s="8">
        <f t="shared" si="390"/>
        <v>10947591.065616362</v>
      </c>
      <c r="K1435" s="8">
        <f t="shared" si="391"/>
        <v>13906002.131232725</v>
      </c>
      <c r="L1435" s="8">
        <f t="shared" si="392"/>
        <v>16573290.656163624</v>
      </c>
      <c r="M1435" s="8">
        <f t="shared" si="393"/>
        <v>19157401.312327247</v>
      </c>
      <c r="O1435" s="10">
        <v>369.9</v>
      </c>
      <c r="P1435" s="10">
        <v>1449990</v>
      </c>
      <c r="Q1435" s="10">
        <f t="shared" si="384"/>
        <v>0</v>
      </c>
      <c r="R1435" s="9">
        <v>370.4</v>
      </c>
      <c r="S1435" s="8">
        <v>1947764</v>
      </c>
      <c r="T1435" s="8">
        <v>1994339</v>
      </c>
      <c r="U1435" s="9">
        <f t="shared" si="385"/>
        <v>370.4</v>
      </c>
      <c r="V1435" s="8">
        <f t="shared" si="378"/>
        <v>1994339</v>
      </c>
      <c r="W1435" s="8">
        <f t="shared" si="379"/>
        <v>5753098</v>
      </c>
      <c r="X1435" s="8">
        <f t="shared" si="380"/>
        <v>9511857</v>
      </c>
      <c r="Y1435" s="8">
        <f t="shared" si="381"/>
        <v>13270616</v>
      </c>
      <c r="Z1435" s="8">
        <f t="shared" si="382"/>
        <v>17029375</v>
      </c>
      <c r="AA1435" s="8">
        <f t="shared" si="383"/>
        <v>20788134</v>
      </c>
      <c r="AB1435" s="8">
        <f t="shared" si="386"/>
        <v>24546893</v>
      </c>
    </row>
    <row r="1436" spans="1:28" x14ac:dyDescent="0.2">
      <c r="A1436" s="9">
        <v>370.2</v>
      </c>
      <c r="B1436" s="10">
        <v>1797073</v>
      </c>
      <c r="C1436" s="10">
        <f t="shared" si="394"/>
        <v>1161455.5777015102</v>
      </c>
      <c r="D1436" s="10">
        <v>1932800</v>
      </c>
      <c r="E1436" s="10">
        <v>1989502</v>
      </c>
      <c r="F1436" s="9">
        <f t="shared" si="395"/>
        <v>370.7</v>
      </c>
      <c r="G1436" s="8">
        <f t="shared" si="387"/>
        <v>1989502</v>
      </c>
      <c r="H1436" s="8">
        <f t="shared" si="388"/>
        <v>4981221.5357770156</v>
      </c>
      <c r="I1436" s="8">
        <f t="shared" si="389"/>
        <v>7964660.607331045</v>
      </c>
      <c r="J1436" s="8">
        <f t="shared" si="390"/>
        <v>10948099.678885076</v>
      </c>
      <c r="K1436" s="8">
        <f t="shared" si="391"/>
        <v>13906697.357770151</v>
      </c>
      <c r="L1436" s="8">
        <f t="shared" si="392"/>
        <v>16575478.788850754</v>
      </c>
      <c r="M1436" s="8">
        <f t="shared" si="393"/>
        <v>19161455.577701509</v>
      </c>
      <c r="O1436" s="10">
        <v>370</v>
      </c>
      <c r="P1436" s="10">
        <v>1450145</v>
      </c>
      <c r="Q1436" s="10">
        <f t="shared" si="384"/>
        <v>0</v>
      </c>
      <c r="R1436" s="9">
        <v>370.5</v>
      </c>
      <c r="S1436" s="8">
        <v>1939545</v>
      </c>
      <c r="T1436" s="8">
        <v>1983049</v>
      </c>
      <c r="U1436" s="9">
        <f t="shared" si="385"/>
        <v>370.5</v>
      </c>
      <c r="V1436" s="8">
        <f t="shared" si="378"/>
        <v>1983049</v>
      </c>
      <c r="W1436" s="8">
        <f t="shared" si="379"/>
        <v>5741808</v>
      </c>
      <c r="X1436" s="8">
        <f t="shared" si="380"/>
        <v>9500567</v>
      </c>
      <c r="Y1436" s="8">
        <f t="shared" si="381"/>
        <v>13259326</v>
      </c>
      <c r="Z1436" s="8">
        <f t="shared" si="382"/>
        <v>17018085</v>
      </c>
      <c r="AA1436" s="8">
        <f t="shared" si="383"/>
        <v>20776844</v>
      </c>
      <c r="AB1436" s="8">
        <f t="shared" si="386"/>
        <v>24535603</v>
      </c>
    </row>
    <row r="1437" spans="1:28" x14ac:dyDescent="0.2">
      <c r="A1437" s="9">
        <v>370.3</v>
      </c>
      <c r="B1437" s="10">
        <v>1792024</v>
      </c>
      <c r="C1437" s="10">
        <f t="shared" si="394"/>
        <v>1158192.3884978355</v>
      </c>
      <c r="D1437" s="10">
        <v>1937001</v>
      </c>
      <c r="E1437" s="10">
        <v>1997685</v>
      </c>
      <c r="F1437" s="9">
        <f t="shared" si="395"/>
        <v>370.8</v>
      </c>
      <c r="G1437" s="8">
        <f t="shared" si="387"/>
        <v>1997685</v>
      </c>
      <c r="H1437" s="8">
        <f t="shared" si="388"/>
        <v>4989290.073884978</v>
      </c>
      <c r="I1437" s="8">
        <f t="shared" si="389"/>
        <v>7972500.2216549348</v>
      </c>
      <c r="J1437" s="8">
        <f t="shared" si="390"/>
        <v>10955710.369424891</v>
      </c>
      <c r="K1437" s="8">
        <f t="shared" si="391"/>
        <v>13913735.738849783</v>
      </c>
      <c r="L1437" s="8">
        <f t="shared" si="392"/>
        <v>16577938.694248918</v>
      </c>
      <c r="M1437" s="8">
        <f t="shared" si="393"/>
        <v>19158192.388497837</v>
      </c>
      <c r="O1437" s="10">
        <v>370.1</v>
      </c>
      <c r="P1437" s="10">
        <v>1461109</v>
      </c>
      <c r="Q1437" s="10">
        <f t="shared" si="384"/>
        <v>0</v>
      </c>
      <c r="R1437" s="9">
        <v>370.6</v>
      </c>
      <c r="S1437" s="8">
        <v>1923228</v>
      </c>
      <c r="T1437" s="8">
        <v>1986289</v>
      </c>
      <c r="U1437" s="9">
        <f t="shared" si="385"/>
        <v>370.6</v>
      </c>
      <c r="V1437" s="8">
        <f t="shared" si="378"/>
        <v>1986289</v>
      </c>
      <c r="W1437" s="8">
        <f t="shared" si="379"/>
        <v>5745048</v>
      </c>
      <c r="X1437" s="8">
        <f t="shared" si="380"/>
        <v>9503807</v>
      </c>
      <c r="Y1437" s="8">
        <f t="shared" si="381"/>
        <v>13262566</v>
      </c>
      <c r="Z1437" s="8">
        <f t="shared" si="382"/>
        <v>17021325</v>
      </c>
      <c r="AA1437" s="8">
        <f t="shared" si="383"/>
        <v>20780084</v>
      </c>
      <c r="AB1437" s="8">
        <f t="shared" si="386"/>
        <v>24538843</v>
      </c>
    </row>
    <row r="1438" spans="1:28" x14ac:dyDescent="0.2">
      <c r="A1438" s="9">
        <v>370.4</v>
      </c>
      <c r="B1438" s="10">
        <v>1779117</v>
      </c>
      <c r="C1438" s="10">
        <f t="shared" si="394"/>
        <v>1149850.5419833127</v>
      </c>
      <c r="D1438" s="10">
        <v>1947764</v>
      </c>
      <c r="E1438" s="10">
        <v>1995589</v>
      </c>
      <c r="F1438" s="9">
        <f t="shared" si="395"/>
        <v>370.9</v>
      </c>
      <c r="G1438" s="8">
        <f t="shared" si="387"/>
        <v>1995589</v>
      </c>
      <c r="H1438" s="8">
        <f t="shared" si="388"/>
        <v>4987131.615419833</v>
      </c>
      <c r="I1438" s="8">
        <f t="shared" si="389"/>
        <v>7970216.846259499</v>
      </c>
      <c r="J1438" s="8">
        <f t="shared" si="390"/>
        <v>10953302.077099165</v>
      </c>
      <c r="K1438" s="8">
        <f t="shared" si="391"/>
        <v>13911015.154198332</v>
      </c>
      <c r="L1438" s="8">
        <f t="shared" si="392"/>
        <v>16572719.770991657</v>
      </c>
      <c r="M1438" s="8">
        <f t="shared" si="393"/>
        <v>19149850.541983314</v>
      </c>
      <c r="O1438" s="10">
        <v>370.2</v>
      </c>
      <c r="P1438" s="10">
        <v>1461728</v>
      </c>
      <c r="Q1438" s="10">
        <f t="shared" si="384"/>
        <v>0</v>
      </c>
      <c r="R1438" s="9">
        <v>370.7</v>
      </c>
      <c r="S1438" s="8">
        <v>1926931</v>
      </c>
      <c r="T1438" s="8">
        <v>1967857</v>
      </c>
      <c r="U1438" s="9">
        <f t="shared" si="385"/>
        <v>370.7</v>
      </c>
      <c r="V1438" s="8">
        <f t="shared" si="378"/>
        <v>1967857</v>
      </c>
      <c r="W1438" s="8">
        <f t="shared" si="379"/>
        <v>5726616</v>
      </c>
      <c r="X1438" s="8">
        <f t="shared" si="380"/>
        <v>9485375</v>
      </c>
      <c r="Y1438" s="8">
        <f t="shared" si="381"/>
        <v>13244134</v>
      </c>
      <c r="Z1438" s="8">
        <f t="shared" si="382"/>
        <v>17002893</v>
      </c>
      <c r="AA1438" s="8">
        <f t="shared" si="383"/>
        <v>20761652</v>
      </c>
      <c r="AB1438" s="8">
        <f t="shared" si="386"/>
        <v>24520411</v>
      </c>
    </row>
    <row r="1439" spans="1:28" x14ac:dyDescent="0.2">
      <c r="A1439" s="9">
        <v>370.5</v>
      </c>
      <c r="B1439" s="10">
        <v>1787969</v>
      </c>
      <c r="C1439" s="10">
        <f t="shared" si="394"/>
        <v>1155571.6255307333</v>
      </c>
      <c r="D1439" s="10">
        <v>1939545</v>
      </c>
      <c r="E1439" s="10">
        <v>1994339</v>
      </c>
      <c r="F1439" s="9">
        <f t="shared" si="395"/>
        <v>371</v>
      </c>
      <c r="G1439" s="8">
        <f t="shared" si="387"/>
        <v>1994339</v>
      </c>
      <c r="H1439" s="8">
        <f t="shared" si="388"/>
        <v>4985951.3262553075</v>
      </c>
      <c r="I1439" s="8">
        <f t="shared" si="389"/>
        <v>7969175.9787659217</v>
      </c>
      <c r="J1439" s="8">
        <f t="shared" si="390"/>
        <v>10952400.631276537</v>
      </c>
      <c r="K1439" s="8">
        <f t="shared" si="391"/>
        <v>13910462.262553073</v>
      </c>
      <c r="L1439" s="8">
        <f t="shared" si="392"/>
        <v>16574955.312765367</v>
      </c>
      <c r="M1439" s="8">
        <f t="shared" si="393"/>
        <v>19155571.625530735</v>
      </c>
      <c r="O1439" s="10">
        <v>370.3</v>
      </c>
      <c r="P1439" s="10">
        <v>1473046</v>
      </c>
      <c r="Q1439" s="10">
        <f t="shared" si="384"/>
        <v>0</v>
      </c>
      <c r="R1439" s="9">
        <v>370.8</v>
      </c>
      <c r="S1439" s="8">
        <v>1935656</v>
      </c>
      <c r="T1439" s="8">
        <v>1953399</v>
      </c>
      <c r="U1439" s="9">
        <f t="shared" si="385"/>
        <v>370.8</v>
      </c>
      <c r="V1439" s="8">
        <f t="shared" ref="V1439:V1502" si="396">$H$30*Q1439+(1-$H$30)*T1439+$C$26*0</f>
        <v>1953399</v>
      </c>
      <c r="W1439" s="8">
        <f t="shared" ref="W1439:W1502" si="397">$I$30*Q1439+(1-$I$30)*T1439+$C$26*1</f>
        <v>5712158</v>
      </c>
      <c r="X1439" s="8">
        <f t="shared" ref="X1439:X1502" si="398">$J$30*Q1439+(1-$J$30)*T1439+$C$26*2</f>
        <v>9470917</v>
      </c>
      <c r="Y1439" s="8">
        <f t="shared" ref="Y1439:Y1502" si="399">$K$30*Q1439+(1-$K$30)*T1439+$C$26*3</f>
        <v>13229676</v>
      </c>
      <c r="Z1439" s="8">
        <f t="shared" ref="Z1439:Z1502" si="400">$L$30*Q1439+(1-$L$30)*T1439+$C$26*4</f>
        <v>16988435</v>
      </c>
      <c r="AA1439" s="8">
        <f t="shared" ref="AA1439:AA1502" si="401">$M$30*Q1439+(1-$M$30)*T1439+$C$26*5</f>
        <v>20747194</v>
      </c>
      <c r="AB1439" s="8">
        <f t="shared" si="386"/>
        <v>24505953</v>
      </c>
    </row>
    <row r="1440" spans="1:28" x14ac:dyDescent="0.2">
      <c r="A1440" s="9">
        <v>370.6</v>
      </c>
      <c r="B1440" s="10">
        <v>1802835</v>
      </c>
      <c r="C1440" s="10">
        <f t="shared" si="394"/>
        <v>1165179.5817006333</v>
      </c>
      <c r="D1440" s="10">
        <v>1923228</v>
      </c>
      <c r="E1440" s="10">
        <v>1983049</v>
      </c>
      <c r="F1440" s="9">
        <f t="shared" si="395"/>
        <v>371.1</v>
      </c>
      <c r="G1440" s="8">
        <f t="shared" si="387"/>
        <v>1983049</v>
      </c>
      <c r="H1440" s="8">
        <f t="shared" si="388"/>
        <v>4974870.3058170062</v>
      </c>
      <c r="I1440" s="8">
        <f t="shared" si="389"/>
        <v>7958512.9174510185</v>
      </c>
      <c r="J1440" s="8">
        <f t="shared" si="390"/>
        <v>10942155.529085031</v>
      </c>
      <c r="K1440" s="8">
        <f t="shared" si="391"/>
        <v>13901262.058170063</v>
      </c>
      <c r="L1440" s="8">
        <f t="shared" si="392"/>
        <v>16574114.290850317</v>
      </c>
      <c r="M1440" s="8">
        <f t="shared" si="393"/>
        <v>19165179.581700634</v>
      </c>
      <c r="O1440" s="10">
        <v>370.4</v>
      </c>
      <c r="P1440" s="10">
        <v>1457829</v>
      </c>
      <c r="Q1440" s="10">
        <f t="shared" ref="Q1440:Q1503" si="402">P1440*$C$25</f>
        <v>0</v>
      </c>
      <c r="R1440" s="9">
        <v>370.9</v>
      </c>
      <c r="S1440" s="8">
        <v>1927402</v>
      </c>
      <c r="T1440" s="8">
        <v>1948658</v>
      </c>
      <c r="U1440" s="9">
        <f t="shared" ref="U1440:U1503" si="403">R1440-$G$30</f>
        <v>370.9</v>
      </c>
      <c r="V1440" s="8">
        <f t="shared" si="396"/>
        <v>1948658</v>
      </c>
      <c r="W1440" s="8">
        <f t="shared" si="397"/>
        <v>5707417</v>
      </c>
      <c r="X1440" s="8">
        <f t="shared" si="398"/>
        <v>9466176</v>
      </c>
      <c r="Y1440" s="8">
        <f t="shared" si="399"/>
        <v>13224935</v>
      </c>
      <c r="Z1440" s="8">
        <f t="shared" si="400"/>
        <v>16983694</v>
      </c>
      <c r="AA1440" s="8">
        <f t="shared" si="401"/>
        <v>20742453</v>
      </c>
      <c r="AB1440" s="8">
        <f t="shared" ref="AB1440:AB1503" si="404">$N$30*Q1440+(1-$N$30)*T1440+$C$26*6</f>
        <v>24501212</v>
      </c>
    </row>
    <row r="1441" spans="1:28" x14ac:dyDescent="0.2">
      <c r="A1441" s="9">
        <v>370.7</v>
      </c>
      <c r="B1441" s="10">
        <v>1807049</v>
      </c>
      <c r="C1441" s="10">
        <f t="shared" si="394"/>
        <v>1167903.1070134246</v>
      </c>
      <c r="D1441" s="10">
        <v>1926931</v>
      </c>
      <c r="E1441" s="10">
        <v>1986289</v>
      </c>
      <c r="F1441" s="9">
        <f t="shared" si="395"/>
        <v>371.2</v>
      </c>
      <c r="G1441" s="8">
        <f t="shared" si="387"/>
        <v>1986289</v>
      </c>
      <c r="H1441" s="8">
        <f t="shared" si="388"/>
        <v>4978105.141070134</v>
      </c>
      <c r="I1441" s="8">
        <f t="shared" si="389"/>
        <v>7961737.423210403</v>
      </c>
      <c r="J1441" s="8">
        <f t="shared" si="390"/>
        <v>10945369.705350671</v>
      </c>
      <c r="K1441" s="8">
        <f t="shared" si="391"/>
        <v>13904450.410701342</v>
      </c>
      <c r="L1441" s="8">
        <f t="shared" si="392"/>
        <v>16577096.053506713</v>
      </c>
      <c r="M1441" s="8">
        <f t="shared" si="393"/>
        <v>19167903.107013423</v>
      </c>
      <c r="O1441" s="10">
        <v>370.5</v>
      </c>
      <c r="P1441" s="10">
        <v>1461983</v>
      </c>
      <c r="Q1441" s="10">
        <f t="shared" si="402"/>
        <v>0</v>
      </c>
      <c r="R1441" s="9">
        <v>371</v>
      </c>
      <c r="S1441" s="8">
        <v>1918688</v>
      </c>
      <c r="T1441" s="8">
        <v>1959335</v>
      </c>
      <c r="U1441" s="9">
        <f t="shared" si="403"/>
        <v>371</v>
      </c>
      <c r="V1441" s="8">
        <f t="shared" si="396"/>
        <v>1959335</v>
      </c>
      <c r="W1441" s="8">
        <f t="shared" si="397"/>
        <v>5718094</v>
      </c>
      <c r="X1441" s="8">
        <f t="shared" si="398"/>
        <v>9476853</v>
      </c>
      <c r="Y1441" s="8">
        <f t="shared" si="399"/>
        <v>13235612</v>
      </c>
      <c r="Z1441" s="8">
        <f t="shared" si="400"/>
        <v>16994371</v>
      </c>
      <c r="AA1441" s="8">
        <f t="shared" si="401"/>
        <v>20753130</v>
      </c>
      <c r="AB1441" s="8">
        <f t="shared" si="404"/>
        <v>24511889</v>
      </c>
    </row>
    <row r="1442" spans="1:28" x14ac:dyDescent="0.2">
      <c r="A1442" s="9">
        <v>370.8</v>
      </c>
      <c r="B1442" s="10">
        <v>1809664</v>
      </c>
      <c r="C1442" s="10">
        <f t="shared" si="394"/>
        <v>1169593.1921327768</v>
      </c>
      <c r="D1442" s="10">
        <v>1935656</v>
      </c>
      <c r="E1442" s="10">
        <v>1967857</v>
      </c>
      <c r="F1442" s="9">
        <f t="shared" si="395"/>
        <v>371.3</v>
      </c>
      <c r="G1442" s="8">
        <f t="shared" ref="G1442:G1505" si="405">$G$33*C1442+(1-$G$33)*E1442+$C$29*0</f>
        <v>1967857</v>
      </c>
      <c r="H1442" s="8">
        <f t="shared" ref="H1442:H1505" si="406">$H$33*C1442+(1-$H$33)*E1442+$C$29*1</f>
        <v>4959874.3619213272</v>
      </c>
      <c r="I1442" s="8">
        <f t="shared" ref="I1442:I1505" si="407">$I$33*C1442+(1-$I$33)*E1442+$C$29*2</f>
        <v>7943909.0857639834</v>
      </c>
      <c r="J1442" s="8">
        <f t="shared" ref="J1442:J1505" si="408">$J$33*C1442+(1-$J$33)*E1442+$C$29*3</f>
        <v>10927943.809606638</v>
      </c>
      <c r="K1442" s="8">
        <f t="shared" ref="K1442:K1505" si="409">$K$33*C1442+(1-$K$33)*E1442+$C$29*4</f>
        <v>13888030.619213277</v>
      </c>
      <c r="L1442" s="8">
        <f t="shared" ref="L1442:L1505" si="410">$L$33*C1442+(1-$L$33)*E1442+$C$29*5</f>
        <v>16568725.096066389</v>
      </c>
      <c r="M1442" s="8">
        <f t="shared" ref="M1442:M1505" si="411">$M$33*C1442+(1-$M$33)*E1442+$C$29*6</f>
        <v>19169593.192132778</v>
      </c>
      <c r="O1442" s="10">
        <v>370.6</v>
      </c>
      <c r="P1442" s="10">
        <v>1440752</v>
      </c>
      <c r="Q1442" s="10">
        <f t="shared" si="402"/>
        <v>0</v>
      </c>
      <c r="R1442" s="9">
        <v>371.1</v>
      </c>
      <c r="S1442" s="8">
        <v>1920984</v>
      </c>
      <c r="T1442" s="8">
        <v>1985111</v>
      </c>
      <c r="U1442" s="9">
        <f t="shared" si="403"/>
        <v>371.1</v>
      </c>
      <c r="V1442" s="8">
        <f t="shared" si="396"/>
        <v>1985111</v>
      </c>
      <c r="W1442" s="8">
        <f t="shared" si="397"/>
        <v>5743870</v>
      </c>
      <c r="X1442" s="8">
        <f t="shared" si="398"/>
        <v>9502629</v>
      </c>
      <c r="Y1442" s="8">
        <f t="shared" si="399"/>
        <v>13261388</v>
      </c>
      <c r="Z1442" s="8">
        <f t="shared" si="400"/>
        <v>17020147</v>
      </c>
      <c r="AA1442" s="8">
        <f t="shared" si="401"/>
        <v>20778906</v>
      </c>
      <c r="AB1442" s="8">
        <f t="shared" si="404"/>
        <v>24537665</v>
      </c>
    </row>
    <row r="1443" spans="1:28" x14ac:dyDescent="0.2">
      <c r="A1443" s="9">
        <v>370.9</v>
      </c>
      <c r="B1443" s="10">
        <v>1792980</v>
      </c>
      <c r="C1443" s="10">
        <f t="shared" ref="C1443:C1506" si="412">B1443*$C$28</f>
        <v>1158810.2551800921</v>
      </c>
      <c r="D1443" s="10">
        <v>1927402</v>
      </c>
      <c r="E1443" s="10">
        <v>1953399</v>
      </c>
      <c r="F1443" s="9">
        <f t="shared" ref="F1443:F1506" si="413">A1443-$F$33</f>
        <v>371.4</v>
      </c>
      <c r="G1443" s="8">
        <f t="shared" si="405"/>
        <v>1953399</v>
      </c>
      <c r="H1443" s="8">
        <f t="shared" si="406"/>
        <v>4945453.1125518009</v>
      </c>
      <c r="I1443" s="8">
        <f t="shared" si="407"/>
        <v>7929561.3376554027</v>
      </c>
      <c r="J1443" s="8">
        <f t="shared" si="408"/>
        <v>10913669.562759005</v>
      </c>
      <c r="K1443" s="8">
        <f t="shared" si="409"/>
        <v>13873940.125518009</v>
      </c>
      <c r="L1443" s="8">
        <f t="shared" si="410"/>
        <v>16556104.627590045</v>
      </c>
      <c r="M1443" s="8">
        <f t="shared" si="411"/>
        <v>19158810.255180091</v>
      </c>
      <c r="O1443" s="10">
        <v>370.7</v>
      </c>
      <c r="P1443" s="10">
        <v>1427970</v>
      </c>
      <c r="Q1443" s="10">
        <f t="shared" si="402"/>
        <v>0</v>
      </c>
      <c r="R1443" s="9">
        <v>371.2</v>
      </c>
      <c r="S1443" s="8">
        <v>1911274</v>
      </c>
      <c r="T1443" s="8">
        <v>1998819</v>
      </c>
      <c r="U1443" s="9">
        <f t="shared" si="403"/>
        <v>371.2</v>
      </c>
      <c r="V1443" s="8">
        <f t="shared" si="396"/>
        <v>1998819</v>
      </c>
      <c r="W1443" s="8">
        <f t="shared" si="397"/>
        <v>5757578</v>
      </c>
      <c r="X1443" s="8">
        <f t="shared" si="398"/>
        <v>9516337</v>
      </c>
      <c r="Y1443" s="8">
        <f t="shared" si="399"/>
        <v>13275096</v>
      </c>
      <c r="Z1443" s="8">
        <f t="shared" si="400"/>
        <v>17033855</v>
      </c>
      <c r="AA1443" s="8">
        <f t="shared" si="401"/>
        <v>20792614</v>
      </c>
      <c r="AB1443" s="8">
        <f t="shared" si="404"/>
        <v>24551373</v>
      </c>
    </row>
    <row r="1444" spans="1:28" x14ac:dyDescent="0.2">
      <c r="A1444" s="9">
        <v>371</v>
      </c>
      <c r="B1444" s="10">
        <v>1794926</v>
      </c>
      <c r="C1444" s="10">
        <f t="shared" si="412"/>
        <v>1160067.9628826769</v>
      </c>
      <c r="D1444" s="10">
        <v>1918688</v>
      </c>
      <c r="E1444" s="10">
        <v>1948658</v>
      </c>
      <c r="F1444" s="9">
        <f t="shared" si="413"/>
        <v>371.5</v>
      </c>
      <c r="G1444" s="8">
        <f t="shared" si="405"/>
        <v>1948658</v>
      </c>
      <c r="H1444" s="8">
        <f t="shared" si="406"/>
        <v>4940772.0996288266</v>
      </c>
      <c r="I1444" s="8">
        <f t="shared" si="407"/>
        <v>7925000.2988864798</v>
      </c>
      <c r="J1444" s="8">
        <f t="shared" si="408"/>
        <v>10909228.498144133</v>
      </c>
      <c r="K1444" s="8">
        <f t="shared" si="409"/>
        <v>13869798.996288268</v>
      </c>
      <c r="L1444" s="8">
        <f t="shared" si="410"/>
        <v>16554362.981441338</v>
      </c>
      <c r="M1444" s="8">
        <f t="shared" si="411"/>
        <v>19160067.962882675</v>
      </c>
      <c r="O1444" s="10">
        <v>370.8</v>
      </c>
      <c r="P1444" s="10">
        <v>1423441</v>
      </c>
      <c r="Q1444" s="10">
        <f t="shared" si="402"/>
        <v>0</v>
      </c>
      <c r="R1444" s="9">
        <v>371.3</v>
      </c>
      <c r="S1444" s="8">
        <v>1913680</v>
      </c>
      <c r="T1444" s="8">
        <v>1995643</v>
      </c>
      <c r="U1444" s="9">
        <f t="shared" si="403"/>
        <v>371.3</v>
      </c>
      <c r="V1444" s="8">
        <f t="shared" si="396"/>
        <v>1995643</v>
      </c>
      <c r="W1444" s="8">
        <f t="shared" si="397"/>
        <v>5754402</v>
      </c>
      <c r="X1444" s="8">
        <f t="shared" si="398"/>
        <v>9513161</v>
      </c>
      <c r="Y1444" s="8">
        <f t="shared" si="399"/>
        <v>13271920</v>
      </c>
      <c r="Z1444" s="8">
        <f t="shared" si="400"/>
        <v>17030679</v>
      </c>
      <c r="AA1444" s="8">
        <f t="shared" si="401"/>
        <v>20789438</v>
      </c>
      <c r="AB1444" s="8">
        <f t="shared" si="404"/>
        <v>24548197</v>
      </c>
    </row>
    <row r="1445" spans="1:28" x14ac:dyDescent="0.2">
      <c r="A1445" s="9">
        <v>371.1</v>
      </c>
      <c r="B1445" s="10">
        <v>1780244</v>
      </c>
      <c r="C1445" s="10">
        <f t="shared" si="412"/>
        <v>1150578.9266599894</v>
      </c>
      <c r="D1445" s="10">
        <v>1920984</v>
      </c>
      <c r="E1445" s="10">
        <v>1959335</v>
      </c>
      <c r="F1445" s="9">
        <f t="shared" si="413"/>
        <v>371.6</v>
      </c>
      <c r="G1445" s="8">
        <f t="shared" si="405"/>
        <v>1959335</v>
      </c>
      <c r="H1445" s="8">
        <f t="shared" si="406"/>
        <v>4951247.4392665997</v>
      </c>
      <c r="I1445" s="8">
        <f t="shared" si="407"/>
        <v>7935072.3177997991</v>
      </c>
      <c r="J1445" s="8">
        <f t="shared" si="408"/>
        <v>10918897.196332999</v>
      </c>
      <c r="K1445" s="8">
        <f t="shared" si="409"/>
        <v>13878459.392665999</v>
      </c>
      <c r="L1445" s="8">
        <f t="shared" si="410"/>
        <v>16554956.963329995</v>
      </c>
      <c r="M1445" s="8">
        <f t="shared" si="411"/>
        <v>19150578.92665999</v>
      </c>
      <c r="O1445" s="10">
        <v>370.9</v>
      </c>
      <c r="P1445" s="10">
        <v>1427530</v>
      </c>
      <c r="Q1445" s="10">
        <f t="shared" si="402"/>
        <v>0</v>
      </c>
      <c r="R1445" s="9">
        <v>371.4</v>
      </c>
      <c r="S1445" s="8">
        <v>1928556</v>
      </c>
      <c r="T1445" s="8">
        <v>1995082</v>
      </c>
      <c r="U1445" s="9">
        <f t="shared" si="403"/>
        <v>371.4</v>
      </c>
      <c r="V1445" s="8">
        <f t="shared" si="396"/>
        <v>1995082</v>
      </c>
      <c r="W1445" s="8">
        <f t="shared" si="397"/>
        <v>5753841</v>
      </c>
      <c r="X1445" s="8">
        <f t="shared" si="398"/>
        <v>9512600</v>
      </c>
      <c r="Y1445" s="8">
        <f t="shared" si="399"/>
        <v>13271359</v>
      </c>
      <c r="Z1445" s="8">
        <f t="shared" si="400"/>
        <v>17030118</v>
      </c>
      <c r="AA1445" s="8">
        <f t="shared" si="401"/>
        <v>20788877</v>
      </c>
      <c r="AB1445" s="8">
        <f t="shared" si="404"/>
        <v>24547636</v>
      </c>
    </row>
    <row r="1446" spans="1:28" x14ac:dyDescent="0.2">
      <c r="A1446" s="9">
        <v>371.2</v>
      </c>
      <c r="B1446" s="10">
        <v>1776482</v>
      </c>
      <c r="C1446" s="10">
        <f t="shared" si="412"/>
        <v>1148147.5307827417</v>
      </c>
      <c r="D1446" s="10">
        <v>1911274</v>
      </c>
      <c r="E1446" s="10">
        <v>1985111</v>
      </c>
      <c r="F1446" s="9">
        <f t="shared" si="413"/>
        <v>371.7</v>
      </c>
      <c r="G1446" s="8">
        <f t="shared" si="405"/>
        <v>1985111</v>
      </c>
      <c r="H1446" s="8">
        <f t="shared" si="406"/>
        <v>4976741.3653078275</v>
      </c>
      <c r="I1446" s="8">
        <f t="shared" si="407"/>
        <v>7960002.0959234824</v>
      </c>
      <c r="J1446" s="8">
        <f t="shared" si="408"/>
        <v>10943262.826539136</v>
      </c>
      <c r="K1446" s="8">
        <f t="shared" si="409"/>
        <v>13901414.653078275</v>
      </c>
      <c r="L1446" s="8">
        <f t="shared" si="410"/>
        <v>16566629.26539137</v>
      </c>
      <c r="M1446" s="8">
        <f t="shared" si="411"/>
        <v>19148147.530782741</v>
      </c>
      <c r="O1446" s="10">
        <v>371</v>
      </c>
      <c r="P1446" s="10">
        <v>1414907</v>
      </c>
      <c r="Q1446" s="10">
        <f t="shared" si="402"/>
        <v>0</v>
      </c>
      <c r="R1446" s="9">
        <v>371.5</v>
      </c>
      <c r="S1446" s="8">
        <v>1927221</v>
      </c>
      <c r="T1446" s="8">
        <v>1984199</v>
      </c>
      <c r="U1446" s="9">
        <f t="shared" si="403"/>
        <v>371.5</v>
      </c>
      <c r="V1446" s="8">
        <f t="shared" si="396"/>
        <v>1984199</v>
      </c>
      <c r="W1446" s="8">
        <f t="shared" si="397"/>
        <v>5742958</v>
      </c>
      <c r="X1446" s="8">
        <f t="shared" si="398"/>
        <v>9501717</v>
      </c>
      <c r="Y1446" s="8">
        <f t="shared" si="399"/>
        <v>13260476</v>
      </c>
      <c r="Z1446" s="8">
        <f t="shared" si="400"/>
        <v>17019235</v>
      </c>
      <c r="AA1446" s="8">
        <f t="shared" si="401"/>
        <v>20777994</v>
      </c>
      <c r="AB1446" s="8">
        <f t="shared" si="404"/>
        <v>24536753</v>
      </c>
    </row>
    <row r="1447" spans="1:28" x14ac:dyDescent="0.2">
      <c r="A1447" s="9">
        <v>371.3</v>
      </c>
      <c r="B1447" s="10">
        <v>1770487</v>
      </c>
      <c r="C1447" s="10">
        <f t="shared" si="412"/>
        <v>1144272.9379374201</v>
      </c>
      <c r="D1447" s="10">
        <v>1913680</v>
      </c>
      <c r="E1447" s="10">
        <v>1998819</v>
      </c>
      <c r="F1447" s="9">
        <f t="shared" si="413"/>
        <v>371.8</v>
      </c>
      <c r="G1447" s="8">
        <f t="shared" si="405"/>
        <v>1998819</v>
      </c>
      <c r="H1447" s="8">
        <f t="shared" si="406"/>
        <v>4990273.5393793741</v>
      </c>
      <c r="I1447" s="8">
        <f t="shared" si="407"/>
        <v>7973182.6181381224</v>
      </c>
      <c r="J1447" s="8">
        <f t="shared" si="408"/>
        <v>10956091.696896872</v>
      </c>
      <c r="K1447" s="8">
        <f t="shared" si="409"/>
        <v>13913364.393793743</v>
      </c>
      <c r="L1447" s="8">
        <f t="shared" si="410"/>
        <v>16571545.96896871</v>
      </c>
      <c r="M1447" s="8">
        <f t="shared" si="411"/>
        <v>19144272.93793742</v>
      </c>
      <c r="O1447" s="10">
        <v>371.1</v>
      </c>
      <c r="P1447" s="10">
        <v>1416343</v>
      </c>
      <c r="Q1447" s="10">
        <f t="shared" si="402"/>
        <v>0</v>
      </c>
      <c r="R1447" s="9">
        <v>371.6</v>
      </c>
      <c r="S1447" s="8">
        <v>1946816</v>
      </c>
      <c r="T1447" s="8">
        <v>1982746</v>
      </c>
      <c r="U1447" s="9">
        <f t="shared" si="403"/>
        <v>371.6</v>
      </c>
      <c r="V1447" s="8">
        <f t="shared" si="396"/>
        <v>1982746</v>
      </c>
      <c r="W1447" s="8">
        <f t="shared" si="397"/>
        <v>5741505</v>
      </c>
      <c r="X1447" s="8">
        <f t="shared" si="398"/>
        <v>9500264</v>
      </c>
      <c r="Y1447" s="8">
        <f t="shared" si="399"/>
        <v>13259023</v>
      </c>
      <c r="Z1447" s="8">
        <f t="shared" si="400"/>
        <v>17017782</v>
      </c>
      <c r="AA1447" s="8">
        <f t="shared" si="401"/>
        <v>20776541</v>
      </c>
      <c r="AB1447" s="8">
        <f t="shared" si="404"/>
        <v>24535300</v>
      </c>
    </row>
    <row r="1448" spans="1:28" x14ac:dyDescent="0.2">
      <c r="A1448" s="9">
        <v>371.4</v>
      </c>
      <c r="B1448" s="10">
        <v>1771136</v>
      </c>
      <c r="C1448" s="10">
        <f t="shared" si="412"/>
        <v>1144692.3892729688</v>
      </c>
      <c r="D1448" s="10">
        <v>1928556</v>
      </c>
      <c r="E1448" s="10">
        <v>1995643</v>
      </c>
      <c r="F1448" s="9">
        <f t="shared" si="413"/>
        <v>371.9</v>
      </c>
      <c r="G1448" s="8">
        <f t="shared" si="405"/>
        <v>1995643</v>
      </c>
      <c r="H1448" s="8">
        <f t="shared" si="406"/>
        <v>4987133.4938927293</v>
      </c>
      <c r="I1448" s="8">
        <f t="shared" si="407"/>
        <v>7970114.4816781888</v>
      </c>
      <c r="J1448" s="8">
        <f t="shared" si="408"/>
        <v>10953095.469463648</v>
      </c>
      <c r="K1448" s="8">
        <f t="shared" si="409"/>
        <v>13910547.938927297</v>
      </c>
      <c r="L1448" s="8">
        <f t="shared" si="410"/>
        <v>16570167.694636485</v>
      </c>
      <c r="M1448" s="8">
        <f t="shared" si="411"/>
        <v>19144692.389272969</v>
      </c>
      <c r="O1448" s="10">
        <v>371.2</v>
      </c>
      <c r="P1448" s="10">
        <v>1414600</v>
      </c>
      <c r="Q1448" s="10">
        <f t="shared" si="402"/>
        <v>0</v>
      </c>
      <c r="R1448" s="9">
        <v>371.7</v>
      </c>
      <c r="S1448" s="8">
        <v>1950013</v>
      </c>
      <c r="T1448" s="8">
        <v>1970119</v>
      </c>
      <c r="U1448" s="9">
        <f t="shared" si="403"/>
        <v>371.7</v>
      </c>
      <c r="V1448" s="8">
        <f t="shared" si="396"/>
        <v>1970119</v>
      </c>
      <c r="W1448" s="8">
        <f t="shared" si="397"/>
        <v>5728878</v>
      </c>
      <c r="X1448" s="8">
        <f t="shared" si="398"/>
        <v>9487637</v>
      </c>
      <c r="Y1448" s="8">
        <f t="shared" si="399"/>
        <v>13246396</v>
      </c>
      <c r="Z1448" s="8">
        <f t="shared" si="400"/>
        <v>17005155</v>
      </c>
      <c r="AA1448" s="8">
        <f t="shared" si="401"/>
        <v>20763914</v>
      </c>
      <c r="AB1448" s="8">
        <f t="shared" si="404"/>
        <v>24522673</v>
      </c>
    </row>
    <row r="1449" spans="1:28" x14ac:dyDescent="0.2">
      <c r="A1449" s="9">
        <v>371.5</v>
      </c>
      <c r="B1449" s="10">
        <v>1764443</v>
      </c>
      <c r="C1449" s="10">
        <f t="shared" si="412"/>
        <v>1140366.6761931127</v>
      </c>
      <c r="D1449" s="10">
        <v>1927221</v>
      </c>
      <c r="E1449" s="10">
        <v>1995082</v>
      </c>
      <c r="F1449" s="9">
        <f t="shared" si="413"/>
        <v>372</v>
      </c>
      <c r="G1449" s="8">
        <f t="shared" si="405"/>
        <v>1995082</v>
      </c>
      <c r="H1449" s="8">
        <f t="shared" si="406"/>
        <v>4986534.8467619307</v>
      </c>
      <c r="I1449" s="8">
        <f t="shared" si="407"/>
        <v>7969440.5402857931</v>
      </c>
      <c r="J1449" s="8">
        <f t="shared" si="408"/>
        <v>10952346.233809656</v>
      </c>
      <c r="K1449" s="8">
        <f t="shared" si="409"/>
        <v>13909610.467619311</v>
      </c>
      <c r="L1449" s="8">
        <f t="shared" si="410"/>
        <v>16567724.338096555</v>
      </c>
      <c r="M1449" s="8">
        <f t="shared" si="411"/>
        <v>19140366.676193114</v>
      </c>
      <c r="O1449" s="10">
        <v>371.3</v>
      </c>
      <c r="P1449" s="10">
        <v>1408585</v>
      </c>
      <c r="Q1449" s="10">
        <f t="shared" si="402"/>
        <v>0</v>
      </c>
      <c r="R1449" s="9">
        <v>371.8</v>
      </c>
      <c r="S1449" s="8">
        <v>1956806</v>
      </c>
      <c r="T1449" s="8">
        <v>1963740</v>
      </c>
      <c r="U1449" s="9">
        <f t="shared" si="403"/>
        <v>371.8</v>
      </c>
      <c r="V1449" s="8">
        <f t="shared" si="396"/>
        <v>1963740</v>
      </c>
      <c r="W1449" s="8">
        <f t="shared" si="397"/>
        <v>5722499</v>
      </c>
      <c r="X1449" s="8">
        <f t="shared" si="398"/>
        <v>9481258</v>
      </c>
      <c r="Y1449" s="8">
        <f t="shared" si="399"/>
        <v>13240017</v>
      </c>
      <c r="Z1449" s="8">
        <f t="shared" si="400"/>
        <v>16998776</v>
      </c>
      <c r="AA1449" s="8">
        <f t="shared" si="401"/>
        <v>20757535</v>
      </c>
      <c r="AB1449" s="8">
        <f t="shared" si="404"/>
        <v>24516294</v>
      </c>
    </row>
    <row r="1450" spans="1:28" x14ac:dyDescent="0.2">
      <c r="A1450" s="9">
        <v>371.6</v>
      </c>
      <c r="B1450" s="10">
        <v>1755794</v>
      </c>
      <c r="C1450" s="10">
        <f t="shared" si="412"/>
        <v>1134776.7923700623</v>
      </c>
      <c r="D1450" s="10">
        <v>1946816</v>
      </c>
      <c r="E1450" s="10">
        <v>1984199</v>
      </c>
      <c r="F1450" s="9">
        <f t="shared" si="413"/>
        <v>372.1</v>
      </c>
      <c r="G1450" s="8">
        <f t="shared" si="405"/>
        <v>1984199</v>
      </c>
      <c r="H1450" s="8">
        <f t="shared" si="406"/>
        <v>4975704.7779237004</v>
      </c>
      <c r="I1450" s="8">
        <f t="shared" si="407"/>
        <v>7958716.3337711021</v>
      </c>
      <c r="J1450" s="8">
        <f t="shared" si="408"/>
        <v>10941727.889618503</v>
      </c>
      <c r="K1450" s="8">
        <f t="shared" si="409"/>
        <v>13899256.779237006</v>
      </c>
      <c r="L1450" s="8">
        <f t="shared" si="410"/>
        <v>16559487.896185031</v>
      </c>
      <c r="M1450" s="8">
        <f t="shared" si="411"/>
        <v>19134776.792370062</v>
      </c>
      <c r="O1450" s="10">
        <v>371.4</v>
      </c>
      <c r="P1450" s="10">
        <v>1419913</v>
      </c>
      <c r="Q1450" s="10">
        <f t="shared" si="402"/>
        <v>0</v>
      </c>
      <c r="R1450" s="9">
        <v>371.9</v>
      </c>
      <c r="S1450" s="8">
        <v>1967452</v>
      </c>
      <c r="T1450" s="8">
        <v>1957883</v>
      </c>
      <c r="U1450" s="9">
        <f t="shared" si="403"/>
        <v>371.9</v>
      </c>
      <c r="V1450" s="8">
        <f t="shared" si="396"/>
        <v>1957883</v>
      </c>
      <c r="W1450" s="8">
        <f t="shared" si="397"/>
        <v>5716642</v>
      </c>
      <c r="X1450" s="8">
        <f t="shared" si="398"/>
        <v>9475401</v>
      </c>
      <c r="Y1450" s="8">
        <f t="shared" si="399"/>
        <v>13234160</v>
      </c>
      <c r="Z1450" s="8">
        <f t="shared" si="400"/>
        <v>16992919</v>
      </c>
      <c r="AA1450" s="8">
        <f t="shared" si="401"/>
        <v>20751678</v>
      </c>
      <c r="AB1450" s="8">
        <f t="shared" si="404"/>
        <v>24510437</v>
      </c>
    </row>
    <row r="1451" spans="1:28" x14ac:dyDescent="0.2">
      <c r="A1451" s="9">
        <v>371.7</v>
      </c>
      <c r="B1451" s="10">
        <v>1756814</v>
      </c>
      <c r="C1451" s="10">
        <f t="shared" si="412"/>
        <v>1135436.0225122189</v>
      </c>
      <c r="D1451" s="10">
        <v>1950013</v>
      </c>
      <c r="E1451" s="10">
        <v>1982746</v>
      </c>
      <c r="F1451" s="9">
        <f t="shared" si="413"/>
        <v>372.2</v>
      </c>
      <c r="G1451" s="8">
        <f t="shared" si="405"/>
        <v>1982746</v>
      </c>
      <c r="H1451" s="8">
        <f t="shared" si="406"/>
        <v>4974272.9002251225</v>
      </c>
      <c r="I1451" s="8">
        <f t="shared" si="407"/>
        <v>7957326.7006753664</v>
      </c>
      <c r="J1451" s="8">
        <f t="shared" si="408"/>
        <v>10940380.501125611</v>
      </c>
      <c r="K1451" s="8">
        <f t="shared" si="409"/>
        <v>13898015.002251223</v>
      </c>
      <c r="L1451" s="8">
        <f t="shared" si="410"/>
        <v>16559091.01125611</v>
      </c>
      <c r="M1451" s="8">
        <f t="shared" si="411"/>
        <v>19135436.02251222</v>
      </c>
      <c r="O1451" s="10">
        <v>371.5</v>
      </c>
      <c r="P1451" s="10">
        <v>1414458</v>
      </c>
      <c r="Q1451" s="10">
        <f t="shared" si="402"/>
        <v>0</v>
      </c>
      <c r="R1451" s="9">
        <v>372</v>
      </c>
      <c r="S1451" s="8">
        <v>1935297</v>
      </c>
      <c r="T1451" s="8">
        <v>1956712</v>
      </c>
      <c r="U1451" s="9">
        <f t="shared" si="403"/>
        <v>372</v>
      </c>
      <c r="V1451" s="8">
        <f t="shared" si="396"/>
        <v>1956712</v>
      </c>
      <c r="W1451" s="8">
        <f t="shared" si="397"/>
        <v>5715471</v>
      </c>
      <c r="X1451" s="8">
        <f t="shared" si="398"/>
        <v>9474230</v>
      </c>
      <c r="Y1451" s="8">
        <f t="shared" si="399"/>
        <v>13232989</v>
      </c>
      <c r="Z1451" s="8">
        <f t="shared" si="400"/>
        <v>16991748</v>
      </c>
      <c r="AA1451" s="8">
        <f t="shared" si="401"/>
        <v>20750507</v>
      </c>
      <c r="AB1451" s="8">
        <f t="shared" si="404"/>
        <v>24509266</v>
      </c>
    </row>
    <row r="1452" spans="1:28" x14ac:dyDescent="0.2">
      <c r="A1452" s="9">
        <v>371.8</v>
      </c>
      <c r="B1452" s="10">
        <v>1739988</v>
      </c>
      <c r="C1452" s="10">
        <f t="shared" si="412"/>
        <v>1124561.310382881</v>
      </c>
      <c r="D1452" s="10">
        <v>1956806</v>
      </c>
      <c r="E1452" s="10">
        <v>1970119</v>
      </c>
      <c r="F1452" s="9">
        <f t="shared" si="413"/>
        <v>372.3</v>
      </c>
      <c r="G1452" s="8">
        <f t="shared" si="405"/>
        <v>1970119</v>
      </c>
      <c r="H1452" s="8">
        <f t="shared" si="406"/>
        <v>4961663.4231038289</v>
      </c>
      <c r="I1452" s="8">
        <f t="shared" si="407"/>
        <v>7944752.2693114858</v>
      </c>
      <c r="J1452" s="8">
        <f t="shared" si="408"/>
        <v>10927841.115519144</v>
      </c>
      <c r="K1452" s="8">
        <f t="shared" si="409"/>
        <v>13885563.231038287</v>
      </c>
      <c r="L1452" s="8">
        <f t="shared" si="410"/>
        <v>16547340.15519144</v>
      </c>
      <c r="M1452" s="8">
        <f t="shared" si="411"/>
        <v>19124561.31038288</v>
      </c>
      <c r="O1452" s="10">
        <v>371.6</v>
      </c>
      <c r="P1452" s="10">
        <v>1421817</v>
      </c>
      <c r="Q1452" s="10">
        <f t="shared" si="402"/>
        <v>0</v>
      </c>
      <c r="R1452" s="9">
        <v>372.1</v>
      </c>
      <c r="S1452" s="8">
        <v>1930222</v>
      </c>
      <c r="T1452" s="8">
        <v>1932864</v>
      </c>
      <c r="U1452" s="9">
        <f t="shared" si="403"/>
        <v>372.1</v>
      </c>
      <c r="V1452" s="8">
        <f t="shared" si="396"/>
        <v>1932864</v>
      </c>
      <c r="W1452" s="8">
        <f t="shared" si="397"/>
        <v>5691623</v>
      </c>
      <c r="X1452" s="8">
        <f t="shared" si="398"/>
        <v>9450382</v>
      </c>
      <c r="Y1452" s="8">
        <f t="shared" si="399"/>
        <v>13209141</v>
      </c>
      <c r="Z1452" s="8">
        <f t="shared" si="400"/>
        <v>16967900</v>
      </c>
      <c r="AA1452" s="8">
        <f t="shared" si="401"/>
        <v>20726659</v>
      </c>
      <c r="AB1452" s="8">
        <f t="shared" si="404"/>
        <v>24485418</v>
      </c>
    </row>
    <row r="1453" spans="1:28" x14ac:dyDescent="0.2">
      <c r="A1453" s="9">
        <v>371.9</v>
      </c>
      <c r="B1453" s="10">
        <v>1748801</v>
      </c>
      <c r="C1453" s="10">
        <f t="shared" si="412"/>
        <v>1130257.188071925</v>
      </c>
      <c r="D1453" s="10">
        <v>1967452</v>
      </c>
      <c r="E1453" s="10">
        <v>1963740</v>
      </c>
      <c r="F1453" s="9">
        <f t="shared" si="413"/>
        <v>372.4</v>
      </c>
      <c r="G1453" s="8">
        <f t="shared" si="405"/>
        <v>1963740</v>
      </c>
      <c r="H1453" s="8">
        <f t="shared" si="406"/>
        <v>4955405.1718807193</v>
      </c>
      <c r="I1453" s="8">
        <f t="shared" si="407"/>
        <v>7938735.5156421578</v>
      </c>
      <c r="J1453" s="8">
        <f t="shared" si="408"/>
        <v>10922065.859403595</v>
      </c>
      <c r="K1453" s="8">
        <f t="shared" si="409"/>
        <v>13880391.718807193</v>
      </c>
      <c r="L1453" s="8">
        <f t="shared" si="410"/>
        <v>16546998.594035963</v>
      </c>
      <c r="M1453" s="8">
        <f t="shared" si="411"/>
        <v>19130257.188071925</v>
      </c>
      <c r="O1453" s="10">
        <v>371.7</v>
      </c>
      <c r="P1453" s="10">
        <v>1421307</v>
      </c>
      <c r="Q1453" s="10">
        <f t="shared" si="402"/>
        <v>0</v>
      </c>
      <c r="R1453" s="9">
        <v>372.2</v>
      </c>
      <c r="S1453" s="8">
        <v>1903494</v>
      </c>
      <c r="T1453" s="8">
        <v>1934825</v>
      </c>
      <c r="U1453" s="9">
        <f t="shared" si="403"/>
        <v>372.2</v>
      </c>
      <c r="V1453" s="8">
        <f t="shared" si="396"/>
        <v>1934825</v>
      </c>
      <c r="W1453" s="8">
        <f t="shared" si="397"/>
        <v>5693584</v>
      </c>
      <c r="X1453" s="8">
        <f t="shared" si="398"/>
        <v>9452343</v>
      </c>
      <c r="Y1453" s="8">
        <f t="shared" si="399"/>
        <v>13211102</v>
      </c>
      <c r="Z1453" s="8">
        <f t="shared" si="400"/>
        <v>16969861</v>
      </c>
      <c r="AA1453" s="8">
        <f t="shared" si="401"/>
        <v>20728620</v>
      </c>
      <c r="AB1453" s="8">
        <f t="shared" si="404"/>
        <v>24487379</v>
      </c>
    </row>
    <row r="1454" spans="1:28" x14ac:dyDescent="0.2">
      <c r="A1454" s="9">
        <v>372</v>
      </c>
      <c r="B1454" s="10">
        <v>1746975</v>
      </c>
      <c r="C1454" s="10">
        <f t="shared" si="412"/>
        <v>1129077.0368566527</v>
      </c>
      <c r="D1454" s="10">
        <v>1935297</v>
      </c>
      <c r="E1454" s="10">
        <v>1957883</v>
      </c>
      <c r="F1454" s="9">
        <f t="shared" si="413"/>
        <v>372.5</v>
      </c>
      <c r="G1454" s="8">
        <f t="shared" si="405"/>
        <v>1957883</v>
      </c>
      <c r="H1454" s="8">
        <f t="shared" si="406"/>
        <v>4949594.9403685667</v>
      </c>
      <c r="I1454" s="8">
        <f t="shared" si="407"/>
        <v>7933018.8211057</v>
      </c>
      <c r="J1454" s="8">
        <f t="shared" si="408"/>
        <v>10916442.701842833</v>
      </c>
      <c r="K1454" s="8">
        <f t="shared" si="409"/>
        <v>13875002.403685665</v>
      </c>
      <c r="L1454" s="8">
        <f t="shared" si="410"/>
        <v>16543480.018428326</v>
      </c>
      <c r="M1454" s="8">
        <f t="shared" si="411"/>
        <v>19129077.036856651</v>
      </c>
      <c r="O1454" s="10">
        <v>371.8</v>
      </c>
      <c r="P1454" s="10">
        <v>1423789</v>
      </c>
      <c r="Q1454" s="10">
        <f t="shared" si="402"/>
        <v>0</v>
      </c>
      <c r="R1454" s="9">
        <v>372.3</v>
      </c>
      <c r="S1454" s="8">
        <v>1892833</v>
      </c>
      <c r="T1454" s="8">
        <v>1944213</v>
      </c>
      <c r="U1454" s="9">
        <f t="shared" si="403"/>
        <v>372.3</v>
      </c>
      <c r="V1454" s="8">
        <f t="shared" si="396"/>
        <v>1944213</v>
      </c>
      <c r="W1454" s="8">
        <f t="shared" si="397"/>
        <v>5702972</v>
      </c>
      <c r="X1454" s="8">
        <f t="shared" si="398"/>
        <v>9461731</v>
      </c>
      <c r="Y1454" s="8">
        <f t="shared" si="399"/>
        <v>13220490</v>
      </c>
      <c r="Z1454" s="8">
        <f t="shared" si="400"/>
        <v>16979249</v>
      </c>
      <c r="AA1454" s="8">
        <f t="shared" si="401"/>
        <v>20738008</v>
      </c>
      <c r="AB1454" s="8">
        <f t="shared" si="404"/>
        <v>24496767</v>
      </c>
    </row>
    <row r="1455" spans="1:28" x14ac:dyDescent="0.2">
      <c r="A1455" s="9">
        <v>372.1</v>
      </c>
      <c r="B1455" s="10">
        <v>1756356</v>
      </c>
      <c r="C1455" s="10">
        <f t="shared" si="412"/>
        <v>1135140.0152523094</v>
      </c>
      <c r="D1455" s="10">
        <v>1930222</v>
      </c>
      <c r="E1455" s="10">
        <v>1956712</v>
      </c>
      <c r="F1455" s="9">
        <f t="shared" si="413"/>
        <v>372.6</v>
      </c>
      <c r="G1455" s="8">
        <f t="shared" si="405"/>
        <v>1956712</v>
      </c>
      <c r="H1455" s="8">
        <f t="shared" si="406"/>
        <v>4948496.280152523</v>
      </c>
      <c r="I1455" s="8">
        <f t="shared" si="407"/>
        <v>7932064.8404575689</v>
      </c>
      <c r="J1455" s="8">
        <f t="shared" si="408"/>
        <v>10915633.400762616</v>
      </c>
      <c r="K1455" s="8">
        <f t="shared" si="409"/>
        <v>13874554.801525231</v>
      </c>
      <c r="L1455" s="8">
        <f t="shared" si="410"/>
        <v>16545926.007626155</v>
      </c>
      <c r="M1455" s="8">
        <f t="shared" si="411"/>
        <v>19135140.015252311</v>
      </c>
      <c r="O1455" s="10">
        <v>371.9</v>
      </c>
      <c r="P1455" s="10">
        <v>1422711</v>
      </c>
      <c r="Q1455" s="10">
        <f t="shared" si="402"/>
        <v>0</v>
      </c>
      <c r="R1455" s="9">
        <v>372.4</v>
      </c>
      <c r="S1455" s="8">
        <v>1893335</v>
      </c>
      <c r="T1455" s="8">
        <v>1959464</v>
      </c>
      <c r="U1455" s="9">
        <f t="shared" si="403"/>
        <v>372.4</v>
      </c>
      <c r="V1455" s="8">
        <f t="shared" si="396"/>
        <v>1959464</v>
      </c>
      <c r="W1455" s="8">
        <f t="shared" si="397"/>
        <v>5718223</v>
      </c>
      <c r="X1455" s="8">
        <f t="shared" si="398"/>
        <v>9476982</v>
      </c>
      <c r="Y1455" s="8">
        <f t="shared" si="399"/>
        <v>13235741</v>
      </c>
      <c r="Z1455" s="8">
        <f t="shared" si="400"/>
        <v>16994500</v>
      </c>
      <c r="AA1455" s="8">
        <f t="shared" si="401"/>
        <v>20753259</v>
      </c>
      <c r="AB1455" s="8">
        <f t="shared" si="404"/>
        <v>24512018</v>
      </c>
    </row>
    <row r="1456" spans="1:28" x14ac:dyDescent="0.2">
      <c r="A1456" s="9">
        <v>372.2</v>
      </c>
      <c r="B1456" s="10">
        <v>1757654</v>
      </c>
      <c r="C1456" s="10">
        <f t="shared" si="412"/>
        <v>1135978.9179234065</v>
      </c>
      <c r="D1456" s="10">
        <v>1903494</v>
      </c>
      <c r="E1456" s="10">
        <v>1932864</v>
      </c>
      <c r="F1456" s="9">
        <f t="shared" si="413"/>
        <v>372.7</v>
      </c>
      <c r="G1456" s="8">
        <f t="shared" si="405"/>
        <v>1932864</v>
      </c>
      <c r="H1456" s="8">
        <f t="shared" si="406"/>
        <v>4924895.1491792342</v>
      </c>
      <c r="I1456" s="8">
        <f t="shared" si="407"/>
        <v>7908957.4475377016</v>
      </c>
      <c r="J1456" s="8">
        <f t="shared" si="408"/>
        <v>10893019.74589617</v>
      </c>
      <c r="K1456" s="8">
        <f t="shared" si="409"/>
        <v>13853175.49179234</v>
      </c>
      <c r="L1456" s="8">
        <f t="shared" si="410"/>
        <v>16534421.458961703</v>
      </c>
      <c r="M1456" s="8">
        <f t="shared" si="411"/>
        <v>19135978.917923406</v>
      </c>
      <c r="O1456" s="10">
        <v>372</v>
      </c>
      <c r="P1456" s="10">
        <v>1411757</v>
      </c>
      <c r="Q1456" s="10">
        <f t="shared" si="402"/>
        <v>0</v>
      </c>
      <c r="R1456" s="9">
        <v>372.5</v>
      </c>
      <c r="S1456" s="8">
        <v>1895724</v>
      </c>
      <c r="T1456" s="8">
        <v>1957975</v>
      </c>
      <c r="U1456" s="9">
        <f t="shared" si="403"/>
        <v>372.5</v>
      </c>
      <c r="V1456" s="8">
        <f t="shared" si="396"/>
        <v>1957975</v>
      </c>
      <c r="W1456" s="8">
        <f t="shared" si="397"/>
        <v>5716734</v>
      </c>
      <c r="X1456" s="8">
        <f t="shared" si="398"/>
        <v>9475493</v>
      </c>
      <c r="Y1456" s="8">
        <f t="shared" si="399"/>
        <v>13234252</v>
      </c>
      <c r="Z1456" s="8">
        <f t="shared" si="400"/>
        <v>16993011</v>
      </c>
      <c r="AA1456" s="8">
        <f t="shared" si="401"/>
        <v>20751770</v>
      </c>
      <c r="AB1456" s="8">
        <f t="shared" si="404"/>
        <v>24510529</v>
      </c>
    </row>
    <row r="1457" spans="1:28" x14ac:dyDescent="0.2">
      <c r="A1457" s="9">
        <v>372.3</v>
      </c>
      <c r="B1457" s="10">
        <v>1759409</v>
      </c>
      <c r="C1457" s="10">
        <f t="shared" si="412"/>
        <v>1137113.1815503521</v>
      </c>
      <c r="D1457" s="10">
        <v>1892833</v>
      </c>
      <c r="E1457" s="10">
        <v>1934825</v>
      </c>
      <c r="F1457" s="9">
        <f t="shared" si="413"/>
        <v>372.8</v>
      </c>
      <c r="G1457" s="8">
        <f t="shared" si="405"/>
        <v>1934825</v>
      </c>
      <c r="H1457" s="8">
        <f t="shared" si="406"/>
        <v>4926847.8818155034</v>
      </c>
      <c r="I1457" s="8">
        <f t="shared" si="407"/>
        <v>7910893.645446511</v>
      </c>
      <c r="J1457" s="8">
        <f t="shared" si="408"/>
        <v>10894939.409077518</v>
      </c>
      <c r="K1457" s="8">
        <f t="shared" si="409"/>
        <v>13855053.818155035</v>
      </c>
      <c r="L1457" s="8">
        <f t="shared" si="410"/>
        <v>16535969.090775177</v>
      </c>
      <c r="M1457" s="8">
        <f t="shared" si="411"/>
        <v>19137113.181550354</v>
      </c>
      <c r="O1457" s="10">
        <v>372.1</v>
      </c>
      <c r="P1457" s="10">
        <v>1413950</v>
      </c>
      <c r="Q1457" s="10">
        <f t="shared" si="402"/>
        <v>0</v>
      </c>
      <c r="R1457" s="9">
        <v>372.6</v>
      </c>
      <c r="S1457" s="8">
        <v>1895807</v>
      </c>
      <c r="T1457" s="8">
        <v>1932800</v>
      </c>
      <c r="U1457" s="9">
        <f t="shared" si="403"/>
        <v>372.6</v>
      </c>
      <c r="V1457" s="8">
        <f t="shared" si="396"/>
        <v>1932800</v>
      </c>
      <c r="W1457" s="8">
        <f t="shared" si="397"/>
        <v>5691559</v>
      </c>
      <c r="X1457" s="8">
        <f t="shared" si="398"/>
        <v>9450318</v>
      </c>
      <c r="Y1457" s="8">
        <f t="shared" si="399"/>
        <v>13209077</v>
      </c>
      <c r="Z1457" s="8">
        <f t="shared" si="400"/>
        <v>16967836</v>
      </c>
      <c r="AA1457" s="8">
        <f t="shared" si="401"/>
        <v>20726595</v>
      </c>
      <c r="AB1457" s="8">
        <f t="shared" si="404"/>
        <v>24485354</v>
      </c>
    </row>
    <row r="1458" spans="1:28" x14ac:dyDescent="0.2">
      <c r="A1458" s="9">
        <v>372.4</v>
      </c>
      <c r="B1458" s="10">
        <v>1750955</v>
      </c>
      <c r="C1458" s="10">
        <f t="shared" si="412"/>
        <v>1131649.3270191848</v>
      </c>
      <c r="D1458" s="10">
        <v>1893335</v>
      </c>
      <c r="E1458" s="10">
        <v>1944213</v>
      </c>
      <c r="F1458" s="9">
        <f t="shared" si="413"/>
        <v>372.9</v>
      </c>
      <c r="G1458" s="8">
        <f t="shared" si="405"/>
        <v>1944213</v>
      </c>
      <c r="H1458" s="8">
        <f t="shared" si="406"/>
        <v>4936087.3632701915</v>
      </c>
      <c r="I1458" s="8">
        <f t="shared" si="407"/>
        <v>7919836.0898105754</v>
      </c>
      <c r="J1458" s="8">
        <f t="shared" si="408"/>
        <v>10903584.816350959</v>
      </c>
      <c r="K1458" s="8">
        <f t="shared" si="409"/>
        <v>13862956.632701918</v>
      </c>
      <c r="L1458" s="8">
        <f t="shared" si="410"/>
        <v>16537931.163509592</v>
      </c>
      <c r="M1458" s="8">
        <f t="shared" si="411"/>
        <v>19131649.327019185</v>
      </c>
      <c r="O1458" s="10">
        <v>372.2</v>
      </c>
      <c r="P1458" s="10">
        <v>1416527</v>
      </c>
      <c r="Q1458" s="10">
        <f t="shared" si="402"/>
        <v>0</v>
      </c>
      <c r="R1458" s="9">
        <v>372.7</v>
      </c>
      <c r="S1458" s="8">
        <v>1909869</v>
      </c>
      <c r="T1458" s="8">
        <v>1937001</v>
      </c>
      <c r="U1458" s="9">
        <f t="shared" si="403"/>
        <v>372.7</v>
      </c>
      <c r="V1458" s="8">
        <f t="shared" si="396"/>
        <v>1937001</v>
      </c>
      <c r="W1458" s="8">
        <f t="shared" si="397"/>
        <v>5695760</v>
      </c>
      <c r="X1458" s="8">
        <f t="shared" si="398"/>
        <v>9454519</v>
      </c>
      <c r="Y1458" s="8">
        <f t="shared" si="399"/>
        <v>13213278</v>
      </c>
      <c r="Z1458" s="8">
        <f t="shared" si="400"/>
        <v>16972037</v>
      </c>
      <c r="AA1458" s="8">
        <f t="shared" si="401"/>
        <v>20730796</v>
      </c>
      <c r="AB1458" s="8">
        <f t="shared" si="404"/>
        <v>24489555</v>
      </c>
    </row>
    <row r="1459" spans="1:28" x14ac:dyDescent="0.2">
      <c r="A1459" s="9">
        <v>372.5</v>
      </c>
      <c r="B1459" s="10">
        <v>1752302</v>
      </c>
      <c r="C1459" s="10">
        <f t="shared" si="412"/>
        <v>1132519.8985892679</v>
      </c>
      <c r="D1459" s="10">
        <v>1895724</v>
      </c>
      <c r="E1459" s="10">
        <v>1959464</v>
      </c>
      <c r="F1459" s="9">
        <f t="shared" si="413"/>
        <v>373</v>
      </c>
      <c r="G1459" s="8">
        <f t="shared" si="405"/>
        <v>1959464</v>
      </c>
      <c r="H1459" s="8">
        <f t="shared" si="406"/>
        <v>4951194.5589858927</v>
      </c>
      <c r="I1459" s="8">
        <f t="shared" si="407"/>
        <v>7934655.676957678</v>
      </c>
      <c r="J1459" s="8">
        <f t="shared" si="408"/>
        <v>10918116.794929463</v>
      </c>
      <c r="K1459" s="8">
        <f t="shared" si="409"/>
        <v>13876769.589858927</v>
      </c>
      <c r="L1459" s="8">
        <f t="shared" si="410"/>
        <v>16545991.949294634</v>
      </c>
      <c r="M1459" s="8">
        <f t="shared" si="411"/>
        <v>19132519.898589268</v>
      </c>
      <c r="O1459" s="10">
        <v>372.3</v>
      </c>
      <c r="P1459" s="10">
        <v>1419797</v>
      </c>
      <c r="Q1459" s="10">
        <f t="shared" si="402"/>
        <v>0</v>
      </c>
      <c r="R1459" s="9">
        <v>372.8</v>
      </c>
      <c r="S1459" s="8">
        <v>1910147</v>
      </c>
      <c r="T1459" s="8">
        <v>1947764</v>
      </c>
      <c r="U1459" s="9">
        <f t="shared" si="403"/>
        <v>372.8</v>
      </c>
      <c r="V1459" s="8">
        <f t="shared" si="396"/>
        <v>1947764</v>
      </c>
      <c r="W1459" s="8">
        <f t="shared" si="397"/>
        <v>5706523</v>
      </c>
      <c r="X1459" s="8">
        <f t="shared" si="398"/>
        <v>9465282</v>
      </c>
      <c r="Y1459" s="8">
        <f t="shared" si="399"/>
        <v>13224041</v>
      </c>
      <c r="Z1459" s="8">
        <f t="shared" si="400"/>
        <v>16982800</v>
      </c>
      <c r="AA1459" s="8">
        <f t="shared" si="401"/>
        <v>20741559</v>
      </c>
      <c r="AB1459" s="8">
        <f t="shared" si="404"/>
        <v>24500318</v>
      </c>
    </row>
    <row r="1460" spans="1:28" x14ac:dyDescent="0.2">
      <c r="A1460" s="9">
        <v>372.6</v>
      </c>
      <c r="B1460" s="10">
        <v>1754594</v>
      </c>
      <c r="C1460" s="10">
        <f t="shared" si="412"/>
        <v>1134001.2274969372</v>
      </c>
      <c r="D1460" s="10">
        <v>1895807</v>
      </c>
      <c r="E1460" s="10">
        <v>1957975</v>
      </c>
      <c r="F1460" s="9">
        <f t="shared" si="413"/>
        <v>373.1</v>
      </c>
      <c r="G1460" s="8">
        <f t="shared" si="405"/>
        <v>1957975</v>
      </c>
      <c r="H1460" s="8">
        <f t="shared" si="406"/>
        <v>4949735.2622749694</v>
      </c>
      <c r="I1460" s="8">
        <f t="shared" si="407"/>
        <v>7933255.7868249081</v>
      </c>
      <c r="J1460" s="8">
        <f t="shared" si="408"/>
        <v>10916776.311374847</v>
      </c>
      <c r="K1460" s="8">
        <f t="shared" si="409"/>
        <v>13875577.622749694</v>
      </c>
      <c r="L1460" s="8">
        <f t="shared" si="410"/>
        <v>16545988.113748468</v>
      </c>
      <c r="M1460" s="8">
        <f t="shared" si="411"/>
        <v>19134001.227496937</v>
      </c>
      <c r="O1460" s="10">
        <v>372.4</v>
      </c>
      <c r="P1460" s="10">
        <v>1429318</v>
      </c>
      <c r="Q1460" s="10">
        <f t="shared" si="402"/>
        <v>0</v>
      </c>
      <c r="R1460" s="9">
        <v>372.9</v>
      </c>
      <c r="S1460" s="8">
        <v>1909908</v>
      </c>
      <c r="T1460" s="8">
        <v>1939545</v>
      </c>
      <c r="U1460" s="9">
        <f t="shared" si="403"/>
        <v>372.9</v>
      </c>
      <c r="V1460" s="8">
        <f t="shared" si="396"/>
        <v>1939545</v>
      </c>
      <c r="W1460" s="8">
        <f t="shared" si="397"/>
        <v>5698304</v>
      </c>
      <c r="X1460" s="8">
        <f t="shared" si="398"/>
        <v>9457063</v>
      </c>
      <c r="Y1460" s="8">
        <f t="shared" si="399"/>
        <v>13215822</v>
      </c>
      <c r="Z1460" s="8">
        <f t="shared" si="400"/>
        <v>16974581</v>
      </c>
      <c r="AA1460" s="8">
        <f t="shared" si="401"/>
        <v>20733340</v>
      </c>
      <c r="AB1460" s="8">
        <f t="shared" si="404"/>
        <v>24492099</v>
      </c>
    </row>
    <row r="1461" spans="1:28" x14ac:dyDescent="0.2">
      <c r="A1461" s="9">
        <v>372.7</v>
      </c>
      <c r="B1461" s="10">
        <v>1757448</v>
      </c>
      <c r="C1461" s="10">
        <f t="shared" si="412"/>
        <v>1135845.7792868535</v>
      </c>
      <c r="D1461" s="10">
        <v>1909869</v>
      </c>
      <c r="E1461" s="10">
        <v>1932800</v>
      </c>
      <c r="F1461" s="9">
        <f t="shared" si="413"/>
        <v>373.2</v>
      </c>
      <c r="G1461" s="8">
        <f t="shared" si="405"/>
        <v>1932800</v>
      </c>
      <c r="H1461" s="8">
        <f t="shared" si="406"/>
        <v>4924830.4577928688</v>
      </c>
      <c r="I1461" s="8">
        <f t="shared" si="407"/>
        <v>7908891.3733786056</v>
      </c>
      <c r="J1461" s="8">
        <f t="shared" si="408"/>
        <v>10892952.288964342</v>
      </c>
      <c r="K1461" s="8">
        <f t="shared" si="409"/>
        <v>13853104.577928685</v>
      </c>
      <c r="L1461" s="8">
        <f t="shared" si="410"/>
        <v>16534322.889643427</v>
      </c>
      <c r="M1461" s="8">
        <f t="shared" si="411"/>
        <v>19135845.779286854</v>
      </c>
      <c r="O1461" s="10">
        <v>372.5</v>
      </c>
      <c r="P1461" s="10">
        <v>1430378</v>
      </c>
      <c r="Q1461" s="10">
        <f t="shared" si="402"/>
        <v>0</v>
      </c>
      <c r="R1461" s="9">
        <v>373</v>
      </c>
      <c r="S1461" s="8">
        <v>1916692</v>
      </c>
      <c r="T1461" s="8">
        <v>1923228</v>
      </c>
      <c r="U1461" s="9">
        <f t="shared" si="403"/>
        <v>373</v>
      </c>
      <c r="V1461" s="8">
        <f t="shared" si="396"/>
        <v>1923228</v>
      </c>
      <c r="W1461" s="8">
        <f t="shared" si="397"/>
        <v>5681987</v>
      </c>
      <c r="X1461" s="8">
        <f t="shared" si="398"/>
        <v>9440746</v>
      </c>
      <c r="Y1461" s="8">
        <f t="shared" si="399"/>
        <v>13199505</v>
      </c>
      <c r="Z1461" s="8">
        <f t="shared" si="400"/>
        <v>16958264</v>
      </c>
      <c r="AA1461" s="8">
        <f t="shared" si="401"/>
        <v>20717023</v>
      </c>
      <c r="AB1461" s="8">
        <f t="shared" si="404"/>
        <v>24475782</v>
      </c>
    </row>
    <row r="1462" spans="1:28" x14ac:dyDescent="0.2">
      <c r="A1462" s="9">
        <v>372.8</v>
      </c>
      <c r="B1462" s="10">
        <v>1759760</v>
      </c>
      <c r="C1462" s="10">
        <f t="shared" si="412"/>
        <v>1137340.0342757413</v>
      </c>
      <c r="D1462" s="10">
        <v>1910147</v>
      </c>
      <c r="E1462" s="10">
        <v>1937001</v>
      </c>
      <c r="F1462" s="9">
        <f t="shared" si="413"/>
        <v>373.3</v>
      </c>
      <c r="G1462" s="8">
        <f t="shared" si="405"/>
        <v>1937001</v>
      </c>
      <c r="H1462" s="8">
        <f t="shared" si="406"/>
        <v>4929004.3903427571</v>
      </c>
      <c r="I1462" s="8">
        <f t="shared" si="407"/>
        <v>7913011.1710282722</v>
      </c>
      <c r="J1462" s="8">
        <f t="shared" si="408"/>
        <v>10897017.951713787</v>
      </c>
      <c r="K1462" s="8">
        <f t="shared" si="409"/>
        <v>13857034.903427575</v>
      </c>
      <c r="L1462" s="8">
        <f t="shared" si="410"/>
        <v>16537170.51713787</v>
      </c>
      <c r="M1462" s="8">
        <f t="shared" si="411"/>
        <v>19137340.03427574</v>
      </c>
      <c r="O1462" s="10">
        <v>372.6</v>
      </c>
      <c r="P1462" s="10">
        <v>1420978</v>
      </c>
      <c r="Q1462" s="10">
        <f t="shared" si="402"/>
        <v>0</v>
      </c>
      <c r="R1462" s="9">
        <v>373.1</v>
      </c>
      <c r="S1462" s="8">
        <v>1924640</v>
      </c>
      <c r="T1462" s="8">
        <v>1926931</v>
      </c>
      <c r="U1462" s="9">
        <f t="shared" si="403"/>
        <v>373.1</v>
      </c>
      <c r="V1462" s="8">
        <f t="shared" si="396"/>
        <v>1926931</v>
      </c>
      <c r="W1462" s="8">
        <f t="shared" si="397"/>
        <v>5685690</v>
      </c>
      <c r="X1462" s="8">
        <f t="shared" si="398"/>
        <v>9444449</v>
      </c>
      <c r="Y1462" s="8">
        <f t="shared" si="399"/>
        <v>13203208</v>
      </c>
      <c r="Z1462" s="8">
        <f t="shared" si="400"/>
        <v>16961967</v>
      </c>
      <c r="AA1462" s="8">
        <f t="shared" si="401"/>
        <v>20720726</v>
      </c>
      <c r="AB1462" s="8">
        <f t="shared" si="404"/>
        <v>24479485</v>
      </c>
    </row>
    <row r="1463" spans="1:28" x14ac:dyDescent="0.2">
      <c r="A1463" s="9">
        <v>372.9</v>
      </c>
      <c r="B1463" s="10">
        <v>1764256</v>
      </c>
      <c r="C1463" s="10">
        <f t="shared" si="412"/>
        <v>1140245.8173337174</v>
      </c>
      <c r="D1463" s="10">
        <v>1909908</v>
      </c>
      <c r="E1463" s="10">
        <v>1947764</v>
      </c>
      <c r="F1463" s="9">
        <f t="shared" si="413"/>
        <v>373.4</v>
      </c>
      <c r="G1463" s="8">
        <f t="shared" si="405"/>
        <v>1947764</v>
      </c>
      <c r="H1463" s="8">
        <f t="shared" si="406"/>
        <v>4939688.8181733368</v>
      </c>
      <c r="I1463" s="8">
        <f t="shared" si="407"/>
        <v>7923538.4545200113</v>
      </c>
      <c r="J1463" s="8">
        <f t="shared" si="408"/>
        <v>10907388.090866685</v>
      </c>
      <c r="K1463" s="8">
        <f t="shared" si="409"/>
        <v>13867012.181733372</v>
      </c>
      <c r="L1463" s="8">
        <f t="shared" si="410"/>
        <v>16544004.908666858</v>
      </c>
      <c r="M1463" s="8">
        <f t="shared" si="411"/>
        <v>19140245.817333717</v>
      </c>
      <c r="O1463" s="10">
        <v>372.7</v>
      </c>
      <c r="P1463" s="10">
        <v>1418645</v>
      </c>
      <c r="Q1463" s="10">
        <f t="shared" si="402"/>
        <v>0</v>
      </c>
      <c r="R1463" s="9">
        <v>373.2</v>
      </c>
      <c r="S1463" s="8">
        <v>1916442</v>
      </c>
      <c r="T1463" s="8">
        <v>1935656</v>
      </c>
      <c r="U1463" s="9">
        <f t="shared" si="403"/>
        <v>373.2</v>
      </c>
      <c r="V1463" s="8">
        <f t="shared" si="396"/>
        <v>1935656</v>
      </c>
      <c r="W1463" s="8">
        <f t="shared" si="397"/>
        <v>5694415</v>
      </c>
      <c r="X1463" s="8">
        <f t="shared" si="398"/>
        <v>9453174</v>
      </c>
      <c r="Y1463" s="8">
        <f t="shared" si="399"/>
        <v>13211933</v>
      </c>
      <c r="Z1463" s="8">
        <f t="shared" si="400"/>
        <v>16970692</v>
      </c>
      <c r="AA1463" s="8">
        <f t="shared" si="401"/>
        <v>20729451</v>
      </c>
      <c r="AB1463" s="8">
        <f t="shared" si="404"/>
        <v>24488210</v>
      </c>
    </row>
    <row r="1464" spans="1:28" x14ac:dyDescent="0.2">
      <c r="A1464" s="9">
        <v>373</v>
      </c>
      <c r="B1464" s="10">
        <v>1753695</v>
      </c>
      <c r="C1464" s="10">
        <f t="shared" si="412"/>
        <v>1133420.2001461543</v>
      </c>
      <c r="D1464" s="10">
        <v>1916692</v>
      </c>
      <c r="E1464" s="10">
        <v>1939545</v>
      </c>
      <c r="F1464" s="9">
        <f t="shared" si="413"/>
        <v>373.5</v>
      </c>
      <c r="G1464" s="8">
        <f t="shared" si="405"/>
        <v>1939545</v>
      </c>
      <c r="H1464" s="8">
        <f t="shared" si="406"/>
        <v>4931483.7520014616</v>
      </c>
      <c r="I1464" s="8">
        <f t="shared" si="407"/>
        <v>7915361.2560043847</v>
      </c>
      <c r="J1464" s="8">
        <f t="shared" si="408"/>
        <v>10899238.760007307</v>
      </c>
      <c r="K1464" s="8">
        <f t="shared" si="409"/>
        <v>13858932.520014616</v>
      </c>
      <c r="L1464" s="8">
        <f t="shared" si="410"/>
        <v>16536482.600073077</v>
      </c>
      <c r="M1464" s="8">
        <f t="shared" si="411"/>
        <v>19133420.200146154</v>
      </c>
      <c r="O1464" s="10">
        <v>372.8</v>
      </c>
      <c r="P1464" s="10">
        <v>1399011</v>
      </c>
      <c r="Q1464" s="10">
        <f t="shared" si="402"/>
        <v>0</v>
      </c>
      <c r="R1464" s="9">
        <v>373.3</v>
      </c>
      <c r="S1464" s="8">
        <v>1914254</v>
      </c>
      <c r="T1464" s="8">
        <v>1927402</v>
      </c>
      <c r="U1464" s="9">
        <f t="shared" si="403"/>
        <v>373.3</v>
      </c>
      <c r="V1464" s="8">
        <f t="shared" si="396"/>
        <v>1927402</v>
      </c>
      <c r="W1464" s="8">
        <f t="shared" si="397"/>
        <v>5686161</v>
      </c>
      <c r="X1464" s="8">
        <f t="shared" si="398"/>
        <v>9444920</v>
      </c>
      <c r="Y1464" s="8">
        <f t="shared" si="399"/>
        <v>13203679</v>
      </c>
      <c r="Z1464" s="8">
        <f t="shared" si="400"/>
        <v>16962438</v>
      </c>
      <c r="AA1464" s="8">
        <f t="shared" si="401"/>
        <v>20721197</v>
      </c>
      <c r="AB1464" s="8">
        <f t="shared" si="404"/>
        <v>24479956</v>
      </c>
    </row>
    <row r="1465" spans="1:28" x14ac:dyDescent="0.2">
      <c r="A1465" s="9">
        <v>373.1</v>
      </c>
      <c r="B1465" s="10">
        <v>1751316</v>
      </c>
      <c r="C1465" s="10">
        <f t="shared" si="412"/>
        <v>1131882.6427851834</v>
      </c>
      <c r="D1465" s="10">
        <v>1924640</v>
      </c>
      <c r="E1465" s="10">
        <v>1923228</v>
      </c>
      <c r="F1465" s="9">
        <f t="shared" si="413"/>
        <v>373.6</v>
      </c>
      <c r="G1465" s="8">
        <f t="shared" si="405"/>
        <v>1923228</v>
      </c>
      <c r="H1465" s="8">
        <f t="shared" si="406"/>
        <v>4915314.5464278515</v>
      </c>
      <c r="I1465" s="8">
        <f t="shared" si="407"/>
        <v>7899487.6392835556</v>
      </c>
      <c r="J1465" s="8">
        <f t="shared" si="408"/>
        <v>10883660.73213926</v>
      </c>
      <c r="K1465" s="8">
        <f t="shared" si="409"/>
        <v>13844093.464278519</v>
      </c>
      <c r="L1465" s="8">
        <f t="shared" si="410"/>
        <v>16527555.321392592</v>
      </c>
      <c r="M1465" s="8">
        <f t="shared" si="411"/>
        <v>19131882.642785184</v>
      </c>
      <c r="O1465" s="10">
        <v>372.9</v>
      </c>
      <c r="P1465" s="10">
        <v>1409847</v>
      </c>
      <c r="Q1465" s="10">
        <f t="shared" si="402"/>
        <v>0</v>
      </c>
      <c r="R1465" s="9">
        <v>373.4</v>
      </c>
      <c r="S1465" s="8">
        <v>1925999</v>
      </c>
      <c r="T1465" s="8">
        <v>1918688</v>
      </c>
      <c r="U1465" s="9">
        <f t="shared" si="403"/>
        <v>373.4</v>
      </c>
      <c r="V1465" s="8">
        <f t="shared" si="396"/>
        <v>1918688</v>
      </c>
      <c r="W1465" s="8">
        <f t="shared" si="397"/>
        <v>5677447</v>
      </c>
      <c r="X1465" s="8">
        <f t="shared" si="398"/>
        <v>9436206</v>
      </c>
      <c r="Y1465" s="8">
        <f t="shared" si="399"/>
        <v>13194965</v>
      </c>
      <c r="Z1465" s="8">
        <f t="shared" si="400"/>
        <v>16953724</v>
      </c>
      <c r="AA1465" s="8">
        <f t="shared" si="401"/>
        <v>20712483</v>
      </c>
      <c r="AB1465" s="8">
        <f t="shared" si="404"/>
        <v>24471242</v>
      </c>
    </row>
    <row r="1466" spans="1:28" x14ac:dyDescent="0.2">
      <c r="A1466" s="9">
        <v>373.2</v>
      </c>
      <c r="B1466" s="10">
        <v>1745315</v>
      </c>
      <c r="C1466" s="10">
        <f t="shared" si="412"/>
        <v>1128004.1721154961</v>
      </c>
      <c r="D1466" s="10">
        <v>1916442</v>
      </c>
      <c r="E1466" s="10">
        <v>1926931</v>
      </c>
      <c r="F1466" s="9">
        <f t="shared" si="413"/>
        <v>373.7</v>
      </c>
      <c r="G1466" s="8">
        <f t="shared" si="405"/>
        <v>1926931</v>
      </c>
      <c r="H1466" s="8">
        <f t="shared" si="406"/>
        <v>4918941.7317211553</v>
      </c>
      <c r="I1466" s="8">
        <f t="shared" si="407"/>
        <v>7902963.1951634642</v>
      </c>
      <c r="J1466" s="8">
        <f t="shared" si="408"/>
        <v>10886984.658605775</v>
      </c>
      <c r="K1466" s="8">
        <f t="shared" si="409"/>
        <v>13847038.31721155</v>
      </c>
      <c r="L1466" s="8">
        <f t="shared" si="410"/>
        <v>16527467.586057749</v>
      </c>
      <c r="M1466" s="8">
        <f t="shared" si="411"/>
        <v>19128004.172115497</v>
      </c>
      <c r="O1466" s="10">
        <v>373</v>
      </c>
      <c r="P1466" s="10">
        <v>1406099</v>
      </c>
      <c r="Q1466" s="10">
        <f t="shared" si="402"/>
        <v>0</v>
      </c>
      <c r="R1466" s="9">
        <v>373.5</v>
      </c>
      <c r="S1466" s="8">
        <v>1922613</v>
      </c>
      <c r="T1466" s="8">
        <v>1920984</v>
      </c>
      <c r="U1466" s="9">
        <f t="shared" si="403"/>
        <v>373.5</v>
      </c>
      <c r="V1466" s="8">
        <f t="shared" si="396"/>
        <v>1920984</v>
      </c>
      <c r="W1466" s="8">
        <f t="shared" si="397"/>
        <v>5679743</v>
      </c>
      <c r="X1466" s="8">
        <f t="shared" si="398"/>
        <v>9438502</v>
      </c>
      <c r="Y1466" s="8">
        <f t="shared" si="399"/>
        <v>13197261</v>
      </c>
      <c r="Z1466" s="8">
        <f t="shared" si="400"/>
        <v>16956020</v>
      </c>
      <c r="AA1466" s="8">
        <f t="shared" si="401"/>
        <v>20714779</v>
      </c>
      <c r="AB1466" s="8">
        <f t="shared" si="404"/>
        <v>24473538</v>
      </c>
    </row>
    <row r="1467" spans="1:28" x14ac:dyDescent="0.2">
      <c r="A1467" s="9">
        <v>373.3</v>
      </c>
      <c r="B1467" s="10">
        <v>1733390</v>
      </c>
      <c r="C1467" s="10">
        <f t="shared" si="412"/>
        <v>1120296.9961888141</v>
      </c>
      <c r="D1467" s="10">
        <v>1914254</v>
      </c>
      <c r="E1467" s="10">
        <v>1935656</v>
      </c>
      <c r="F1467" s="9">
        <f t="shared" si="413"/>
        <v>373.8</v>
      </c>
      <c r="G1467" s="8">
        <f t="shared" si="405"/>
        <v>1935656</v>
      </c>
      <c r="H1467" s="8">
        <f t="shared" si="406"/>
        <v>4927502.4099618886</v>
      </c>
      <c r="I1467" s="8">
        <f t="shared" si="407"/>
        <v>7911195.2298856638</v>
      </c>
      <c r="J1467" s="8">
        <f t="shared" si="408"/>
        <v>10894888.049809441</v>
      </c>
      <c r="K1467" s="8">
        <f t="shared" si="409"/>
        <v>13854120.099618882</v>
      </c>
      <c r="L1467" s="8">
        <f t="shared" si="410"/>
        <v>16527976.498094406</v>
      </c>
      <c r="M1467" s="8">
        <f t="shared" si="411"/>
        <v>19120296.996188816</v>
      </c>
      <c r="O1467" s="10">
        <v>373.1</v>
      </c>
      <c r="P1467" s="10">
        <v>1406177</v>
      </c>
      <c r="Q1467" s="10">
        <f t="shared" si="402"/>
        <v>0</v>
      </c>
      <c r="R1467" s="9">
        <v>373.6</v>
      </c>
      <c r="S1467" s="8">
        <v>1923470</v>
      </c>
      <c r="T1467" s="8">
        <v>1911274</v>
      </c>
      <c r="U1467" s="9">
        <f t="shared" si="403"/>
        <v>373.6</v>
      </c>
      <c r="V1467" s="8">
        <f t="shared" si="396"/>
        <v>1911274</v>
      </c>
      <c r="W1467" s="8">
        <f t="shared" si="397"/>
        <v>5670033</v>
      </c>
      <c r="X1467" s="8">
        <f t="shared" si="398"/>
        <v>9428792</v>
      </c>
      <c r="Y1467" s="8">
        <f t="shared" si="399"/>
        <v>13187551</v>
      </c>
      <c r="Z1467" s="8">
        <f t="shared" si="400"/>
        <v>16946310</v>
      </c>
      <c r="AA1467" s="8">
        <f t="shared" si="401"/>
        <v>20705069</v>
      </c>
      <c r="AB1467" s="8">
        <f t="shared" si="404"/>
        <v>24463828</v>
      </c>
    </row>
    <row r="1468" spans="1:28" x14ac:dyDescent="0.2">
      <c r="A1468" s="9">
        <v>373.4</v>
      </c>
      <c r="B1468" s="10">
        <v>1738678</v>
      </c>
      <c r="C1468" s="10">
        <f t="shared" si="412"/>
        <v>1123714.6520630526</v>
      </c>
      <c r="D1468" s="10">
        <v>1925999</v>
      </c>
      <c r="E1468" s="10">
        <v>1927402</v>
      </c>
      <c r="F1468" s="9">
        <f t="shared" si="413"/>
        <v>373.9</v>
      </c>
      <c r="G1468" s="8">
        <f t="shared" si="405"/>
        <v>1927402</v>
      </c>
      <c r="H1468" s="8">
        <f t="shared" si="406"/>
        <v>4919365.12652063</v>
      </c>
      <c r="I1468" s="8">
        <f t="shared" si="407"/>
        <v>7903291.3795618918</v>
      </c>
      <c r="J1468" s="8">
        <f t="shared" si="408"/>
        <v>10887217.632603154</v>
      </c>
      <c r="K1468" s="8">
        <f t="shared" si="409"/>
        <v>13847033.265206305</v>
      </c>
      <c r="L1468" s="8">
        <f t="shared" si="410"/>
        <v>16525558.326031527</v>
      </c>
      <c r="M1468" s="8">
        <f t="shared" si="411"/>
        <v>19123714.652063053</v>
      </c>
      <c r="O1468" s="10">
        <v>373.2</v>
      </c>
      <c r="P1468" s="10">
        <v>1398578</v>
      </c>
      <c r="Q1468" s="10">
        <f t="shared" si="402"/>
        <v>0</v>
      </c>
      <c r="R1468" s="9">
        <v>373.7</v>
      </c>
      <c r="S1468" s="8">
        <v>1919144</v>
      </c>
      <c r="T1468" s="8">
        <v>1913680</v>
      </c>
      <c r="U1468" s="9">
        <f t="shared" si="403"/>
        <v>373.7</v>
      </c>
      <c r="V1468" s="8">
        <f t="shared" si="396"/>
        <v>1913680</v>
      </c>
      <c r="W1468" s="8">
        <f t="shared" si="397"/>
        <v>5672439</v>
      </c>
      <c r="X1468" s="8">
        <f t="shared" si="398"/>
        <v>9431198</v>
      </c>
      <c r="Y1468" s="8">
        <f t="shared" si="399"/>
        <v>13189957</v>
      </c>
      <c r="Z1468" s="8">
        <f t="shared" si="400"/>
        <v>16948716</v>
      </c>
      <c r="AA1468" s="8">
        <f t="shared" si="401"/>
        <v>20707475</v>
      </c>
      <c r="AB1468" s="8">
        <f t="shared" si="404"/>
        <v>24466234</v>
      </c>
    </row>
    <row r="1469" spans="1:28" x14ac:dyDescent="0.2">
      <c r="A1469" s="9">
        <v>373.5</v>
      </c>
      <c r="B1469" s="10">
        <v>1733978</v>
      </c>
      <c r="C1469" s="10">
        <f t="shared" si="412"/>
        <v>1120677.0229766455</v>
      </c>
      <c r="D1469" s="10">
        <v>1922613</v>
      </c>
      <c r="E1469" s="10">
        <v>1918688</v>
      </c>
      <c r="F1469" s="9">
        <f t="shared" si="413"/>
        <v>374</v>
      </c>
      <c r="G1469" s="8">
        <f t="shared" si="405"/>
        <v>1918688</v>
      </c>
      <c r="H1469" s="8">
        <f t="shared" si="406"/>
        <v>4910707.8902297663</v>
      </c>
      <c r="I1469" s="8">
        <f t="shared" si="407"/>
        <v>7894747.6706892997</v>
      </c>
      <c r="J1469" s="8">
        <f t="shared" si="408"/>
        <v>10878787.451148832</v>
      </c>
      <c r="K1469" s="8">
        <f t="shared" si="409"/>
        <v>13838886.902297664</v>
      </c>
      <c r="L1469" s="8">
        <f t="shared" si="410"/>
        <v>16519682.511488322</v>
      </c>
      <c r="M1469" s="8">
        <f t="shared" si="411"/>
        <v>19120677.022976644</v>
      </c>
      <c r="O1469" s="10">
        <v>373.3</v>
      </c>
      <c r="P1469" s="10">
        <v>1389641</v>
      </c>
      <c r="Q1469" s="10">
        <f t="shared" si="402"/>
        <v>0</v>
      </c>
      <c r="R1469" s="9">
        <v>373.8</v>
      </c>
      <c r="S1469" s="8">
        <v>1925582</v>
      </c>
      <c r="T1469" s="8">
        <v>1928556</v>
      </c>
      <c r="U1469" s="9">
        <f t="shared" si="403"/>
        <v>373.8</v>
      </c>
      <c r="V1469" s="8">
        <f t="shared" si="396"/>
        <v>1928556</v>
      </c>
      <c r="W1469" s="8">
        <f t="shared" si="397"/>
        <v>5687315</v>
      </c>
      <c r="X1469" s="8">
        <f t="shared" si="398"/>
        <v>9446074</v>
      </c>
      <c r="Y1469" s="8">
        <f t="shared" si="399"/>
        <v>13204833</v>
      </c>
      <c r="Z1469" s="8">
        <f t="shared" si="400"/>
        <v>16963592</v>
      </c>
      <c r="AA1469" s="8">
        <f t="shared" si="401"/>
        <v>20722351</v>
      </c>
      <c r="AB1469" s="8">
        <f t="shared" si="404"/>
        <v>24481110</v>
      </c>
    </row>
    <row r="1470" spans="1:28" x14ac:dyDescent="0.2">
      <c r="A1470" s="9">
        <v>373.6</v>
      </c>
      <c r="B1470" s="10">
        <v>1733099</v>
      </c>
      <c r="C1470" s="10">
        <f t="shared" si="412"/>
        <v>1120108.9217070811</v>
      </c>
      <c r="D1470" s="10">
        <v>1923470</v>
      </c>
      <c r="E1470" s="10">
        <v>1920984</v>
      </c>
      <c r="F1470" s="9">
        <f t="shared" si="413"/>
        <v>374.1</v>
      </c>
      <c r="G1470" s="8">
        <f t="shared" si="405"/>
        <v>1920984</v>
      </c>
      <c r="H1470" s="8">
        <f t="shared" si="406"/>
        <v>4912975.2492170706</v>
      </c>
      <c r="I1470" s="8">
        <f t="shared" si="407"/>
        <v>7896957.7476512119</v>
      </c>
      <c r="J1470" s="8">
        <f t="shared" si="408"/>
        <v>10880940.246085353</v>
      </c>
      <c r="K1470" s="8">
        <f t="shared" si="409"/>
        <v>13840896.492170708</v>
      </c>
      <c r="L1470" s="8">
        <f t="shared" si="410"/>
        <v>16520546.460853541</v>
      </c>
      <c r="M1470" s="8">
        <f t="shared" si="411"/>
        <v>19120108.921707083</v>
      </c>
      <c r="O1470" s="10">
        <v>373.4</v>
      </c>
      <c r="P1470" s="10">
        <v>1391658</v>
      </c>
      <c r="Q1470" s="10">
        <f t="shared" si="402"/>
        <v>0</v>
      </c>
      <c r="R1470" s="9">
        <v>373.9</v>
      </c>
      <c r="S1470" s="8">
        <v>1917286</v>
      </c>
      <c r="T1470" s="8">
        <v>1927221</v>
      </c>
      <c r="U1470" s="9">
        <f t="shared" si="403"/>
        <v>373.9</v>
      </c>
      <c r="V1470" s="8">
        <f t="shared" si="396"/>
        <v>1927221</v>
      </c>
      <c r="W1470" s="8">
        <f t="shared" si="397"/>
        <v>5685980</v>
      </c>
      <c r="X1470" s="8">
        <f t="shared" si="398"/>
        <v>9444739</v>
      </c>
      <c r="Y1470" s="8">
        <f t="shared" si="399"/>
        <v>13203498</v>
      </c>
      <c r="Z1470" s="8">
        <f t="shared" si="400"/>
        <v>16962257</v>
      </c>
      <c r="AA1470" s="8">
        <f t="shared" si="401"/>
        <v>20721016</v>
      </c>
      <c r="AB1470" s="8">
        <f t="shared" si="404"/>
        <v>24479775</v>
      </c>
    </row>
    <row r="1471" spans="1:28" x14ac:dyDescent="0.2">
      <c r="A1471" s="9">
        <v>373.7</v>
      </c>
      <c r="B1471" s="10">
        <v>1725937</v>
      </c>
      <c r="C1471" s="10">
        <f t="shared" si="412"/>
        <v>1115480.0920226453</v>
      </c>
      <c r="D1471" s="10">
        <v>1919144</v>
      </c>
      <c r="E1471" s="10">
        <v>1911274</v>
      </c>
      <c r="F1471" s="9">
        <f t="shared" si="413"/>
        <v>374.2</v>
      </c>
      <c r="G1471" s="8">
        <f t="shared" si="405"/>
        <v>1911274</v>
      </c>
      <c r="H1471" s="8">
        <f t="shared" si="406"/>
        <v>4903316.0609202264</v>
      </c>
      <c r="I1471" s="8">
        <f t="shared" si="407"/>
        <v>7887400.1827606792</v>
      </c>
      <c r="J1471" s="8">
        <f t="shared" si="408"/>
        <v>10871484.304601133</v>
      </c>
      <c r="K1471" s="8">
        <f t="shared" si="409"/>
        <v>13831694.609202264</v>
      </c>
      <c r="L1471" s="8">
        <f t="shared" si="410"/>
        <v>16513377.046011323</v>
      </c>
      <c r="M1471" s="8">
        <f t="shared" si="411"/>
        <v>19115480.092022646</v>
      </c>
      <c r="O1471" s="10">
        <v>373.5</v>
      </c>
      <c r="P1471" s="10">
        <v>1373734</v>
      </c>
      <c r="Q1471" s="10">
        <f t="shared" si="402"/>
        <v>0</v>
      </c>
      <c r="R1471" s="9">
        <v>374</v>
      </c>
      <c r="S1471" s="8">
        <v>1909675</v>
      </c>
      <c r="T1471" s="8">
        <v>1946816</v>
      </c>
      <c r="U1471" s="9">
        <f t="shared" si="403"/>
        <v>374</v>
      </c>
      <c r="V1471" s="8">
        <f t="shared" si="396"/>
        <v>1946816</v>
      </c>
      <c r="W1471" s="8">
        <f t="shared" si="397"/>
        <v>5705575</v>
      </c>
      <c r="X1471" s="8">
        <f t="shared" si="398"/>
        <v>9464334</v>
      </c>
      <c r="Y1471" s="8">
        <f t="shared" si="399"/>
        <v>13223093</v>
      </c>
      <c r="Z1471" s="8">
        <f t="shared" si="400"/>
        <v>16981852</v>
      </c>
      <c r="AA1471" s="8">
        <f t="shared" si="401"/>
        <v>20740611</v>
      </c>
      <c r="AB1471" s="8">
        <f t="shared" si="404"/>
        <v>24499370</v>
      </c>
    </row>
    <row r="1472" spans="1:28" x14ac:dyDescent="0.2">
      <c r="A1472" s="9">
        <v>373.8</v>
      </c>
      <c r="B1472" s="10">
        <v>1721564</v>
      </c>
      <c r="C1472" s="10">
        <f t="shared" si="412"/>
        <v>1112653.8043641646</v>
      </c>
      <c r="D1472" s="10">
        <v>1925582</v>
      </c>
      <c r="E1472" s="10">
        <v>1913680</v>
      </c>
      <c r="F1472" s="9">
        <f t="shared" si="413"/>
        <v>374.3</v>
      </c>
      <c r="G1472" s="8">
        <f t="shared" si="405"/>
        <v>1913680</v>
      </c>
      <c r="H1472" s="8">
        <f t="shared" si="406"/>
        <v>4905669.7380436417</v>
      </c>
      <c r="I1472" s="8">
        <f t="shared" si="407"/>
        <v>7889649.214130925</v>
      </c>
      <c r="J1472" s="8">
        <f t="shared" si="408"/>
        <v>10873628.690218208</v>
      </c>
      <c r="K1472" s="8">
        <f t="shared" si="409"/>
        <v>13833577.380436417</v>
      </c>
      <c r="L1472" s="8">
        <f t="shared" si="410"/>
        <v>16513166.902182082</v>
      </c>
      <c r="M1472" s="8">
        <f t="shared" si="411"/>
        <v>19112653.804364163</v>
      </c>
      <c r="O1472" s="10">
        <v>373.6</v>
      </c>
      <c r="P1472" s="10">
        <v>1378142</v>
      </c>
      <c r="Q1472" s="10">
        <f t="shared" si="402"/>
        <v>0</v>
      </c>
      <c r="R1472" s="9">
        <v>374.1</v>
      </c>
      <c r="S1472" s="8">
        <v>1919888</v>
      </c>
      <c r="T1472" s="8">
        <v>1950013</v>
      </c>
      <c r="U1472" s="9">
        <f t="shared" si="403"/>
        <v>374.1</v>
      </c>
      <c r="V1472" s="8">
        <f t="shared" si="396"/>
        <v>1950013</v>
      </c>
      <c r="W1472" s="8">
        <f t="shared" si="397"/>
        <v>5708772</v>
      </c>
      <c r="X1472" s="8">
        <f t="shared" si="398"/>
        <v>9467531</v>
      </c>
      <c r="Y1472" s="8">
        <f t="shared" si="399"/>
        <v>13226290</v>
      </c>
      <c r="Z1472" s="8">
        <f t="shared" si="400"/>
        <v>16985049</v>
      </c>
      <c r="AA1472" s="8">
        <f t="shared" si="401"/>
        <v>20743808</v>
      </c>
      <c r="AB1472" s="8">
        <f t="shared" si="404"/>
        <v>24502567</v>
      </c>
    </row>
    <row r="1473" spans="1:28" x14ac:dyDescent="0.2">
      <c r="A1473" s="9">
        <v>373.9</v>
      </c>
      <c r="B1473" s="10">
        <v>1724917</v>
      </c>
      <c r="C1473" s="10">
        <f t="shared" si="412"/>
        <v>1114820.8618804889</v>
      </c>
      <c r="D1473" s="10">
        <v>1917286</v>
      </c>
      <c r="E1473" s="10">
        <v>1928556</v>
      </c>
      <c r="F1473" s="9">
        <f t="shared" si="413"/>
        <v>374.4</v>
      </c>
      <c r="G1473" s="8">
        <f t="shared" si="405"/>
        <v>1928556</v>
      </c>
      <c r="H1473" s="8">
        <f t="shared" si="406"/>
        <v>4920418.6486188043</v>
      </c>
      <c r="I1473" s="8">
        <f t="shared" si="407"/>
        <v>7904143.9458564147</v>
      </c>
      <c r="J1473" s="8">
        <f t="shared" si="408"/>
        <v>10887869.243094025</v>
      </c>
      <c r="K1473" s="8">
        <f t="shared" si="409"/>
        <v>13847182.486188048</v>
      </c>
      <c r="L1473" s="8">
        <f t="shared" si="410"/>
        <v>16521688.430940244</v>
      </c>
      <c r="M1473" s="8">
        <f t="shared" si="411"/>
        <v>19114820.861880489</v>
      </c>
      <c r="O1473" s="10">
        <v>373.7</v>
      </c>
      <c r="P1473" s="10">
        <v>1367492</v>
      </c>
      <c r="Q1473" s="10">
        <f t="shared" si="402"/>
        <v>0</v>
      </c>
      <c r="R1473" s="9">
        <v>374.2</v>
      </c>
      <c r="S1473" s="8">
        <v>1901459</v>
      </c>
      <c r="T1473" s="8">
        <v>1956806</v>
      </c>
      <c r="U1473" s="9">
        <f t="shared" si="403"/>
        <v>374.2</v>
      </c>
      <c r="V1473" s="8">
        <f t="shared" si="396"/>
        <v>1956806</v>
      </c>
      <c r="W1473" s="8">
        <f t="shared" si="397"/>
        <v>5715565</v>
      </c>
      <c r="X1473" s="8">
        <f t="shared" si="398"/>
        <v>9474324</v>
      </c>
      <c r="Y1473" s="8">
        <f t="shared" si="399"/>
        <v>13233083</v>
      </c>
      <c r="Z1473" s="8">
        <f t="shared" si="400"/>
        <v>16991842</v>
      </c>
      <c r="AA1473" s="8">
        <f t="shared" si="401"/>
        <v>20750601</v>
      </c>
      <c r="AB1473" s="8">
        <f t="shared" si="404"/>
        <v>24509360</v>
      </c>
    </row>
    <row r="1474" spans="1:28" x14ac:dyDescent="0.2">
      <c r="A1474" s="9">
        <v>374</v>
      </c>
      <c r="B1474" s="10">
        <v>1718150</v>
      </c>
      <c r="C1474" s="10">
        <f t="shared" si="412"/>
        <v>1110447.3223001233</v>
      </c>
      <c r="D1474" s="10">
        <v>1909675</v>
      </c>
      <c r="E1474" s="10">
        <v>1927221</v>
      </c>
      <c r="F1474" s="9">
        <f t="shared" si="413"/>
        <v>374.5</v>
      </c>
      <c r="G1474" s="8">
        <f t="shared" si="405"/>
        <v>1927221</v>
      </c>
      <c r="H1474" s="8">
        <f t="shared" si="406"/>
        <v>4919053.2632230017</v>
      </c>
      <c r="I1474" s="8">
        <f t="shared" si="407"/>
        <v>7902717.7896690033</v>
      </c>
      <c r="J1474" s="8">
        <f t="shared" si="408"/>
        <v>10886382.316115007</v>
      </c>
      <c r="K1474" s="8">
        <f t="shared" si="409"/>
        <v>13845543.632230012</v>
      </c>
      <c r="L1474" s="8">
        <f t="shared" si="410"/>
        <v>16518834.161150061</v>
      </c>
      <c r="M1474" s="8">
        <f t="shared" si="411"/>
        <v>19110447.322300125</v>
      </c>
      <c r="O1474" s="10">
        <v>373.8</v>
      </c>
      <c r="P1474" s="10">
        <v>1377691</v>
      </c>
      <c r="Q1474" s="10">
        <f t="shared" si="402"/>
        <v>0</v>
      </c>
      <c r="R1474" s="9">
        <v>374.3</v>
      </c>
      <c r="S1474" s="8">
        <v>1891074</v>
      </c>
      <c r="T1474" s="8">
        <v>1967452</v>
      </c>
      <c r="U1474" s="9">
        <f t="shared" si="403"/>
        <v>374.3</v>
      </c>
      <c r="V1474" s="8">
        <f t="shared" si="396"/>
        <v>1967452</v>
      </c>
      <c r="W1474" s="8">
        <f t="shared" si="397"/>
        <v>5726211</v>
      </c>
      <c r="X1474" s="8">
        <f t="shared" si="398"/>
        <v>9484970</v>
      </c>
      <c r="Y1474" s="8">
        <f t="shared" si="399"/>
        <v>13243729</v>
      </c>
      <c r="Z1474" s="8">
        <f t="shared" si="400"/>
        <v>17002488</v>
      </c>
      <c r="AA1474" s="8">
        <f t="shared" si="401"/>
        <v>20761247</v>
      </c>
      <c r="AB1474" s="8">
        <f t="shared" si="404"/>
        <v>24520006</v>
      </c>
    </row>
    <row r="1475" spans="1:28" x14ac:dyDescent="0.2">
      <c r="A1475" s="9">
        <v>374.1</v>
      </c>
      <c r="B1475" s="10">
        <v>1720346</v>
      </c>
      <c r="C1475" s="10">
        <f t="shared" si="412"/>
        <v>1111866.6060179425</v>
      </c>
      <c r="D1475" s="10">
        <v>1919888</v>
      </c>
      <c r="E1475" s="10">
        <v>1946816</v>
      </c>
      <c r="F1475" s="9">
        <f t="shared" si="413"/>
        <v>374.6</v>
      </c>
      <c r="G1475" s="8">
        <f t="shared" si="405"/>
        <v>1946816</v>
      </c>
      <c r="H1475" s="8">
        <f t="shared" si="406"/>
        <v>4938466.5060601793</v>
      </c>
      <c r="I1475" s="8">
        <f t="shared" si="407"/>
        <v>7921767.518180538</v>
      </c>
      <c r="J1475" s="8">
        <f t="shared" si="408"/>
        <v>10905068.530300897</v>
      </c>
      <c r="K1475" s="8">
        <f t="shared" si="409"/>
        <v>13863321.060601795</v>
      </c>
      <c r="L1475" s="8">
        <f t="shared" si="410"/>
        <v>16529341.303008972</v>
      </c>
      <c r="M1475" s="8">
        <f t="shared" si="411"/>
        <v>19111866.606017943</v>
      </c>
      <c r="O1475" s="10">
        <v>373.9</v>
      </c>
      <c r="P1475" s="10">
        <v>1362093</v>
      </c>
      <c r="Q1475" s="10">
        <f t="shared" si="402"/>
        <v>0</v>
      </c>
      <c r="R1475" s="9">
        <v>374.4</v>
      </c>
      <c r="S1475" s="8">
        <v>1877615</v>
      </c>
      <c r="T1475" s="8">
        <v>1935297</v>
      </c>
      <c r="U1475" s="9">
        <f t="shared" si="403"/>
        <v>374.4</v>
      </c>
      <c r="V1475" s="8">
        <f t="shared" si="396"/>
        <v>1935297</v>
      </c>
      <c r="W1475" s="8">
        <f t="shared" si="397"/>
        <v>5694056</v>
      </c>
      <c r="X1475" s="8">
        <f t="shared" si="398"/>
        <v>9452815</v>
      </c>
      <c r="Y1475" s="8">
        <f t="shared" si="399"/>
        <v>13211574</v>
      </c>
      <c r="Z1475" s="8">
        <f t="shared" si="400"/>
        <v>16970333</v>
      </c>
      <c r="AA1475" s="8">
        <f t="shared" si="401"/>
        <v>20729092</v>
      </c>
      <c r="AB1475" s="8">
        <f t="shared" si="404"/>
        <v>24487851</v>
      </c>
    </row>
    <row r="1476" spans="1:28" x14ac:dyDescent="0.2">
      <c r="A1476" s="9">
        <v>374.2</v>
      </c>
      <c r="B1476" s="10">
        <v>1696840</v>
      </c>
      <c r="C1476" s="10">
        <f t="shared" si="412"/>
        <v>1096674.5827615408</v>
      </c>
      <c r="D1476" s="10">
        <v>1901459</v>
      </c>
      <c r="E1476" s="10">
        <v>1950013</v>
      </c>
      <c r="F1476" s="9">
        <f t="shared" si="413"/>
        <v>374.7</v>
      </c>
      <c r="G1476" s="8">
        <f t="shared" si="405"/>
        <v>1950013</v>
      </c>
      <c r="H1476" s="8">
        <f t="shared" si="406"/>
        <v>4941479.6158276154</v>
      </c>
      <c r="I1476" s="8">
        <f t="shared" si="407"/>
        <v>7924412.8474828461</v>
      </c>
      <c r="J1476" s="8">
        <f t="shared" si="408"/>
        <v>10907346.079138078</v>
      </c>
      <c r="K1476" s="8">
        <f t="shared" si="409"/>
        <v>13864679.158276154</v>
      </c>
      <c r="L1476" s="8">
        <f t="shared" si="410"/>
        <v>16523343.791380771</v>
      </c>
      <c r="M1476" s="8">
        <f t="shared" si="411"/>
        <v>19096674.582761541</v>
      </c>
      <c r="O1476" s="10">
        <v>374</v>
      </c>
      <c r="P1476" s="10">
        <v>1377780</v>
      </c>
      <c r="Q1476" s="10">
        <f t="shared" si="402"/>
        <v>0</v>
      </c>
      <c r="R1476" s="9">
        <v>374.5</v>
      </c>
      <c r="S1476" s="8">
        <v>1880747</v>
      </c>
      <c r="T1476" s="8">
        <v>1930222</v>
      </c>
      <c r="U1476" s="9">
        <f t="shared" si="403"/>
        <v>374.5</v>
      </c>
      <c r="V1476" s="8">
        <f t="shared" si="396"/>
        <v>1930222</v>
      </c>
      <c r="W1476" s="8">
        <f t="shared" si="397"/>
        <v>5688981</v>
      </c>
      <c r="X1476" s="8">
        <f t="shared" si="398"/>
        <v>9447740</v>
      </c>
      <c r="Y1476" s="8">
        <f t="shared" si="399"/>
        <v>13206499</v>
      </c>
      <c r="Z1476" s="8">
        <f t="shared" si="400"/>
        <v>16965258</v>
      </c>
      <c r="AA1476" s="8">
        <f t="shared" si="401"/>
        <v>20724017</v>
      </c>
      <c r="AB1476" s="8">
        <f t="shared" si="404"/>
        <v>24482776</v>
      </c>
    </row>
    <row r="1477" spans="1:28" x14ac:dyDescent="0.2">
      <c r="A1477" s="9">
        <v>374.3</v>
      </c>
      <c r="B1477" s="10">
        <v>1697786</v>
      </c>
      <c r="C1477" s="10">
        <f t="shared" si="412"/>
        <v>1097285.986403188</v>
      </c>
      <c r="D1477" s="10">
        <v>1891074</v>
      </c>
      <c r="E1477" s="10">
        <v>1956806</v>
      </c>
      <c r="F1477" s="9">
        <f t="shared" si="413"/>
        <v>374.8</v>
      </c>
      <c r="G1477" s="8">
        <f t="shared" si="405"/>
        <v>1956806</v>
      </c>
      <c r="H1477" s="8">
        <f t="shared" si="406"/>
        <v>4948210.7998640314</v>
      </c>
      <c r="I1477" s="8">
        <f t="shared" si="407"/>
        <v>7931020.399592096</v>
      </c>
      <c r="J1477" s="8">
        <f t="shared" si="408"/>
        <v>10913829.999320159</v>
      </c>
      <c r="K1477" s="8">
        <f t="shared" si="409"/>
        <v>13870853.998640319</v>
      </c>
      <c r="L1477" s="8">
        <f t="shared" si="410"/>
        <v>16527045.993201595</v>
      </c>
      <c r="M1477" s="8">
        <f t="shared" si="411"/>
        <v>19097285.98640319</v>
      </c>
      <c r="O1477" s="10">
        <v>374.1</v>
      </c>
      <c r="P1477" s="10">
        <v>1376090</v>
      </c>
      <c r="Q1477" s="10">
        <f t="shared" si="402"/>
        <v>0</v>
      </c>
      <c r="R1477" s="9">
        <v>374.6</v>
      </c>
      <c r="S1477" s="8">
        <v>1879223</v>
      </c>
      <c r="T1477" s="8">
        <v>1903494</v>
      </c>
      <c r="U1477" s="9">
        <f t="shared" si="403"/>
        <v>374.6</v>
      </c>
      <c r="V1477" s="8">
        <f t="shared" si="396"/>
        <v>1903494</v>
      </c>
      <c r="W1477" s="8">
        <f t="shared" si="397"/>
        <v>5662253</v>
      </c>
      <c r="X1477" s="8">
        <f t="shared" si="398"/>
        <v>9421012</v>
      </c>
      <c r="Y1477" s="8">
        <f t="shared" si="399"/>
        <v>13179771</v>
      </c>
      <c r="Z1477" s="8">
        <f t="shared" si="400"/>
        <v>16938530</v>
      </c>
      <c r="AA1477" s="8">
        <f t="shared" si="401"/>
        <v>20697289</v>
      </c>
      <c r="AB1477" s="8">
        <f t="shared" si="404"/>
        <v>24456048</v>
      </c>
    </row>
    <row r="1478" spans="1:28" x14ac:dyDescent="0.2">
      <c r="A1478" s="9">
        <v>374.4</v>
      </c>
      <c r="B1478" s="10">
        <v>1684645</v>
      </c>
      <c r="C1478" s="10">
        <f t="shared" si="412"/>
        <v>1088792.9047384055</v>
      </c>
      <c r="D1478" s="10">
        <v>1877615</v>
      </c>
      <c r="E1478" s="10">
        <v>1967452</v>
      </c>
      <c r="F1478" s="9">
        <f t="shared" si="413"/>
        <v>374.9</v>
      </c>
      <c r="G1478" s="8">
        <f t="shared" si="405"/>
        <v>1967452</v>
      </c>
      <c r="H1478" s="8">
        <f t="shared" si="406"/>
        <v>4958665.4090473838</v>
      </c>
      <c r="I1478" s="8">
        <f t="shared" si="407"/>
        <v>7941092.2271421524</v>
      </c>
      <c r="J1478" s="8">
        <f t="shared" si="408"/>
        <v>10923519.045236921</v>
      </c>
      <c r="K1478" s="8">
        <f t="shared" si="409"/>
        <v>13879586.09047384</v>
      </c>
      <c r="L1478" s="8">
        <f t="shared" si="410"/>
        <v>16528122.452369202</v>
      </c>
      <c r="M1478" s="8">
        <f t="shared" si="411"/>
        <v>19088792.904738404</v>
      </c>
      <c r="O1478" s="10">
        <v>374.2</v>
      </c>
      <c r="P1478" s="10">
        <v>1356937</v>
      </c>
      <c r="Q1478" s="10">
        <f t="shared" si="402"/>
        <v>0</v>
      </c>
      <c r="R1478" s="9">
        <v>374.7</v>
      </c>
      <c r="S1478" s="8">
        <v>1891328</v>
      </c>
      <c r="T1478" s="8">
        <v>1892833</v>
      </c>
      <c r="U1478" s="9">
        <f t="shared" si="403"/>
        <v>374.7</v>
      </c>
      <c r="V1478" s="8">
        <f t="shared" si="396"/>
        <v>1892833</v>
      </c>
      <c r="W1478" s="8">
        <f t="shared" si="397"/>
        <v>5651592</v>
      </c>
      <c r="X1478" s="8">
        <f t="shared" si="398"/>
        <v>9410351</v>
      </c>
      <c r="Y1478" s="8">
        <f t="shared" si="399"/>
        <v>13169110</v>
      </c>
      <c r="Z1478" s="8">
        <f t="shared" si="400"/>
        <v>16927869</v>
      </c>
      <c r="AA1478" s="8">
        <f t="shared" si="401"/>
        <v>20686628</v>
      </c>
      <c r="AB1478" s="8">
        <f t="shared" si="404"/>
        <v>24445387</v>
      </c>
    </row>
    <row r="1479" spans="1:28" x14ac:dyDescent="0.2">
      <c r="A1479" s="9">
        <v>374.5</v>
      </c>
      <c r="B1479" s="10">
        <v>1696831</v>
      </c>
      <c r="C1479" s="10">
        <f t="shared" si="412"/>
        <v>1096668.7660249923</v>
      </c>
      <c r="D1479" s="10">
        <v>1880747</v>
      </c>
      <c r="E1479" s="10">
        <v>1935297</v>
      </c>
      <c r="F1479" s="9">
        <f t="shared" si="413"/>
        <v>375</v>
      </c>
      <c r="G1479" s="8">
        <f t="shared" si="405"/>
        <v>1935297</v>
      </c>
      <c r="H1479" s="8">
        <f t="shared" si="406"/>
        <v>4926910.7176602501</v>
      </c>
      <c r="I1479" s="8">
        <f t="shared" si="407"/>
        <v>7910138.1529807495</v>
      </c>
      <c r="J1479" s="8">
        <f t="shared" si="408"/>
        <v>10893365.588301249</v>
      </c>
      <c r="K1479" s="8">
        <f t="shared" si="409"/>
        <v>13851434.1766025</v>
      </c>
      <c r="L1479" s="8">
        <f t="shared" si="410"/>
        <v>16515982.883012496</v>
      </c>
      <c r="M1479" s="8">
        <f t="shared" si="411"/>
        <v>19096668.766024992</v>
      </c>
      <c r="O1479" s="10">
        <v>374.3</v>
      </c>
      <c r="P1479" s="10">
        <v>1364231</v>
      </c>
      <c r="Q1479" s="10">
        <f t="shared" si="402"/>
        <v>0</v>
      </c>
      <c r="R1479" s="9">
        <v>374.8</v>
      </c>
      <c r="S1479" s="8">
        <v>1889666</v>
      </c>
      <c r="T1479" s="8">
        <v>1893335</v>
      </c>
      <c r="U1479" s="9">
        <f t="shared" si="403"/>
        <v>374.8</v>
      </c>
      <c r="V1479" s="8">
        <f t="shared" si="396"/>
        <v>1893335</v>
      </c>
      <c r="W1479" s="8">
        <f t="shared" si="397"/>
        <v>5652094</v>
      </c>
      <c r="X1479" s="8">
        <f t="shared" si="398"/>
        <v>9410853</v>
      </c>
      <c r="Y1479" s="8">
        <f t="shared" si="399"/>
        <v>13169612</v>
      </c>
      <c r="Z1479" s="8">
        <f t="shared" si="400"/>
        <v>16928371</v>
      </c>
      <c r="AA1479" s="8">
        <f t="shared" si="401"/>
        <v>20687130</v>
      </c>
      <c r="AB1479" s="8">
        <f t="shared" si="404"/>
        <v>24445889</v>
      </c>
    </row>
    <row r="1480" spans="1:28" x14ac:dyDescent="0.2">
      <c r="A1480" s="9">
        <v>374.6</v>
      </c>
      <c r="B1480" s="10">
        <v>1689650</v>
      </c>
      <c r="C1480" s="10">
        <f t="shared" si="412"/>
        <v>1092027.6565633987</v>
      </c>
      <c r="D1480" s="10">
        <v>1879223</v>
      </c>
      <c r="E1480" s="10">
        <v>1930222</v>
      </c>
      <c r="F1480" s="9">
        <f t="shared" si="413"/>
        <v>375.1</v>
      </c>
      <c r="G1480" s="8">
        <f t="shared" si="405"/>
        <v>1930222</v>
      </c>
      <c r="H1480" s="8">
        <f t="shared" si="406"/>
        <v>4921840.056565634</v>
      </c>
      <c r="I1480" s="8">
        <f t="shared" si="407"/>
        <v>7905076.1696969019</v>
      </c>
      <c r="J1480" s="8">
        <f t="shared" si="408"/>
        <v>10888312.282828171</v>
      </c>
      <c r="K1480" s="8">
        <f t="shared" si="409"/>
        <v>13846402.56565634</v>
      </c>
      <c r="L1480" s="8">
        <f t="shared" si="410"/>
        <v>16511124.828281699</v>
      </c>
      <c r="M1480" s="8">
        <f t="shared" si="411"/>
        <v>19092027.656563397</v>
      </c>
      <c r="O1480" s="10">
        <v>374.4</v>
      </c>
      <c r="P1480" s="10">
        <v>1374634</v>
      </c>
      <c r="Q1480" s="10">
        <f t="shared" si="402"/>
        <v>0</v>
      </c>
      <c r="R1480" s="9">
        <v>374.9</v>
      </c>
      <c r="S1480" s="8">
        <v>1878817</v>
      </c>
      <c r="T1480" s="8">
        <v>1895724</v>
      </c>
      <c r="U1480" s="9">
        <f t="shared" si="403"/>
        <v>374.9</v>
      </c>
      <c r="V1480" s="8">
        <f t="shared" si="396"/>
        <v>1895724</v>
      </c>
      <c r="W1480" s="8">
        <f t="shared" si="397"/>
        <v>5654483</v>
      </c>
      <c r="X1480" s="8">
        <f t="shared" si="398"/>
        <v>9413242</v>
      </c>
      <c r="Y1480" s="8">
        <f t="shared" si="399"/>
        <v>13172001</v>
      </c>
      <c r="Z1480" s="8">
        <f t="shared" si="400"/>
        <v>16930760</v>
      </c>
      <c r="AA1480" s="8">
        <f t="shared" si="401"/>
        <v>20689519</v>
      </c>
      <c r="AB1480" s="8">
        <f t="shared" si="404"/>
        <v>24448278</v>
      </c>
    </row>
    <row r="1481" spans="1:28" x14ac:dyDescent="0.2">
      <c r="A1481" s="9">
        <v>374.7</v>
      </c>
      <c r="B1481" s="10">
        <v>1672903</v>
      </c>
      <c r="C1481" s="10">
        <f t="shared" si="412"/>
        <v>1081204.0024548748</v>
      </c>
      <c r="D1481" s="10">
        <v>1891328</v>
      </c>
      <c r="E1481" s="10">
        <v>1903494</v>
      </c>
      <c r="F1481" s="9">
        <f t="shared" si="413"/>
        <v>375.2</v>
      </c>
      <c r="G1481" s="8">
        <f t="shared" si="405"/>
        <v>1903494</v>
      </c>
      <c r="H1481" s="8">
        <f t="shared" si="406"/>
        <v>4895271.1000245493</v>
      </c>
      <c r="I1481" s="8">
        <f t="shared" si="407"/>
        <v>7878825.300073646</v>
      </c>
      <c r="J1481" s="8">
        <f t="shared" si="408"/>
        <v>10862379.500122745</v>
      </c>
      <c r="K1481" s="8">
        <f t="shared" si="409"/>
        <v>13821265.000245487</v>
      </c>
      <c r="L1481" s="8">
        <f t="shared" si="410"/>
        <v>16492349.001227438</v>
      </c>
      <c r="M1481" s="8">
        <f t="shared" si="411"/>
        <v>19081204.002454873</v>
      </c>
      <c r="O1481" s="10">
        <v>374.5</v>
      </c>
      <c r="P1481" s="10">
        <v>1382750</v>
      </c>
      <c r="Q1481" s="10">
        <f t="shared" si="402"/>
        <v>0</v>
      </c>
      <c r="R1481" s="9">
        <v>375</v>
      </c>
      <c r="S1481" s="8">
        <v>1881818</v>
      </c>
      <c r="T1481" s="8">
        <v>1895807</v>
      </c>
      <c r="U1481" s="9">
        <f t="shared" si="403"/>
        <v>375</v>
      </c>
      <c r="V1481" s="8">
        <f t="shared" si="396"/>
        <v>1895807</v>
      </c>
      <c r="W1481" s="8">
        <f t="shared" si="397"/>
        <v>5654566</v>
      </c>
      <c r="X1481" s="8">
        <f t="shared" si="398"/>
        <v>9413325</v>
      </c>
      <c r="Y1481" s="8">
        <f t="shared" si="399"/>
        <v>13172084</v>
      </c>
      <c r="Z1481" s="8">
        <f t="shared" si="400"/>
        <v>16930843</v>
      </c>
      <c r="AA1481" s="8">
        <f t="shared" si="401"/>
        <v>20689602</v>
      </c>
      <c r="AB1481" s="8">
        <f t="shared" si="404"/>
        <v>24448361</v>
      </c>
    </row>
    <row r="1482" spans="1:28" x14ac:dyDescent="0.2">
      <c r="A1482" s="9">
        <v>374.8</v>
      </c>
      <c r="B1482" s="10">
        <v>1676092</v>
      </c>
      <c r="C1482" s="10">
        <f t="shared" si="412"/>
        <v>1083265.0661052051</v>
      </c>
      <c r="D1482" s="10">
        <v>1889666</v>
      </c>
      <c r="E1482" s="10">
        <v>1892833</v>
      </c>
      <c r="F1482" s="9">
        <f t="shared" si="413"/>
        <v>375.3</v>
      </c>
      <c r="G1482" s="8">
        <f t="shared" si="405"/>
        <v>1892833</v>
      </c>
      <c r="H1482" s="8">
        <f t="shared" si="406"/>
        <v>4884737.3206610521</v>
      </c>
      <c r="I1482" s="8">
        <f t="shared" si="407"/>
        <v>7868545.9619831564</v>
      </c>
      <c r="J1482" s="8">
        <f t="shared" si="408"/>
        <v>10852354.60330526</v>
      </c>
      <c r="K1482" s="8">
        <f t="shared" si="409"/>
        <v>13811876.206610519</v>
      </c>
      <c r="L1482" s="8">
        <f t="shared" si="410"/>
        <v>16488049.033052603</v>
      </c>
      <c r="M1482" s="8">
        <f t="shared" si="411"/>
        <v>19083265.066105206</v>
      </c>
      <c r="O1482" s="10">
        <v>374.6</v>
      </c>
      <c r="P1482" s="10">
        <v>1394307</v>
      </c>
      <c r="Q1482" s="10">
        <f t="shared" si="402"/>
        <v>0</v>
      </c>
      <c r="R1482" s="9">
        <v>375.1</v>
      </c>
      <c r="S1482" s="8">
        <v>1888286</v>
      </c>
      <c r="T1482" s="8">
        <v>1909869</v>
      </c>
      <c r="U1482" s="9">
        <f t="shared" si="403"/>
        <v>375.1</v>
      </c>
      <c r="V1482" s="8">
        <f t="shared" si="396"/>
        <v>1909869</v>
      </c>
      <c r="W1482" s="8">
        <f t="shared" si="397"/>
        <v>5668628</v>
      </c>
      <c r="X1482" s="8">
        <f t="shared" si="398"/>
        <v>9427387</v>
      </c>
      <c r="Y1482" s="8">
        <f t="shared" si="399"/>
        <v>13186146</v>
      </c>
      <c r="Z1482" s="8">
        <f t="shared" si="400"/>
        <v>16944905</v>
      </c>
      <c r="AA1482" s="8">
        <f t="shared" si="401"/>
        <v>20703664</v>
      </c>
      <c r="AB1482" s="8">
        <f t="shared" si="404"/>
        <v>24462423</v>
      </c>
    </row>
    <row r="1483" spans="1:28" x14ac:dyDescent="0.2">
      <c r="A1483" s="9">
        <v>374.9</v>
      </c>
      <c r="B1483" s="10">
        <v>1677440</v>
      </c>
      <c r="C1483" s="10">
        <f t="shared" si="412"/>
        <v>1084136.2839793493</v>
      </c>
      <c r="D1483" s="10">
        <v>1878817</v>
      </c>
      <c r="E1483" s="10">
        <v>1893335</v>
      </c>
      <c r="F1483" s="9">
        <f t="shared" si="413"/>
        <v>375.4</v>
      </c>
      <c r="G1483" s="8">
        <f t="shared" si="405"/>
        <v>1893335</v>
      </c>
      <c r="H1483" s="8">
        <f t="shared" si="406"/>
        <v>4885243.0128397932</v>
      </c>
      <c r="I1483" s="8">
        <f t="shared" si="407"/>
        <v>7869059.0385193806</v>
      </c>
      <c r="J1483" s="8">
        <f t="shared" si="408"/>
        <v>10852875.064198967</v>
      </c>
      <c r="K1483" s="8">
        <f t="shared" si="409"/>
        <v>13812415.128397934</v>
      </c>
      <c r="L1483" s="8">
        <f t="shared" si="410"/>
        <v>16488735.641989674</v>
      </c>
      <c r="M1483" s="8">
        <f t="shared" si="411"/>
        <v>19084136.283979349</v>
      </c>
      <c r="O1483" s="10">
        <v>374.7</v>
      </c>
      <c r="P1483" s="10">
        <v>1407040</v>
      </c>
      <c r="Q1483" s="10">
        <f t="shared" si="402"/>
        <v>0</v>
      </c>
      <c r="R1483" s="9">
        <v>375.2</v>
      </c>
      <c r="S1483" s="8">
        <v>1896922</v>
      </c>
      <c r="T1483" s="8">
        <v>1910147</v>
      </c>
      <c r="U1483" s="9">
        <f t="shared" si="403"/>
        <v>375.2</v>
      </c>
      <c r="V1483" s="8">
        <f t="shared" si="396"/>
        <v>1910147</v>
      </c>
      <c r="W1483" s="8">
        <f t="shared" si="397"/>
        <v>5668906</v>
      </c>
      <c r="X1483" s="8">
        <f t="shared" si="398"/>
        <v>9427665</v>
      </c>
      <c r="Y1483" s="8">
        <f t="shared" si="399"/>
        <v>13186424</v>
      </c>
      <c r="Z1483" s="8">
        <f t="shared" si="400"/>
        <v>16945183</v>
      </c>
      <c r="AA1483" s="8">
        <f t="shared" si="401"/>
        <v>20703942</v>
      </c>
      <c r="AB1483" s="8">
        <f t="shared" si="404"/>
        <v>24462701</v>
      </c>
    </row>
    <row r="1484" spans="1:28" x14ac:dyDescent="0.2">
      <c r="A1484" s="9">
        <v>375</v>
      </c>
      <c r="B1484" s="10">
        <v>1680660</v>
      </c>
      <c r="C1484" s="10">
        <f t="shared" si="412"/>
        <v>1086217.3830555687</v>
      </c>
      <c r="D1484" s="10">
        <v>1881818</v>
      </c>
      <c r="E1484" s="10">
        <v>1895724</v>
      </c>
      <c r="F1484" s="9">
        <f t="shared" si="413"/>
        <v>375.5</v>
      </c>
      <c r="G1484" s="8">
        <f t="shared" si="405"/>
        <v>1895724</v>
      </c>
      <c r="H1484" s="8">
        <f t="shared" si="406"/>
        <v>4887628.9338305555</v>
      </c>
      <c r="I1484" s="8">
        <f t="shared" si="407"/>
        <v>7871438.8014916666</v>
      </c>
      <c r="J1484" s="8">
        <f t="shared" si="408"/>
        <v>10855248.669152778</v>
      </c>
      <c r="K1484" s="8">
        <f t="shared" si="409"/>
        <v>13814773.338305557</v>
      </c>
      <c r="L1484" s="8">
        <f t="shared" si="410"/>
        <v>16490970.691527784</v>
      </c>
      <c r="M1484" s="8">
        <f t="shared" si="411"/>
        <v>19086217.383055568</v>
      </c>
      <c r="O1484" s="10">
        <v>374.8</v>
      </c>
      <c r="P1484" s="10">
        <v>1413816</v>
      </c>
      <c r="Q1484" s="10">
        <f t="shared" si="402"/>
        <v>0</v>
      </c>
      <c r="R1484" s="9">
        <v>375.3</v>
      </c>
      <c r="S1484" s="8">
        <v>1893985</v>
      </c>
      <c r="T1484" s="8">
        <v>1909908</v>
      </c>
      <c r="U1484" s="9">
        <f t="shared" si="403"/>
        <v>375.3</v>
      </c>
      <c r="V1484" s="8">
        <f t="shared" si="396"/>
        <v>1909908</v>
      </c>
      <c r="W1484" s="8">
        <f t="shared" si="397"/>
        <v>5668667</v>
      </c>
      <c r="X1484" s="8">
        <f t="shared" si="398"/>
        <v>9427426</v>
      </c>
      <c r="Y1484" s="8">
        <f t="shared" si="399"/>
        <v>13186185</v>
      </c>
      <c r="Z1484" s="8">
        <f t="shared" si="400"/>
        <v>16944944</v>
      </c>
      <c r="AA1484" s="8">
        <f t="shared" si="401"/>
        <v>20703703</v>
      </c>
      <c r="AB1484" s="8">
        <f t="shared" si="404"/>
        <v>24462462</v>
      </c>
    </row>
    <row r="1485" spans="1:28" x14ac:dyDescent="0.2">
      <c r="A1485" s="9">
        <v>375.1</v>
      </c>
      <c r="B1485" s="10">
        <v>1693173</v>
      </c>
      <c r="C1485" s="10">
        <f t="shared" si="412"/>
        <v>1094304.5857700822</v>
      </c>
      <c r="D1485" s="10">
        <v>1888286</v>
      </c>
      <c r="E1485" s="10">
        <v>1895807</v>
      </c>
      <c r="F1485" s="9">
        <f t="shared" si="413"/>
        <v>375.6</v>
      </c>
      <c r="G1485" s="8">
        <f t="shared" si="405"/>
        <v>1895807</v>
      </c>
      <c r="H1485" s="8">
        <f t="shared" si="406"/>
        <v>4887791.9758577012</v>
      </c>
      <c r="I1485" s="8">
        <f t="shared" si="407"/>
        <v>7871761.9275731025</v>
      </c>
      <c r="J1485" s="8">
        <f t="shared" si="408"/>
        <v>10855731.879288504</v>
      </c>
      <c r="K1485" s="8">
        <f t="shared" si="409"/>
        <v>13815656.758577008</v>
      </c>
      <c r="L1485" s="8">
        <f t="shared" si="410"/>
        <v>16495055.792885041</v>
      </c>
      <c r="M1485" s="8">
        <f t="shared" si="411"/>
        <v>19094304.585770082</v>
      </c>
      <c r="O1485" s="10">
        <v>374.9</v>
      </c>
      <c r="P1485" s="10">
        <v>1411469</v>
      </c>
      <c r="Q1485" s="10">
        <f t="shared" si="402"/>
        <v>0</v>
      </c>
      <c r="R1485" s="9">
        <v>375.4</v>
      </c>
      <c r="S1485" s="8">
        <v>1892825</v>
      </c>
      <c r="T1485" s="8">
        <v>1916692</v>
      </c>
      <c r="U1485" s="9">
        <f t="shared" si="403"/>
        <v>375.4</v>
      </c>
      <c r="V1485" s="8">
        <f t="shared" si="396"/>
        <v>1916692</v>
      </c>
      <c r="W1485" s="8">
        <f t="shared" si="397"/>
        <v>5675451</v>
      </c>
      <c r="X1485" s="8">
        <f t="shared" si="398"/>
        <v>9434210</v>
      </c>
      <c r="Y1485" s="8">
        <f t="shared" si="399"/>
        <v>13192969</v>
      </c>
      <c r="Z1485" s="8">
        <f t="shared" si="400"/>
        <v>16951728</v>
      </c>
      <c r="AA1485" s="8">
        <f t="shared" si="401"/>
        <v>20710487</v>
      </c>
      <c r="AB1485" s="8">
        <f t="shared" si="404"/>
        <v>24469246</v>
      </c>
    </row>
    <row r="1486" spans="1:28" x14ac:dyDescent="0.2">
      <c r="A1486" s="9">
        <v>375.2</v>
      </c>
      <c r="B1486" s="10">
        <v>1706131</v>
      </c>
      <c r="C1486" s="10">
        <f t="shared" si="412"/>
        <v>1102679.3937917131</v>
      </c>
      <c r="D1486" s="10">
        <v>1896922</v>
      </c>
      <c r="E1486" s="10">
        <v>1909869</v>
      </c>
      <c r="F1486" s="9">
        <f t="shared" si="413"/>
        <v>375.7</v>
      </c>
      <c r="G1486" s="8">
        <f t="shared" si="405"/>
        <v>1909869</v>
      </c>
      <c r="H1486" s="8">
        <f t="shared" si="406"/>
        <v>4901797.1039379174</v>
      </c>
      <c r="I1486" s="8">
        <f t="shared" si="407"/>
        <v>7885653.3118137512</v>
      </c>
      <c r="J1486" s="8">
        <f t="shared" si="408"/>
        <v>10869509.519689586</v>
      </c>
      <c r="K1486" s="8">
        <f t="shared" si="409"/>
        <v>13829150.039379172</v>
      </c>
      <c r="L1486" s="8">
        <f t="shared" si="410"/>
        <v>16506274.196895856</v>
      </c>
      <c r="M1486" s="8">
        <f t="shared" si="411"/>
        <v>19102679.393791713</v>
      </c>
      <c r="O1486" s="10">
        <v>375</v>
      </c>
      <c r="P1486" s="10">
        <v>1428225</v>
      </c>
      <c r="Q1486" s="10">
        <f t="shared" si="402"/>
        <v>0</v>
      </c>
      <c r="R1486" s="9">
        <v>375.5</v>
      </c>
      <c r="S1486" s="8">
        <v>1872409</v>
      </c>
      <c r="T1486" s="8">
        <v>1924640</v>
      </c>
      <c r="U1486" s="9">
        <f t="shared" si="403"/>
        <v>375.5</v>
      </c>
      <c r="V1486" s="8">
        <f t="shared" si="396"/>
        <v>1924640</v>
      </c>
      <c r="W1486" s="8">
        <f t="shared" si="397"/>
        <v>5683399</v>
      </c>
      <c r="X1486" s="8">
        <f t="shared" si="398"/>
        <v>9442158</v>
      </c>
      <c r="Y1486" s="8">
        <f t="shared" si="399"/>
        <v>13200917</v>
      </c>
      <c r="Z1486" s="8">
        <f t="shared" si="400"/>
        <v>16959676</v>
      </c>
      <c r="AA1486" s="8">
        <f t="shared" si="401"/>
        <v>20718435</v>
      </c>
      <c r="AB1486" s="8">
        <f t="shared" si="404"/>
        <v>24477194</v>
      </c>
    </row>
    <row r="1487" spans="1:28" x14ac:dyDescent="0.2">
      <c r="A1487" s="9">
        <v>375.3</v>
      </c>
      <c r="B1487" s="10">
        <v>1716172</v>
      </c>
      <c r="C1487" s="10">
        <f t="shared" si="412"/>
        <v>1109168.9328675885</v>
      </c>
      <c r="D1487" s="10">
        <v>1893985</v>
      </c>
      <c r="E1487" s="10">
        <v>1910147</v>
      </c>
      <c r="F1487" s="9">
        <f t="shared" si="413"/>
        <v>375.8</v>
      </c>
      <c r="G1487" s="8">
        <f t="shared" si="405"/>
        <v>1910147</v>
      </c>
      <c r="H1487" s="8">
        <f t="shared" si="406"/>
        <v>4902137.2193286754</v>
      </c>
      <c r="I1487" s="8">
        <f t="shared" si="407"/>
        <v>7886117.6579860272</v>
      </c>
      <c r="J1487" s="8">
        <f t="shared" si="408"/>
        <v>10870098.096643379</v>
      </c>
      <c r="K1487" s="8">
        <f t="shared" si="409"/>
        <v>13830049.193286758</v>
      </c>
      <c r="L1487" s="8">
        <f t="shared" si="410"/>
        <v>16509657.966433793</v>
      </c>
      <c r="M1487" s="8">
        <f t="shared" si="411"/>
        <v>19109168.932867587</v>
      </c>
      <c r="O1487" s="10">
        <v>375.1</v>
      </c>
      <c r="P1487" s="10">
        <v>1413102</v>
      </c>
      <c r="Q1487" s="10">
        <f t="shared" si="402"/>
        <v>0</v>
      </c>
      <c r="R1487" s="9">
        <v>375.6</v>
      </c>
      <c r="S1487" s="8">
        <v>1875050</v>
      </c>
      <c r="T1487" s="8">
        <v>1916442</v>
      </c>
      <c r="U1487" s="9">
        <f t="shared" si="403"/>
        <v>375.6</v>
      </c>
      <c r="V1487" s="8">
        <f t="shared" si="396"/>
        <v>1916442</v>
      </c>
      <c r="W1487" s="8">
        <f t="shared" si="397"/>
        <v>5675201</v>
      </c>
      <c r="X1487" s="8">
        <f t="shared" si="398"/>
        <v>9433960</v>
      </c>
      <c r="Y1487" s="8">
        <f t="shared" si="399"/>
        <v>13192719</v>
      </c>
      <c r="Z1487" s="8">
        <f t="shared" si="400"/>
        <v>16951478</v>
      </c>
      <c r="AA1487" s="8">
        <f t="shared" si="401"/>
        <v>20710237</v>
      </c>
      <c r="AB1487" s="8">
        <f t="shared" si="404"/>
        <v>24468996</v>
      </c>
    </row>
    <row r="1488" spans="1:28" x14ac:dyDescent="0.2">
      <c r="A1488" s="9">
        <v>375.4</v>
      </c>
      <c r="B1488" s="10">
        <v>1717279</v>
      </c>
      <c r="C1488" s="10">
        <f t="shared" si="412"/>
        <v>1109884.3914630467</v>
      </c>
      <c r="D1488" s="10">
        <v>1892825</v>
      </c>
      <c r="E1488" s="10">
        <v>1909908</v>
      </c>
      <c r="F1488" s="9">
        <f t="shared" si="413"/>
        <v>375.9</v>
      </c>
      <c r="G1488" s="8">
        <f t="shared" si="405"/>
        <v>1909908</v>
      </c>
      <c r="H1488" s="8">
        <f t="shared" si="406"/>
        <v>4901907.7639146298</v>
      </c>
      <c r="I1488" s="8">
        <f t="shared" si="407"/>
        <v>7885907.2917438913</v>
      </c>
      <c r="J1488" s="8">
        <f t="shared" si="408"/>
        <v>10869906.819573153</v>
      </c>
      <c r="K1488" s="8">
        <f t="shared" si="409"/>
        <v>13829905.639146306</v>
      </c>
      <c r="L1488" s="8">
        <f t="shared" si="410"/>
        <v>16509896.195731524</v>
      </c>
      <c r="M1488" s="8">
        <f t="shared" si="411"/>
        <v>19109884.391463045</v>
      </c>
      <c r="O1488" s="10">
        <v>375.2</v>
      </c>
      <c r="P1488" s="10">
        <v>1407115</v>
      </c>
      <c r="Q1488" s="10">
        <f t="shared" si="402"/>
        <v>0</v>
      </c>
      <c r="R1488" s="9">
        <v>375.7</v>
      </c>
      <c r="S1488" s="8">
        <v>1869951</v>
      </c>
      <c r="T1488" s="8">
        <v>1914254</v>
      </c>
      <c r="U1488" s="9">
        <f t="shared" si="403"/>
        <v>375.7</v>
      </c>
      <c r="V1488" s="8">
        <f t="shared" si="396"/>
        <v>1914254</v>
      </c>
      <c r="W1488" s="8">
        <f t="shared" si="397"/>
        <v>5673013</v>
      </c>
      <c r="X1488" s="8">
        <f t="shared" si="398"/>
        <v>9431772</v>
      </c>
      <c r="Y1488" s="8">
        <f t="shared" si="399"/>
        <v>13190531</v>
      </c>
      <c r="Z1488" s="8">
        <f t="shared" si="400"/>
        <v>16949290</v>
      </c>
      <c r="AA1488" s="8">
        <f t="shared" si="401"/>
        <v>20708049</v>
      </c>
      <c r="AB1488" s="8">
        <f t="shared" si="404"/>
        <v>24466808</v>
      </c>
    </row>
    <row r="1489" spans="1:28" x14ac:dyDescent="0.2">
      <c r="A1489" s="9">
        <v>375.5</v>
      </c>
      <c r="B1489" s="10">
        <v>1741769</v>
      </c>
      <c r="C1489" s="10">
        <f t="shared" si="412"/>
        <v>1125712.377915411</v>
      </c>
      <c r="D1489" s="10">
        <v>1872409</v>
      </c>
      <c r="E1489" s="10">
        <v>1916692</v>
      </c>
      <c r="F1489" s="9">
        <f t="shared" si="413"/>
        <v>376</v>
      </c>
      <c r="G1489" s="8">
        <f t="shared" si="405"/>
        <v>1916692</v>
      </c>
      <c r="H1489" s="8">
        <f t="shared" si="406"/>
        <v>4908782.2037791545</v>
      </c>
      <c r="I1489" s="8">
        <f t="shared" si="407"/>
        <v>7892962.6113374624</v>
      </c>
      <c r="J1489" s="8">
        <f t="shared" si="408"/>
        <v>10877143.018895771</v>
      </c>
      <c r="K1489" s="8">
        <f t="shared" si="409"/>
        <v>13837594.037791541</v>
      </c>
      <c r="L1489" s="8">
        <f t="shared" si="410"/>
        <v>16521202.188957706</v>
      </c>
      <c r="M1489" s="8">
        <f t="shared" si="411"/>
        <v>19125712.377915412</v>
      </c>
      <c r="O1489" s="10">
        <v>375.3</v>
      </c>
      <c r="P1489" s="10">
        <v>1415644</v>
      </c>
      <c r="Q1489" s="10">
        <f t="shared" si="402"/>
        <v>0</v>
      </c>
      <c r="R1489" s="9">
        <v>375.8</v>
      </c>
      <c r="S1489" s="8">
        <v>1881577</v>
      </c>
      <c r="T1489" s="8">
        <v>1925999</v>
      </c>
      <c r="U1489" s="9">
        <f t="shared" si="403"/>
        <v>375.8</v>
      </c>
      <c r="V1489" s="8">
        <f t="shared" si="396"/>
        <v>1925999</v>
      </c>
      <c r="W1489" s="8">
        <f t="shared" si="397"/>
        <v>5684758</v>
      </c>
      <c r="X1489" s="8">
        <f t="shared" si="398"/>
        <v>9443517</v>
      </c>
      <c r="Y1489" s="8">
        <f t="shared" si="399"/>
        <v>13202276</v>
      </c>
      <c r="Z1489" s="8">
        <f t="shared" si="400"/>
        <v>16961035</v>
      </c>
      <c r="AA1489" s="8">
        <f t="shared" si="401"/>
        <v>20719794</v>
      </c>
      <c r="AB1489" s="8">
        <f t="shared" si="404"/>
        <v>24478553</v>
      </c>
    </row>
    <row r="1490" spans="1:28" x14ac:dyDescent="0.2">
      <c r="A1490" s="9">
        <v>375.6</v>
      </c>
      <c r="B1490" s="10">
        <v>1733581</v>
      </c>
      <c r="C1490" s="10">
        <f t="shared" si="412"/>
        <v>1120420.4402644532</v>
      </c>
      <c r="D1490" s="10">
        <v>1875050</v>
      </c>
      <c r="E1490" s="10">
        <v>1924640</v>
      </c>
      <c r="F1490" s="9">
        <f t="shared" si="413"/>
        <v>376.1</v>
      </c>
      <c r="G1490" s="8">
        <f t="shared" si="405"/>
        <v>1924640</v>
      </c>
      <c r="H1490" s="8">
        <f t="shared" si="406"/>
        <v>4916597.8044026447</v>
      </c>
      <c r="I1490" s="8">
        <f t="shared" si="407"/>
        <v>7900513.4132079333</v>
      </c>
      <c r="J1490" s="8">
        <f t="shared" si="408"/>
        <v>10884429.022013223</v>
      </c>
      <c r="K1490" s="8">
        <f t="shared" si="409"/>
        <v>13844218.044026446</v>
      </c>
      <c r="L1490" s="8">
        <f t="shared" si="410"/>
        <v>16522530.220132226</v>
      </c>
      <c r="M1490" s="8">
        <f t="shared" si="411"/>
        <v>19120420.440264452</v>
      </c>
      <c r="O1490" s="10">
        <v>375.4</v>
      </c>
      <c r="P1490" s="10">
        <v>1402374</v>
      </c>
      <c r="Q1490" s="10">
        <f t="shared" si="402"/>
        <v>0</v>
      </c>
      <c r="R1490" s="9">
        <v>375.9</v>
      </c>
      <c r="S1490" s="8">
        <v>1880459</v>
      </c>
      <c r="T1490" s="8">
        <v>1922613</v>
      </c>
      <c r="U1490" s="9">
        <f t="shared" si="403"/>
        <v>375.9</v>
      </c>
      <c r="V1490" s="8">
        <f t="shared" si="396"/>
        <v>1922613</v>
      </c>
      <c r="W1490" s="8">
        <f t="shared" si="397"/>
        <v>5681372</v>
      </c>
      <c r="X1490" s="8">
        <f t="shared" si="398"/>
        <v>9440131</v>
      </c>
      <c r="Y1490" s="8">
        <f t="shared" si="399"/>
        <v>13198890</v>
      </c>
      <c r="Z1490" s="8">
        <f t="shared" si="400"/>
        <v>16957649</v>
      </c>
      <c r="AA1490" s="8">
        <f t="shared" si="401"/>
        <v>20716408</v>
      </c>
      <c r="AB1490" s="8">
        <f t="shared" si="404"/>
        <v>24475167</v>
      </c>
    </row>
    <row r="1491" spans="1:28" x14ac:dyDescent="0.2">
      <c r="A1491" s="9">
        <v>375.7</v>
      </c>
      <c r="B1491" s="10">
        <v>1729399</v>
      </c>
      <c r="C1491" s="10">
        <f t="shared" si="412"/>
        <v>1117717.5966816116</v>
      </c>
      <c r="D1491" s="10">
        <v>1869951</v>
      </c>
      <c r="E1491" s="10">
        <v>1916442</v>
      </c>
      <c r="F1491" s="9">
        <f t="shared" si="413"/>
        <v>376.2</v>
      </c>
      <c r="G1491" s="8">
        <f t="shared" si="405"/>
        <v>1916442</v>
      </c>
      <c r="H1491" s="8">
        <f t="shared" si="406"/>
        <v>4908454.7559668161</v>
      </c>
      <c r="I1491" s="8">
        <f t="shared" si="407"/>
        <v>7892480.2679004483</v>
      </c>
      <c r="J1491" s="8">
        <f t="shared" si="408"/>
        <v>10876505.77983408</v>
      </c>
      <c r="K1491" s="8">
        <f t="shared" si="409"/>
        <v>13836569.559668161</v>
      </c>
      <c r="L1491" s="8">
        <f t="shared" si="410"/>
        <v>16517079.798340805</v>
      </c>
      <c r="M1491" s="8">
        <f t="shared" si="411"/>
        <v>19117717.59668161</v>
      </c>
      <c r="O1491" s="10">
        <v>375.5</v>
      </c>
      <c r="P1491" s="10">
        <v>1405162</v>
      </c>
      <c r="Q1491" s="10">
        <f t="shared" si="402"/>
        <v>0</v>
      </c>
      <c r="R1491" s="9">
        <v>376</v>
      </c>
      <c r="S1491" s="8">
        <v>1858145</v>
      </c>
      <c r="T1491" s="8">
        <v>1923470</v>
      </c>
      <c r="U1491" s="9">
        <f t="shared" si="403"/>
        <v>376</v>
      </c>
      <c r="V1491" s="8">
        <f t="shared" si="396"/>
        <v>1923470</v>
      </c>
      <c r="W1491" s="8">
        <f t="shared" si="397"/>
        <v>5682229</v>
      </c>
      <c r="X1491" s="8">
        <f t="shared" si="398"/>
        <v>9440988</v>
      </c>
      <c r="Y1491" s="8">
        <f t="shared" si="399"/>
        <v>13199747</v>
      </c>
      <c r="Z1491" s="8">
        <f t="shared" si="400"/>
        <v>16958506</v>
      </c>
      <c r="AA1491" s="8">
        <f t="shared" si="401"/>
        <v>20717265</v>
      </c>
      <c r="AB1491" s="8">
        <f t="shared" si="404"/>
        <v>24476024</v>
      </c>
    </row>
    <row r="1492" spans="1:28" x14ac:dyDescent="0.2">
      <c r="A1492" s="9">
        <v>375.8</v>
      </c>
      <c r="B1492" s="10">
        <v>1727171</v>
      </c>
      <c r="C1492" s="10">
        <f t="shared" si="412"/>
        <v>1116277.6312338423</v>
      </c>
      <c r="D1492" s="10">
        <v>1881577</v>
      </c>
      <c r="E1492" s="10">
        <v>1914254</v>
      </c>
      <c r="F1492" s="9">
        <f t="shared" si="413"/>
        <v>376.3</v>
      </c>
      <c r="G1492" s="8">
        <f t="shared" si="405"/>
        <v>1914254</v>
      </c>
      <c r="H1492" s="8">
        <f t="shared" si="406"/>
        <v>4906274.2363123382</v>
      </c>
      <c r="I1492" s="8">
        <f t="shared" si="407"/>
        <v>7890314.7089370154</v>
      </c>
      <c r="J1492" s="8">
        <f t="shared" si="408"/>
        <v>10874355.181561692</v>
      </c>
      <c r="K1492" s="8">
        <f t="shared" si="409"/>
        <v>13834456.363123383</v>
      </c>
      <c r="L1492" s="8">
        <f t="shared" si="410"/>
        <v>16515265.815616921</v>
      </c>
      <c r="M1492" s="8">
        <f t="shared" si="411"/>
        <v>19116277.631233841</v>
      </c>
      <c r="O1492" s="10">
        <v>375.6</v>
      </c>
      <c r="P1492" s="10">
        <v>1396140</v>
      </c>
      <c r="Q1492" s="10">
        <f t="shared" si="402"/>
        <v>0</v>
      </c>
      <c r="R1492" s="9">
        <v>376.1</v>
      </c>
      <c r="S1492" s="8">
        <v>1842887</v>
      </c>
      <c r="T1492" s="8">
        <v>1919144</v>
      </c>
      <c r="U1492" s="9">
        <f t="shared" si="403"/>
        <v>376.1</v>
      </c>
      <c r="V1492" s="8">
        <f t="shared" si="396"/>
        <v>1919144</v>
      </c>
      <c r="W1492" s="8">
        <f t="shared" si="397"/>
        <v>5677903</v>
      </c>
      <c r="X1492" s="8">
        <f t="shared" si="398"/>
        <v>9436662</v>
      </c>
      <c r="Y1492" s="8">
        <f t="shared" si="399"/>
        <v>13195421</v>
      </c>
      <c r="Z1492" s="8">
        <f t="shared" si="400"/>
        <v>16954180</v>
      </c>
      <c r="AA1492" s="8">
        <f t="shared" si="401"/>
        <v>20712939</v>
      </c>
      <c r="AB1492" s="8">
        <f t="shared" si="404"/>
        <v>24471698</v>
      </c>
    </row>
    <row r="1493" spans="1:28" x14ac:dyDescent="0.2">
      <c r="A1493" s="9">
        <v>375.9</v>
      </c>
      <c r="B1493" s="10">
        <v>1715703</v>
      </c>
      <c r="C1493" s="10">
        <f t="shared" si="412"/>
        <v>1108865.8162630089</v>
      </c>
      <c r="D1493" s="10">
        <v>1880459</v>
      </c>
      <c r="E1493" s="10">
        <v>1925999</v>
      </c>
      <c r="F1493" s="9">
        <f t="shared" si="413"/>
        <v>376.4</v>
      </c>
      <c r="G1493" s="8">
        <f t="shared" si="405"/>
        <v>1925999</v>
      </c>
      <c r="H1493" s="8">
        <f t="shared" si="406"/>
        <v>4917827.6681626299</v>
      </c>
      <c r="I1493" s="8">
        <f t="shared" si="407"/>
        <v>7901485.0044878908</v>
      </c>
      <c r="J1493" s="8">
        <f t="shared" si="408"/>
        <v>10885142.340813151</v>
      </c>
      <c r="K1493" s="8">
        <f t="shared" si="409"/>
        <v>13844285.681626301</v>
      </c>
      <c r="L1493" s="8">
        <f t="shared" si="410"/>
        <v>16517432.408131504</v>
      </c>
      <c r="M1493" s="8">
        <f t="shared" si="411"/>
        <v>19108865.816263009</v>
      </c>
      <c r="O1493" s="10">
        <v>375.7</v>
      </c>
      <c r="P1493" s="10">
        <v>1389842</v>
      </c>
      <c r="Q1493" s="10">
        <f t="shared" si="402"/>
        <v>0</v>
      </c>
      <c r="R1493" s="9">
        <v>376.2</v>
      </c>
      <c r="S1493" s="8">
        <v>1840970</v>
      </c>
      <c r="T1493" s="8">
        <v>1925582</v>
      </c>
      <c r="U1493" s="9">
        <f t="shared" si="403"/>
        <v>376.2</v>
      </c>
      <c r="V1493" s="8">
        <f t="shared" si="396"/>
        <v>1925582</v>
      </c>
      <c r="W1493" s="8">
        <f t="shared" si="397"/>
        <v>5684341</v>
      </c>
      <c r="X1493" s="8">
        <f t="shared" si="398"/>
        <v>9443100</v>
      </c>
      <c r="Y1493" s="8">
        <f t="shared" si="399"/>
        <v>13201859</v>
      </c>
      <c r="Z1493" s="8">
        <f t="shared" si="400"/>
        <v>16960618</v>
      </c>
      <c r="AA1493" s="8">
        <f t="shared" si="401"/>
        <v>20719377</v>
      </c>
      <c r="AB1493" s="8">
        <f t="shared" si="404"/>
        <v>24478136</v>
      </c>
    </row>
    <row r="1494" spans="1:28" x14ac:dyDescent="0.2">
      <c r="A1494" s="9">
        <v>376</v>
      </c>
      <c r="B1494" s="10">
        <v>1719309</v>
      </c>
      <c r="C1494" s="10">
        <f t="shared" si="412"/>
        <v>1111196.3887067502</v>
      </c>
      <c r="D1494" s="10">
        <v>1858145</v>
      </c>
      <c r="E1494" s="10">
        <v>1922613</v>
      </c>
      <c r="F1494" s="9">
        <f t="shared" si="413"/>
        <v>376.5</v>
      </c>
      <c r="G1494" s="8">
        <f t="shared" si="405"/>
        <v>1922613</v>
      </c>
      <c r="H1494" s="8">
        <f t="shared" si="406"/>
        <v>4914498.8338870676</v>
      </c>
      <c r="I1494" s="8">
        <f t="shared" si="407"/>
        <v>7898270.5016612019</v>
      </c>
      <c r="J1494" s="8">
        <f t="shared" si="408"/>
        <v>10882042.169435337</v>
      </c>
      <c r="K1494" s="8">
        <f t="shared" si="409"/>
        <v>13841471.338870674</v>
      </c>
      <c r="L1494" s="8">
        <f t="shared" si="410"/>
        <v>16516904.694353376</v>
      </c>
      <c r="M1494" s="8">
        <f t="shared" si="411"/>
        <v>19111196.388706751</v>
      </c>
      <c r="O1494" s="10">
        <v>375.8</v>
      </c>
      <c r="P1494" s="10">
        <v>1382320</v>
      </c>
      <c r="Q1494" s="10">
        <f t="shared" si="402"/>
        <v>0</v>
      </c>
      <c r="R1494" s="9">
        <v>376.3</v>
      </c>
      <c r="S1494" s="8">
        <v>1831132</v>
      </c>
      <c r="T1494" s="8">
        <v>1917286</v>
      </c>
      <c r="U1494" s="9">
        <f t="shared" si="403"/>
        <v>376.3</v>
      </c>
      <c r="V1494" s="8">
        <f t="shared" si="396"/>
        <v>1917286</v>
      </c>
      <c r="W1494" s="8">
        <f t="shared" si="397"/>
        <v>5676045</v>
      </c>
      <c r="X1494" s="8">
        <f t="shared" si="398"/>
        <v>9434804</v>
      </c>
      <c r="Y1494" s="8">
        <f t="shared" si="399"/>
        <v>13193563</v>
      </c>
      <c r="Z1494" s="8">
        <f t="shared" si="400"/>
        <v>16952322</v>
      </c>
      <c r="AA1494" s="8">
        <f t="shared" si="401"/>
        <v>20711081</v>
      </c>
      <c r="AB1494" s="8">
        <f t="shared" si="404"/>
        <v>24469840</v>
      </c>
    </row>
    <row r="1495" spans="1:28" x14ac:dyDescent="0.2">
      <c r="A1495" s="9">
        <v>376.1</v>
      </c>
      <c r="B1495" s="10">
        <v>1709026</v>
      </c>
      <c r="C1495" s="10">
        <f t="shared" si="412"/>
        <v>1104550.4440481276</v>
      </c>
      <c r="D1495" s="10">
        <v>1842887</v>
      </c>
      <c r="E1495" s="10">
        <v>1923470</v>
      </c>
      <c r="F1495" s="9">
        <f t="shared" si="413"/>
        <v>376.6</v>
      </c>
      <c r="G1495" s="8">
        <f t="shared" si="405"/>
        <v>1923470</v>
      </c>
      <c r="H1495" s="8">
        <f t="shared" si="406"/>
        <v>4915280.8044404816</v>
      </c>
      <c r="I1495" s="8">
        <f t="shared" si="407"/>
        <v>7898902.4133214438</v>
      </c>
      <c r="J1495" s="8">
        <f t="shared" si="408"/>
        <v>10882524.022202406</v>
      </c>
      <c r="K1495" s="8">
        <f t="shared" si="409"/>
        <v>13841578.044404812</v>
      </c>
      <c r="L1495" s="8">
        <f t="shared" si="410"/>
        <v>16514010.222024065</v>
      </c>
      <c r="M1495" s="8">
        <f t="shared" si="411"/>
        <v>19104550.444048129</v>
      </c>
      <c r="O1495" s="10">
        <v>375.9</v>
      </c>
      <c r="P1495" s="10">
        <v>1377535</v>
      </c>
      <c r="Q1495" s="10">
        <f t="shared" si="402"/>
        <v>0</v>
      </c>
      <c r="R1495" s="9">
        <v>376.4</v>
      </c>
      <c r="S1495" s="8">
        <v>1832552</v>
      </c>
      <c r="T1495" s="8">
        <v>1909675</v>
      </c>
      <c r="U1495" s="9">
        <f t="shared" si="403"/>
        <v>376.4</v>
      </c>
      <c r="V1495" s="8">
        <f t="shared" si="396"/>
        <v>1909675</v>
      </c>
      <c r="W1495" s="8">
        <f t="shared" si="397"/>
        <v>5668434</v>
      </c>
      <c r="X1495" s="8">
        <f t="shared" si="398"/>
        <v>9427193</v>
      </c>
      <c r="Y1495" s="8">
        <f t="shared" si="399"/>
        <v>13185952</v>
      </c>
      <c r="Z1495" s="8">
        <f t="shared" si="400"/>
        <v>16944711</v>
      </c>
      <c r="AA1495" s="8">
        <f t="shared" si="401"/>
        <v>20703470</v>
      </c>
      <c r="AB1495" s="8">
        <f t="shared" si="404"/>
        <v>24462229</v>
      </c>
    </row>
    <row r="1496" spans="1:28" x14ac:dyDescent="0.2">
      <c r="A1496" s="9">
        <v>376.2</v>
      </c>
      <c r="B1496" s="10">
        <v>1707570</v>
      </c>
      <c r="C1496" s="10">
        <f t="shared" si="412"/>
        <v>1103609.4253354024</v>
      </c>
      <c r="D1496" s="10">
        <v>1840970</v>
      </c>
      <c r="E1496" s="10">
        <v>1919144</v>
      </c>
      <c r="F1496" s="9">
        <f t="shared" si="413"/>
        <v>376.7</v>
      </c>
      <c r="G1496" s="8">
        <f t="shared" si="405"/>
        <v>1919144</v>
      </c>
      <c r="H1496" s="8">
        <f t="shared" si="406"/>
        <v>4910988.6542533543</v>
      </c>
      <c r="I1496" s="8">
        <f t="shared" si="407"/>
        <v>7894677.962760062</v>
      </c>
      <c r="J1496" s="8">
        <f t="shared" si="408"/>
        <v>10878367.27126677</v>
      </c>
      <c r="K1496" s="8">
        <f t="shared" si="409"/>
        <v>13837590.542533541</v>
      </c>
      <c r="L1496" s="8">
        <f t="shared" si="410"/>
        <v>16511376.712667702</v>
      </c>
      <c r="M1496" s="8">
        <f t="shared" si="411"/>
        <v>19103609.425335404</v>
      </c>
      <c r="O1496" s="10">
        <v>376</v>
      </c>
      <c r="P1496" s="10">
        <v>1372494</v>
      </c>
      <c r="Q1496" s="10">
        <f t="shared" si="402"/>
        <v>0</v>
      </c>
      <c r="R1496" s="9">
        <v>376.5</v>
      </c>
      <c r="S1496" s="8">
        <v>1819560</v>
      </c>
      <c r="T1496" s="8">
        <v>1919888</v>
      </c>
      <c r="U1496" s="9">
        <f t="shared" si="403"/>
        <v>376.5</v>
      </c>
      <c r="V1496" s="8">
        <f t="shared" si="396"/>
        <v>1919888</v>
      </c>
      <c r="W1496" s="8">
        <f t="shared" si="397"/>
        <v>5678647</v>
      </c>
      <c r="X1496" s="8">
        <f t="shared" si="398"/>
        <v>9437406</v>
      </c>
      <c r="Y1496" s="8">
        <f t="shared" si="399"/>
        <v>13196165</v>
      </c>
      <c r="Z1496" s="8">
        <f t="shared" si="400"/>
        <v>16954924</v>
      </c>
      <c r="AA1496" s="8">
        <f t="shared" si="401"/>
        <v>20713683</v>
      </c>
      <c r="AB1496" s="8">
        <f t="shared" si="404"/>
        <v>24472442</v>
      </c>
    </row>
    <row r="1497" spans="1:28" x14ac:dyDescent="0.2">
      <c r="A1497" s="9">
        <v>376.3</v>
      </c>
      <c r="B1497" s="10">
        <v>1690505</v>
      </c>
      <c r="C1497" s="10">
        <f t="shared" si="412"/>
        <v>1092580.2465355005</v>
      </c>
      <c r="D1497" s="10">
        <v>1831132</v>
      </c>
      <c r="E1497" s="10">
        <v>1925582</v>
      </c>
      <c r="F1497" s="9">
        <f t="shared" si="413"/>
        <v>376.8</v>
      </c>
      <c r="G1497" s="8">
        <f t="shared" si="405"/>
        <v>1925582</v>
      </c>
      <c r="H1497" s="8">
        <f t="shared" si="406"/>
        <v>4917251.9824653547</v>
      </c>
      <c r="I1497" s="8">
        <f t="shared" si="407"/>
        <v>7900591.9473960651</v>
      </c>
      <c r="J1497" s="8">
        <f t="shared" si="408"/>
        <v>10883931.912326775</v>
      </c>
      <c r="K1497" s="8">
        <f t="shared" si="409"/>
        <v>13842281.824653551</v>
      </c>
      <c r="L1497" s="8">
        <f t="shared" si="410"/>
        <v>16509081.123267751</v>
      </c>
      <c r="M1497" s="8">
        <f t="shared" si="411"/>
        <v>19092580.246535502</v>
      </c>
      <c r="O1497" s="10">
        <v>376.1</v>
      </c>
      <c r="P1497" s="10">
        <v>1371043</v>
      </c>
      <c r="Q1497" s="10">
        <f t="shared" si="402"/>
        <v>0</v>
      </c>
      <c r="R1497" s="9">
        <v>376.6</v>
      </c>
      <c r="S1497" s="8">
        <v>1851756</v>
      </c>
      <c r="T1497" s="8">
        <v>1901459</v>
      </c>
      <c r="U1497" s="9">
        <f t="shared" si="403"/>
        <v>376.6</v>
      </c>
      <c r="V1497" s="8">
        <f t="shared" si="396"/>
        <v>1901459</v>
      </c>
      <c r="W1497" s="8">
        <f t="shared" si="397"/>
        <v>5660218</v>
      </c>
      <c r="X1497" s="8">
        <f t="shared" si="398"/>
        <v>9418977</v>
      </c>
      <c r="Y1497" s="8">
        <f t="shared" si="399"/>
        <v>13177736</v>
      </c>
      <c r="Z1497" s="8">
        <f t="shared" si="400"/>
        <v>16936495</v>
      </c>
      <c r="AA1497" s="8">
        <f t="shared" si="401"/>
        <v>20695254</v>
      </c>
      <c r="AB1497" s="8">
        <f t="shared" si="404"/>
        <v>24454013</v>
      </c>
    </row>
    <row r="1498" spans="1:28" x14ac:dyDescent="0.2">
      <c r="A1498" s="9">
        <v>376.4</v>
      </c>
      <c r="B1498" s="10">
        <v>1687068</v>
      </c>
      <c r="C1498" s="10">
        <f t="shared" si="412"/>
        <v>1090358.8994780574</v>
      </c>
      <c r="D1498" s="10">
        <v>1832552</v>
      </c>
      <c r="E1498" s="10">
        <v>1917286</v>
      </c>
      <c r="F1498" s="9">
        <f t="shared" si="413"/>
        <v>376.9</v>
      </c>
      <c r="G1498" s="8">
        <f t="shared" si="405"/>
        <v>1917286</v>
      </c>
      <c r="H1498" s="8">
        <f t="shared" si="406"/>
        <v>4909016.7289947802</v>
      </c>
      <c r="I1498" s="8">
        <f t="shared" si="407"/>
        <v>7892478.1869843416</v>
      </c>
      <c r="J1498" s="8">
        <f t="shared" si="408"/>
        <v>10875939.644973902</v>
      </c>
      <c r="K1498" s="8">
        <f t="shared" si="409"/>
        <v>13834593.289947806</v>
      </c>
      <c r="L1498" s="8">
        <f t="shared" si="410"/>
        <v>16503822.449739028</v>
      </c>
      <c r="M1498" s="8">
        <f t="shared" si="411"/>
        <v>19090358.899478056</v>
      </c>
      <c r="O1498" s="10">
        <v>376.2</v>
      </c>
      <c r="P1498" s="10">
        <v>1364589</v>
      </c>
      <c r="Q1498" s="10">
        <f t="shared" si="402"/>
        <v>0</v>
      </c>
      <c r="R1498" s="9">
        <v>376.7</v>
      </c>
      <c r="S1498" s="8">
        <v>1855401</v>
      </c>
      <c r="T1498" s="8">
        <v>1891074</v>
      </c>
      <c r="U1498" s="9">
        <f t="shared" si="403"/>
        <v>376.7</v>
      </c>
      <c r="V1498" s="8">
        <f t="shared" si="396"/>
        <v>1891074</v>
      </c>
      <c r="W1498" s="8">
        <f t="shared" si="397"/>
        <v>5649833</v>
      </c>
      <c r="X1498" s="8">
        <f t="shared" si="398"/>
        <v>9408592</v>
      </c>
      <c r="Y1498" s="8">
        <f t="shared" si="399"/>
        <v>13167351</v>
      </c>
      <c r="Z1498" s="8">
        <f t="shared" si="400"/>
        <v>16926110</v>
      </c>
      <c r="AA1498" s="8">
        <f t="shared" si="401"/>
        <v>20684869</v>
      </c>
      <c r="AB1498" s="8">
        <f t="shared" si="404"/>
        <v>24443628</v>
      </c>
    </row>
    <row r="1499" spans="1:28" x14ac:dyDescent="0.2">
      <c r="A1499" s="9">
        <v>376.5</v>
      </c>
      <c r="B1499" s="10">
        <v>1692302</v>
      </c>
      <c r="C1499" s="10">
        <f t="shared" si="412"/>
        <v>1093741.6549330056</v>
      </c>
      <c r="D1499" s="10">
        <v>1819560</v>
      </c>
      <c r="E1499" s="10">
        <v>1909675</v>
      </c>
      <c r="F1499" s="9">
        <f t="shared" si="413"/>
        <v>377</v>
      </c>
      <c r="G1499" s="8">
        <f t="shared" si="405"/>
        <v>1909675</v>
      </c>
      <c r="H1499" s="8">
        <f t="shared" si="406"/>
        <v>4901515.6665493306</v>
      </c>
      <c r="I1499" s="8">
        <f t="shared" si="407"/>
        <v>7885196.9996479899</v>
      </c>
      <c r="J1499" s="8">
        <f t="shared" si="408"/>
        <v>10868878.332746651</v>
      </c>
      <c r="K1499" s="8">
        <f t="shared" si="409"/>
        <v>13828081.6654933</v>
      </c>
      <c r="L1499" s="8">
        <f t="shared" si="410"/>
        <v>16501708.327466503</v>
      </c>
      <c r="M1499" s="8">
        <f t="shared" si="411"/>
        <v>19093741.654933006</v>
      </c>
      <c r="O1499" s="10">
        <v>376.3</v>
      </c>
      <c r="P1499" s="10">
        <v>1364493</v>
      </c>
      <c r="Q1499" s="10">
        <f t="shared" si="402"/>
        <v>0</v>
      </c>
      <c r="R1499" s="9">
        <v>376.8</v>
      </c>
      <c r="S1499" s="8">
        <v>1859856</v>
      </c>
      <c r="T1499" s="8">
        <v>1877615</v>
      </c>
      <c r="U1499" s="9">
        <f t="shared" si="403"/>
        <v>376.8</v>
      </c>
      <c r="V1499" s="8">
        <f t="shared" si="396"/>
        <v>1877615</v>
      </c>
      <c r="W1499" s="8">
        <f t="shared" si="397"/>
        <v>5636374</v>
      </c>
      <c r="X1499" s="8">
        <f t="shared" si="398"/>
        <v>9395133</v>
      </c>
      <c r="Y1499" s="8">
        <f t="shared" si="399"/>
        <v>13153892</v>
      </c>
      <c r="Z1499" s="8">
        <f t="shared" si="400"/>
        <v>16912651</v>
      </c>
      <c r="AA1499" s="8">
        <f t="shared" si="401"/>
        <v>20671410</v>
      </c>
      <c r="AB1499" s="8">
        <f t="shared" si="404"/>
        <v>24430169</v>
      </c>
    </row>
    <row r="1500" spans="1:28" x14ac:dyDescent="0.2">
      <c r="A1500" s="9">
        <v>376.6</v>
      </c>
      <c r="B1500" s="10">
        <v>1692364</v>
      </c>
      <c r="C1500" s="10">
        <f t="shared" si="412"/>
        <v>1093781.7257847837</v>
      </c>
      <c r="D1500" s="10">
        <v>1851756</v>
      </c>
      <c r="E1500" s="10">
        <v>1919888</v>
      </c>
      <c r="F1500" s="9">
        <f t="shared" si="413"/>
        <v>377.1</v>
      </c>
      <c r="G1500" s="8">
        <f t="shared" si="405"/>
        <v>1919888</v>
      </c>
      <c r="H1500" s="8">
        <f t="shared" si="406"/>
        <v>4911626.9372578477</v>
      </c>
      <c r="I1500" s="8">
        <f t="shared" si="407"/>
        <v>7895104.8117735432</v>
      </c>
      <c r="J1500" s="8">
        <f t="shared" si="408"/>
        <v>10878582.68628924</v>
      </c>
      <c r="K1500" s="8">
        <f t="shared" si="409"/>
        <v>13837277.372578479</v>
      </c>
      <c r="L1500" s="8">
        <f t="shared" si="410"/>
        <v>16506834.862892391</v>
      </c>
      <c r="M1500" s="8">
        <f t="shared" si="411"/>
        <v>19093781.725784782</v>
      </c>
      <c r="O1500" s="10">
        <v>376.4</v>
      </c>
      <c r="P1500" s="10">
        <v>1370762</v>
      </c>
      <c r="Q1500" s="10">
        <f t="shared" si="402"/>
        <v>0</v>
      </c>
      <c r="R1500" s="9">
        <v>376.9</v>
      </c>
      <c r="S1500" s="8">
        <v>1879361</v>
      </c>
      <c r="T1500" s="8">
        <v>1880747</v>
      </c>
      <c r="U1500" s="9">
        <f t="shared" si="403"/>
        <v>376.9</v>
      </c>
      <c r="V1500" s="8">
        <f t="shared" si="396"/>
        <v>1880747</v>
      </c>
      <c r="W1500" s="8">
        <f t="shared" si="397"/>
        <v>5639506</v>
      </c>
      <c r="X1500" s="8">
        <f t="shared" si="398"/>
        <v>9398265</v>
      </c>
      <c r="Y1500" s="8">
        <f t="shared" si="399"/>
        <v>13157024</v>
      </c>
      <c r="Z1500" s="8">
        <f t="shared" si="400"/>
        <v>16915783</v>
      </c>
      <c r="AA1500" s="8">
        <f t="shared" si="401"/>
        <v>20674542</v>
      </c>
      <c r="AB1500" s="8">
        <f t="shared" si="404"/>
        <v>24433301</v>
      </c>
    </row>
    <row r="1501" spans="1:28" x14ac:dyDescent="0.2">
      <c r="A1501" s="9">
        <v>376.7</v>
      </c>
      <c r="B1501" s="10">
        <v>1690344</v>
      </c>
      <c r="C1501" s="10">
        <f t="shared" si="412"/>
        <v>1092476.1915816895</v>
      </c>
      <c r="D1501" s="10">
        <v>1855401</v>
      </c>
      <c r="E1501" s="10">
        <v>1901459</v>
      </c>
      <c r="F1501" s="9">
        <f t="shared" si="413"/>
        <v>377.2</v>
      </c>
      <c r="G1501" s="8">
        <f t="shared" si="405"/>
        <v>1901459</v>
      </c>
      <c r="H1501" s="8">
        <f t="shared" si="406"/>
        <v>4893369.1719158171</v>
      </c>
      <c r="I1501" s="8">
        <f t="shared" si="407"/>
        <v>7877189.5157474503</v>
      </c>
      <c r="J1501" s="8">
        <f t="shared" si="408"/>
        <v>10861009.859579084</v>
      </c>
      <c r="K1501" s="8">
        <f t="shared" si="409"/>
        <v>13820560.719158169</v>
      </c>
      <c r="L1501" s="8">
        <f t="shared" si="410"/>
        <v>16496967.595790844</v>
      </c>
      <c r="M1501" s="8">
        <f t="shared" si="411"/>
        <v>19092476.191581689</v>
      </c>
      <c r="O1501" s="10">
        <v>376.5</v>
      </c>
      <c r="P1501" s="10">
        <v>1372235</v>
      </c>
      <c r="Q1501" s="10">
        <f t="shared" si="402"/>
        <v>0</v>
      </c>
      <c r="R1501" s="9">
        <v>377</v>
      </c>
      <c r="S1501" s="8">
        <v>1891772</v>
      </c>
      <c r="T1501" s="8">
        <v>1879223</v>
      </c>
      <c r="U1501" s="9">
        <f t="shared" si="403"/>
        <v>377</v>
      </c>
      <c r="V1501" s="8">
        <f t="shared" si="396"/>
        <v>1879223</v>
      </c>
      <c r="W1501" s="8">
        <f t="shared" si="397"/>
        <v>5637982</v>
      </c>
      <c r="X1501" s="8">
        <f t="shared" si="398"/>
        <v>9396741</v>
      </c>
      <c r="Y1501" s="8">
        <f t="shared" si="399"/>
        <v>13155500</v>
      </c>
      <c r="Z1501" s="8">
        <f t="shared" si="400"/>
        <v>16914259</v>
      </c>
      <c r="AA1501" s="8">
        <f t="shared" si="401"/>
        <v>20673018</v>
      </c>
      <c r="AB1501" s="8">
        <f t="shared" si="404"/>
        <v>24431777</v>
      </c>
    </row>
    <row r="1502" spans="1:28" x14ac:dyDescent="0.2">
      <c r="A1502" s="9">
        <v>376.8</v>
      </c>
      <c r="B1502" s="10">
        <v>1690663</v>
      </c>
      <c r="C1502" s="10">
        <f t="shared" si="412"/>
        <v>1092682.3625771285</v>
      </c>
      <c r="D1502" s="10">
        <v>1859856</v>
      </c>
      <c r="E1502" s="10">
        <v>1891074</v>
      </c>
      <c r="F1502" s="9">
        <f t="shared" si="413"/>
        <v>377.3</v>
      </c>
      <c r="G1502" s="8">
        <f t="shared" si="405"/>
        <v>1891074</v>
      </c>
      <c r="H1502" s="8">
        <f t="shared" si="406"/>
        <v>4883090.0836257711</v>
      </c>
      <c r="I1502" s="8">
        <f t="shared" si="407"/>
        <v>7867122.2508773133</v>
      </c>
      <c r="J1502" s="8">
        <f t="shared" si="408"/>
        <v>10851154.418128856</v>
      </c>
      <c r="K1502" s="8">
        <f t="shared" si="409"/>
        <v>13811234.836257713</v>
      </c>
      <c r="L1502" s="8">
        <f t="shared" si="410"/>
        <v>16491878.181288565</v>
      </c>
      <c r="M1502" s="8">
        <f t="shared" si="411"/>
        <v>19092682.362577129</v>
      </c>
      <c r="O1502" s="10">
        <v>376.6</v>
      </c>
      <c r="P1502" s="10">
        <v>1369321</v>
      </c>
      <c r="Q1502" s="10">
        <f t="shared" si="402"/>
        <v>0</v>
      </c>
      <c r="R1502" s="9">
        <v>377.1</v>
      </c>
      <c r="S1502" s="8">
        <v>1888329</v>
      </c>
      <c r="T1502" s="8">
        <v>1891328</v>
      </c>
      <c r="U1502" s="9">
        <f t="shared" si="403"/>
        <v>377.1</v>
      </c>
      <c r="V1502" s="8">
        <f t="shared" si="396"/>
        <v>1891328</v>
      </c>
      <c r="W1502" s="8">
        <f t="shared" si="397"/>
        <v>5650087</v>
      </c>
      <c r="X1502" s="8">
        <f t="shared" si="398"/>
        <v>9408846</v>
      </c>
      <c r="Y1502" s="8">
        <f t="shared" si="399"/>
        <v>13167605</v>
      </c>
      <c r="Z1502" s="8">
        <f t="shared" si="400"/>
        <v>16926364</v>
      </c>
      <c r="AA1502" s="8">
        <f t="shared" si="401"/>
        <v>20685123</v>
      </c>
      <c r="AB1502" s="8">
        <f t="shared" si="404"/>
        <v>24443882</v>
      </c>
    </row>
    <row r="1503" spans="1:28" x14ac:dyDescent="0.2">
      <c r="A1503" s="9">
        <v>376.9</v>
      </c>
      <c r="B1503" s="10">
        <v>1690871</v>
      </c>
      <c r="C1503" s="10">
        <f t="shared" si="412"/>
        <v>1092816.7938218035</v>
      </c>
      <c r="D1503" s="10">
        <v>1879361</v>
      </c>
      <c r="E1503" s="10">
        <v>1877615</v>
      </c>
      <c r="F1503" s="9">
        <f t="shared" si="413"/>
        <v>377.4</v>
      </c>
      <c r="G1503" s="8">
        <f t="shared" si="405"/>
        <v>1877615</v>
      </c>
      <c r="H1503" s="8">
        <f t="shared" si="406"/>
        <v>4869767.0179382181</v>
      </c>
      <c r="I1503" s="8">
        <f t="shared" si="407"/>
        <v>7854071.0538146542</v>
      </c>
      <c r="J1503" s="8">
        <f t="shared" si="408"/>
        <v>10838375.089691089</v>
      </c>
      <c r="K1503" s="8">
        <f t="shared" si="409"/>
        <v>13799135.179382181</v>
      </c>
      <c r="L1503" s="8">
        <f t="shared" si="410"/>
        <v>16485215.896910902</v>
      </c>
      <c r="M1503" s="8">
        <f t="shared" si="411"/>
        <v>19092816.793821804</v>
      </c>
      <c r="O1503" s="10">
        <v>376.7</v>
      </c>
      <c r="P1503" s="10">
        <v>1388737</v>
      </c>
      <c r="Q1503" s="10">
        <f t="shared" si="402"/>
        <v>0</v>
      </c>
      <c r="R1503" s="9">
        <v>377.2</v>
      </c>
      <c r="S1503" s="8">
        <v>1886690</v>
      </c>
      <c r="T1503" s="8">
        <v>1889666</v>
      </c>
      <c r="U1503" s="9">
        <f t="shared" si="403"/>
        <v>377.2</v>
      </c>
      <c r="V1503" s="8">
        <f t="shared" ref="V1503:V1566" si="414">$H$30*Q1503+(1-$H$30)*T1503+$C$26*0</f>
        <v>1889666</v>
      </c>
      <c r="W1503" s="8">
        <f t="shared" ref="W1503:W1566" si="415">$I$30*Q1503+(1-$I$30)*T1503+$C$26*1</f>
        <v>5648425</v>
      </c>
      <c r="X1503" s="8">
        <f t="shared" ref="X1503:X1566" si="416">$J$30*Q1503+(1-$J$30)*T1503+$C$26*2</f>
        <v>9407184</v>
      </c>
      <c r="Y1503" s="8">
        <f t="shared" ref="Y1503:Y1566" si="417">$K$30*Q1503+(1-$K$30)*T1503+$C$26*3</f>
        <v>13165943</v>
      </c>
      <c r="Z1503" s="8">
        <f t="shared" ref="Z1503:Z1566" si="418">$L$30*Q1503+(1-$L$30)*T1503+$C$26*4</f>
        <v>16924702</v>
      </c>
      <c r="AA1503" s="8">
        <f t="shared" ref="AA1503:AA1566" si="419">$M$30*Q1503+(1-$M$30)*T1503+$C$26*5</f>
        <v>20683461</v>
      </c>
      <c r="AB1503" s="8">
        <f t="shared" si="404"/>
        <v>24442220</v>
      </c>
    </row>
    <row r="1504" spans="1:28" x14ac:dyDescent="0.2">
      <c r="A1504" s="9">
        <v>377</v>
      </c>
      <c r="B1504" s="10">
        <v>1696585</v>
      </c>
      <c r="C1504" s="10">
        <f t="shared" si="412"/>
        <v>1096509.7752260016</v>
      </c>
      <c r="D1504" s="10">
        <v>1891772</v>
      </c>
      <c r="E1504" s="10">
        <v>1880747</v>
      </c>
      <c r="F1504" s="9">
        <f t="shared" si="413"/>
        <v>377.5</v>
      </c>
      <c r="G1504" s="8">
        <f t="shared" si="405"/>
        <v>1880747</v>
      </c>
      <c r="H1504" s="8">
        <f t="shared" si="406"/>
        <v>4872904.6277522603</v>
      </c>
      <c r="I1504" s="8">
        <f t="shared" si="407"/>
        <v>7857219.88325678</v>
      </c>
      <c r="J1504" s="8">
        <f t="shared" si="408"/>
        <v>10841535.138761301</v>
      </c>
      <c r="K1504" s="8">
        <f t="shared" si="409"/>
        <v>13802323.277522601</v>
      </c>
      <c r="L1504" s="8">
        <f t="shared" si="410"/>
        <v>16488628.387613</v>
      </c>
      <c r="M1504" s="8">
        <f t="shared" si="411"/>
        <v>19096509.775226001</v>
      </c>
      <c r="O1504" s="10">
        <v>376.8</v>
      </c>
      <c r="P1504" s="10">
        <v>1394989</v>
      </c>
      <c r="Q1504" s="10">
        <f t="shared" ref="Q1504:Q1567" si="420">P1504*$C$25</f>
        <v>0</v>
      </c>
      <c r="R1504" s="9">
        <v>377.3</v>
      </c>
      <c r="S1504" s="8">
        <v>1882526</v>
      </c>
      <c r="T1504" s="8">
        <v>1878817</v>
      </c>
      <c r="U1504" s="9">
        <f t="shared" ref="U1504:U1567" si="421">R1504-$G$30</f>
        <v>377.3</v>
      </c>
      <c r="V1504" s="8">
        <f t="shared" si="414"/>
        <v>1878817</v>
      </c>
      <c r="W1504" s="8">
        <f t="shared" si="415"/>
        <v>5637576</v>
      </c>
      <c r="X1504" s="8">
        <f t="shared" si="416"/>
        <v>9396335</v>
      </c>
      <c r="Y1504" s="8">
        <f t="shared" si="417"/>
        <v>13155094</v>
      </c>
      <c r="Z1504" s="8">
        <f t="shared" si="418"/>
        <v>16913853</v>
      </c>
      <c r="AA1504" s="8">
        <f t="shared" si="419"/>
        <v>20672612</v>
      </c>
      <c r="AB1504" s="8">
        <f t="shared" ref="AB1504:AB1567" si="422">$N$30*Q1504+(1-$N$30)*T1504+$C$26*6</f>
        <v>24431371</v>
      </c>
    </row>
    <row r="1505" spans="1:28" x14ac:dyDescent="0.2">
      <c r="A1505" s="9">
        <v>377.1</v>
      </c>
      <c r="B1505" s="10">
        <v>1692423</v>
      </c>
      <c r="C1505" s="10">
        <f t="shared" si="412"/>
        <v>1093819.8577243788</v>
      </c>
      <c r="D1505" s="10">
        <v>1888329</v>
      </c>
      <c r="E1505" s="10">
        <v>1879223</v>
      </c>
      <c r="F1505" s="9">
        <f t="shared" si="413"/>
        <v>377.6</v>
      </c>
      <c r="G1505" s="8">
        <f t="shared" si="405"/>
        <v>1879223</v>
      </c>
      <c r="H1505" s="8">
        <f t="shared" si="406"/>
        <v>4871368.9685772434</v>
      </c>
      <c r="I1505" s="8">
        <f t="shared" si="407"/>
        <v>7855660.9057317311</v>
      </c>
      <c r="J1505" s="8">
        <f t="shared" si="408"/>
        <v>10839952.842886219</v>
      </c>
      <c r="K1505" s="8">
        <f t="shared" si="409"/>
        <v>13800682.685772438</v>
      </c>
      <c r="L1505" s="8">
        <f t="shared" si="410"/>
        <v>16486521.42886219</v>
      </c>
      <c r="M1505" s="8">
        <f t="shared" si="411"/>
        <v>19093819.85772438</v>
      </c>
      <c r="O1505" s="10">
        <v>376.9</v>
      </c>
      <c r="P1505" s="10">
        <v>1383509</v>
      </c>
      <c r="Q1505" s="10">
        <f t="shared" si="420"/>
        <v>0</v>
      </c>
      <c r="R1505" s="9">
        <v>377.4</v>
      </c>
      <c r="S1505" s="8">
        <v>1881475</v>
      </c>
      <c r="T1505" s="8">
        <v>1881818</v>
      </c>
      <c r="U1505" s="9">
        <f t="shared" si="421"/>
        <v>377.4</v>
      </c>
      <c r="V1505" s="8">
        <f t="shared" si="414"/>
        <v>1881818</v>
      </c>
      <c r="W1505" s="8">
        <f t="shared" si="415"/>
        <v>5640577</v>
      </c>
      <c r="X1505" s="8">
        <f t="shared" si="416"/>
        <v>9399336</v>
      </c>
      <c r="Y1505" s="8">
        <f t="shared" si="417"/>
        <v>13158095</v>
      </c>
      <c r="Z1505" s="8">
        <f t="shared" si="418"/>
        <v>16916854</v>
      </c>
      <c r="AA1505" s="8">
        <f t="shared" si="419"/>
        <v>20675613</v>
      </c>
      <c r="AB1505" s="8">
        <f t="shared" si="422"/>
        <v>24434372</v>
      </c>
    </row>
    <row r="1506" spans="1:28" x14ac:dyDescent="0.2">
      <c r="A1506" s="9">
        <v>377.2</v>
      </c>
      <c r="B1506" s="10">
        <v>1705450</v>
      </c>
      <c r="C1506" s="10">
        <f t="shared" si="412"/>
        <v>1102239.2607262144</v>
      </c>
      <c r="D1506" s="10">
        <v>1886690</v>
      </c>
      <c r="E1506" s="10">
        <v>1891328</v>
      </c>
      <c r="F1506" s="9">
        <f t="shared" si="413"/>
        <v>377.7</v>
      </c>
      <c r="G1506" s="8">
        <f t="shared" ref="G1506:G1569" si="423">$G$33*C1506+(1-$G$33)*E1506+$C$29*0</f>
        <v>1891328</v>
      </c>
      <c r="H1506" s="8">
        <f t="shared" ref="H1506:H1569" si="424">$H$33*C1506+(1-$H$33)*E1506+$C$29*1</f>
        <v>4883437.1126072621</v>
      </c>
      <c r="I1506" s="8">
        <f t="shared" ref="I1506:I1569" si="425">$I$33*C1506+(1-$I$33)*E1506+$C$29*2</f>
        <v>7867655.3378217863</v>
      </c>
      <c r="J1506" s="8">
        <f t="shared" ref="J1506:J1569" si="426">$J$33*C1506+(1-$J$33)*E1506+$C$29*3</f>
        <v>10851873.563036311</v>
      </c>
      <c r="K1506" s="8">
        <f t="shared" ref="K1506:K1569" si="427">$K$33*C1506+(1-$K$33)*E1506+$C$29*4</f>
        <v>13812419.126072621</v>
      </c>
      <c r="L1506" s="8">
        <f t="shared" ref="L1506:L1569" si="428">$L$33*C1506+(1-$L$33)*E1506+$C$29*5</f>
        <v>16496783.630363107</v>
      </c>
      <c r="M1506" s="8">
        <f t="shared" ref="M1506:M1569" si="429">$M$33*C1506+(1-$M$33)*E1506+$C$29*6</f>
        <v>19102239.260726213</v>
      </c>
      <c r="O1506" s="10">
        <v>377</v>
      </c>
      <c r="P1506" s="10">
        <v>1370662</v>
      </c>
      <c r="Q1506" s="10">
        <f t="shared" si="420"/>
        <v>0</v>
      </c>
      <c r="R1506" s="9">
        <v>377.5</v>
      </c>
      <c r="S1506" s="8">
        <v>1867809</v>
      </c>
      <c r="T1506" s="8">
        <v>1888286</v>
      </c>
      <c r="U1506" s="9">
        <f t="shared" si="421"/>
        <v>377.5</v>
      </c>
      <c r="V1506" s="8">
        <f t="shared" si="414"/>
        <v>1888286</v>
      </c>
      <c r="W1506" s="8">
        <f t="shared" si="415"/>
        <v>5647045</v>
      </c>
      <c r="X1506" s="8">
        <f t="shared" si="416"/>
        <v>9405804</v>
      </c>
      <c r="Y1506" s="8">
        <f t="shared" si="417"/>
        <v>13164563</v>
      </c>
      <c r="Z1506" s="8">
        <f t="shared" si="418"/>
        <v>16923322</v>
      </c>
      <c r="AA1506" s="8">
        <f t="shared" si="419"/>
        <v>20682081</v>
      </c>
      <c r="AB1506" s="8">
        <f t="shared" si="422"/>
        <v>24440840</v>
      </c>
    </row>
    <row r="1507" spans="1:28" x14ac:dyDescent="0.2">
      <c r="A1507" s="9">
        <v>377.3</v>
      </c>
      <c r="B1507" s="10">
        <v>1709102</v>
      </c>
      <c r="C1507" s="10">
        <f t="shared" ref="C1507:C1570" si="430">B1507*$C$28</f>
        <v>1104599.5631567589</v>
      </c>
      <c r="D1507" s="10">
        <v>1882526</v>
      </c>
      <c r="E1507" s="10">
        <v>1889666</v>
      </c>
      <c r="F1507" s="9">
        <f t="shared" ref="F1507:F1570" si="431">A1507-$F$33</f>
        <v>377.8</v>
      </c>
      <c r="G1507" s="8">
        <f t="shared" si="423"/>
        <v>1889666</v>
      </c>
      <c r="H1507" s="8">
        <f t="shared" si="424"/>
        <v>4881815.335631568</v>
      </c>
      <c r="I1507" s="8">
        <f t="shared" si="425"/>
        <v>7866114.006894703</v>
      </c>
      <c r="J1507" s="8">
        <f t="shared" si="426"/>
        <v>10850412.678157838</v>
      </c>
      <c r="K1507" s="8">
        <f t="shared" si="427"/>
        <v>13811159.356315676</v>
      </c>
      <c r="L1507" s="8">
        <f t="shared" si="428"/>
        <v>16497132.781578379</v>
      </c>
      <c r="M1507" s="8">
        <f t="shared" si="429"/>
        <v>19104599.563156758</v>
      </c>
      <c r="O1507" s="10">
        <v>377.1</v>
      </c>
      <c r="P1507" s="10">
        <v>1366565</v>
      </c>
      <c r="Q1507" s="10">
        <f t="shared" si="420"/>
        <v>0</v>
      </c>
      <c r="R1507" s="9">
        <v>377.6</v>
      </c>
      <c r="S1507" s="8">
        <v>1859836</v>
      </c>
      <c r="T1507" s="8">
        <v>1896922</v>
      </c>
      <c r="U1507" s="9">
        <f t="shared" si="421"/>
        <v>377.6</v>
      </c>
      <c r="V1507" s="8">
        <f t="shared" si="414"/>
        <v>1896922</v>
      </c>
      <c r="W1507" s="8">
        <f t="shared" si="415"/>
        <v>5655681</v>
      </c>
      <c r="X1507" s="8">
        <f t="shared" si="416"/>
        <v>9414440</v>
      </c>
      <c r="Y1507" s="8">
        <f t="shared" si="417"/>
        <v>13173199</v>
      </c>
      <c r="Z1507" s="8">
        <f t="shared" si="418"/>
        <v>16931958</v>
      </c>
      <c r="AA1507" s="8">
        <f t="shared" si="419"/>
        <v>20690717</v>
      </c>
      <c r="AB1507" s="8">
        <f t="shared" si="422"/>
        <v>24449476</v>
      </c>
    </row>
    <row r="1508" spans="1:28" x14ac:dyDescent="0.2">
      <c r="A1508" s="9">
        <v>377.4</v>
      </c>
      <c r="B1508" s="10">
        <v>1696674</v>
      </c>
      <c r="C1508" s="10">
        <f t="shared" si="430"/>
        <v>1096567.2962874251</v>
      </c>
      <c r="D1508" s="10">
        <v>1881475</v>
      </c>
      <c r="E1508" s="10">
        <v>1878817</v>
      </c>
      <c r="F1508" s="9">
        <f t="shared" si="431"/>
        <v>377.9</v>
      </c>
      <c r="G1508" s="8">
        <f t="shared" si="423"/>
        <v>1878817</v>
      </c>
      <c r="H1508" s="8">
        <f t="shared" si="424"/>
        <v>4870994.5029628742</v>
      </c>
      <c r="I1508" s="8">
        <f t="shared" si="425"/>
        <v>7855349.5088886227</v>
      </c>
      <c r="J1508" s="8">
        <f t="shared" si="426"/>
        <v>10839704.514814371</v>
      </c>
      <c r="K1508" s="8">
        <f t="shared" si="427"/>
        <v>13800592.029628742</v>
      </c>
      <c r="L1508" s="8">
        <f t="shared" si="428"/>
        <v>16487692.148143712</v>
      </c>
      <c r="M1508" s="8">
        <f t="shared" si="429"/>
        <v>19096567.296287425</v>
      </c>
      <c r="O1508" s="10">
        <v>377.2</v>
      </c>
      <c r="P1508" s="10">
        <v>1376401</v>
      </c>
      <c r="Q1508" s="10">
        <f t="shared" si="420"/>
        <v>0</v>
      </c>
      <c r="R1508" s="9">
        <v>377.7</v>
      </c>
      <c r="S1508" s="8">
        <v>1849709</v>
      </c>
      <c r="T1508" s="8">
        <v>1893985</v>
      </c>
      <c r="U1508" s="9">
        <f t="shared" si="421"/>
        <v>377.7</v>
      </c>
      <c r="V1508" s="8">
        <f t="shared" si="414"/>
        <v>1893985</v>
      </c>
      <c r="W1508" s="8">
        <f t="shared" si="415"/>
        <v>5652744</v>
      </c>
      <c r="X1508" s="8">
        <f t="shared" si="416"/>
        <v>9411503</v>
      </c>
      <c r="Y1508" s="8">
        <f t="shared" si="417"/>
        <v>13170262</v>
      </c>
      <c r="Z1508" s="8">
        <f t="shared" si="418"/>
        <v>16929021</v>
      </c>
      <c r="AA1508" s="8">
        <f t="shared" si="419"/>
        <v>20687780</v>
      </c>
      <c r="AB1508" s="8">
        <f t="shared" si="422"/>
        <v>24446539</v>
      </c>
    </row>
    <row r="1509" spans="1:28" x14ac:dyDescent="0.2">
      <c r="A1509" s="9">
        <v>377.5</v>
      </c>
      <c r="B1509" s="10">
        <v>1679117</v>
      </c>
      <c r="C1509" s="10">
        <f t="shared" si="430"/>
        <v>1085220.1358895418</v>
      </c>
      <c r="D1509" s="10">
        <v>1867809</v>
      </c>
      <c r="E1509" s="10">
        <v>1881818</v>
      </c>
      <c r="F1509" s="9">
        <f t="shared" si="431"/>
        <v>378</v>
      </c>
      <c r="G1509" s="8">
        <f t="shared" si="423"/>
        <v>1881818</v>
      </c>
      <c r="H1509" s="8">
        <f t="shared" si="424"/>
        <v>4873852.021358896</v>
      </c>
      <c r="I1509" s="8">
        <f t="shared" si="425"/>
        <v>7857920.0640766863</v>
      </c>
      <c r="J1509" s="8">
        <f t="shared" si="426"/>
        <v>10841988.106794477</v>
      </c>
      <c r="K1509" s="8">
        <f t="shared" si="427"/>
        <v>13802158.213588955</v>
      </c>
      <c r="L1509" s="8">
        <f t="shared" si="428"/>
        <v>16483519.067944771</v>
      </c>
      <c r="M1509" s="8">
        <f t="shared" si="429"/>
        <v>19085220.135889541</v>
      </c>
      <c r="O1509" s="10">
        <v>377.3</v>
      </c>
      <c r="P1509" s="10">
        <v>1358309</v>
      </c>
      <c r="Q1509" s="10">
        <f t="shared" si="420"/>
        <v>0</v>
      </c>
      <c r="R1509" s="9">
        <v>377.8</v>
      </c>
      <c r="S1509" s="8">
        <v>1856670</v>
      </c>
      <c r="T1509" s="8">
        <v>1892825</v>
      </c>
      <c r="U1509" s="9">
        <f t="shared" si="421"/>
        <v>377.8</v>
      </c>
      <c r="V1509" s="8">
        <f t="shared" si="414"/>
        <v>1892825</v>
      </c>
      <c r="W1509" s="8">
        <f t="shared" si="415"/>
        <v>5651584</v>
      </c>
      <c r="X1509" s="8">
        <f t="shared" si="416"/>
        <v>9410343</v>
      </c>
      <c r="Y1509" s="8">
        <f t="shared" si="417"/>
        <v>13169102</v>
      </c>
      <c r="Z1509" s="8">
        <f t="shared" si="418"/>
        <v>16927861</v>
      </c>
      <c r="AA1509" s="8">
        <f t="shared" si="419"/>
        <v>20686620</v>
      </c>
      <c r="AB1509" s="8">
        <f t="shared" si="422"/>
        <v>24445379</v>
      </c>
    </row>
    <row r="1510" spans="1:28" x14ac:dyDescent="0.2">
      <c r="A1510" s="9">
        <v>377.6</v>
      </c>
      <c r="B1510" s="10">
        <v>1669064</v>
      </c>
      <c r="C1510" s="10">
        <f t="shared" si="430"/>
        <v>1078722.8411649349</v>
      </c>
      <c r="D1510" s="10">
        <v>1859836</v>
      </c>
      <c r="E1510" s="10">
        <v>1888286</v>
      </c>
      <c r="F1510" s="9">
        <f t="shared" si="431"/>
        <v>378.1</v>
      </c>
      <c r="G1510" s="8">
        <f t="shared" si="423"/>
        <v>1888286</v>
      </c>
      <c r="H1510" s="8">
        <f t="shared" si="424"/>
        <v>4880190.368411649</v>
      </c>
      <c r="I1510" s="8">
        <f t="shared" si="425"/>
        <v>7863999.105234948</v>
      </c>
      <c r="J1510" s="8">
        <f t="shared" si="426"/>
        <v>10847807.842058247</v>
      </c>
      <c r="K1510" s="8">
        <f t="shared" si="427"/>
        <v>13807329.684116494</v>
      </c>
      <c r="L1510" s="8">
        <f t="shared" si="428"/>
        <v>16483504.420582468</v>
      </c>
      <c r="M1510" s="8">
        <f t="shared" si="429"/>
        <v>19078722.841164935</v>
      </c>
      <c r="O1510" s="10">
        <v>377.4</v>
      </c>
      <c r="P1510" s="10">
        <v>1349949</v>
      </c>
      <c r="Q1510" s="10">
        <f t="shared" si="420"/>
        <v>0</v>
      </c>
      <c r="R1510" s="9">
        <v>377.9</v>
      </c>
      <c r="S1510" s="8">
        <v>1840453</v>
      </c>
      <c r="T1510" s="8">
        <v>1872409</v>
      </c>
      <c r="U1510" s="9">
        <f t="shared" si="421"/>
        <v>377.9</v>
      </c>
      <c r="V1510" s="8">
        <f t="shared" si="414"/>
        <v>1872409</v>
      </c>
      <c r="W1510" s="8">
        <f t="shared" si="415"/>
        <v>5631168</v>
      </c>
      <c r="X1510" s="8">
        <f t="shared" si="416"/>
        <v>9389927</v>
      </c>
      <c r="Y1510" s="8">
        <f t="shared" si="417"/>
        <v>13148686</v>
      </c>
      <c r="Z1510" s="8">
        <f t="shared" si="418"/>
        <v>16907445</v>
      </c>
      <c r="AA1510" s="8">
        <f t="shared" si="419"/>
        <v>20666204</v>
      </c>
      <c r="AB1510" s="8">
        <f t="shared" si="422"/>
        <v>24424963</v>
      </c>
    </row>
    <row r="1511" spans="1:28" x14ac:dyDescent="0.2">
      <c r="A1511" s="9">
        <v>377.7</v>
      </c>
      <c r="B1511" s="10">
        <v>1675908</v>
      </c>
      <c r="C1511" s="10">
        <f t="shared" si="430"/>
        <v>1083146.1461579928</v>
      </c>
      <c r="D1511" s="10">
        <v>1849709</v>
      </c>
      <c r="E1511" s="10">
        <v>1896922</v>
      </c>
      <c r="F1511" s="9">
        <f t="shared" si="431"/>
        <v>378.2</v>
      </c>
      <c r="G1511" s="8">
        <f t="shared" si="423"/>
        <v>1896922</v>
      </c>
      <c r="H1511" s="8">
        <f t="shared" si="424"/>
        <v>4888784.2414615797</v>
      </c>
      <c r="I1511" s="8">
        <f t="shared" si="425"/>
        <v>7872508.72438474</v>
      </c>
      <c r="J1511" s="8">
        <f t="shared" si="426"/>
        <v>10856233.207307899</v>
      </c>
      <c r="K1511" s="8">
        <f t="shared" si="427"/>
        <v>13815544.414615799</v>
      </c>
      <c r="L1511" s="8">
        <f t="shared" si="428"/>
        <v>16490034.073078997</v>
      </c>
      <c r="M1511" s="8">
        <f t="shared" si="429"/>
        <v>19083146.146157991</v>
      </c>
      <c r="O1511" s="10">
        <v>377.5</v>
      </c>
      <c r="P1511" s="10">
        <v>1347576</v>
      </c>
      <c r="Q1511" s="10">
        <f t="shared" si="420"/>
        <v>0</v>
      </c>
      <c r="R1511" s="9">
        <v>378</v>
      </c>
      <c r="S1511" s="8">
        <v>1842963</v>
      </c>
      <c r="T1511" s="8">
        <v>1875050</v>
      </c>
      <c r="U1511" s="9">
        <f t="shared" si="421"/>
        <v>378</v>
      </c>
      <c r="V1511" s="8">
        <f t="shared" si="414"/>
        <v>1875050</v>
      </c>
      <c r="W1511" s="8">
        <f t="shared" si="415"/>
        <v>5633809</v>
      </c>
      <c r="X1511" s="8">
        <f t="shared" si="416"/>
        <v>9392568</v>
      </c>
      <c r="Y1511" s="8">
        <f t="shared" si="417"/>
        <v>13151327</v>
      </c>
      <c r="Z1511" s="8">
        <f t="shared" si="418"/>
        <v>16910086</v>
      </c>
      <c r="AA1511" s="8">
        <f t="shared" si="419"/>
        <v>20668845</v>
      </c>
      <c r="AB1511" s="8">
        <f t="shared" si="422"/>
        <v>24427604</v>
      </c>
    </row>
    <row r="1512" spans="1:28" x14ac:dyDescent="0.2">
      <c r="A1512" s="9">
        <v>377.8</v>
      </c>
      <c r="B1512" s="10">
        <v>1665194</v>
      </c>
      <c r="C1512" s="10">
        <f t="shared" si="430"/>
        <v>1076221.6444491062</v>
      </c>
      <c r="D1512" s="10">
        <v>1856670</v>
      </c>
      <c r="E1512" s="10">
        <v>1893985</v>
      </c>
      <c r="F1512" s="9">
        <f t="shared" si="431"/>
        <v>378.3</v>
      </c>
      <c r="G1512" s="8">
        <f t="shared" si="423"/>
        <v>1893985</v>
      </c>
      <c r="H1512" s="8">
        <f t="shared" si="424"/>
        <v>4885807.3664444908</v>
      </c>
      <c r="I1512" s="8">
        <f t="shared" si="425"/>
        <v>7869452.0993334735</v>
      </c>
      <c r="J1512" s="8">
        <f t="shared" si="426"/>
        <v>10853096.832222456</v>
      </c>
      <c r="K1512" s="8">
        <f t="shared" si="427"/>
        <v>13812208.66444491</v>
      </c>
      <c r="L1512" s="8">
        <f t="shared" si="428"/>
        <v>16485103.322224554</v>
      </c>
      <c r="M1512" s="8">
        <f t="shared" si="429"/>
        <v>19076221.644449107</v>
      </c>
      <c r="O1512" s="10">
        <v>377.6</v>
      </c>
      <c r="P1512" s="10">
        <v>1341987</v>
      </c>
      <c r="Q1512" s="10">
        <f t="shared" si="420"/>
        <v>0</v>
      </c>
      <c r="R1512" s="9">
        <v>378.1</v>
      </c>
      <c r="S1512" s="8">
        <v>1837963</v>
      </c>
      <c r="T1512" s="8">
        <v>1869951</v>
      </c>
      <c r="U1512" s="9">
        <f t="shared" si="421"/>
        <v>378.1</v>
      </c>
      <c r="V1512" s="8">
        <f t="shared" si="414"/>
        <v>1869951</v>
      </c>
      <c r="W1512" s="8">
        <f t="shared" si="415"/>
        <v>5628710</v>
      </c>
      <c r="X1512" s="8">
        <f t="shared" si="416"/>
        <v>9387469</v>
      </c>
      <c r="Y1512" s="8">
        <f t="shared" si="417"/>
        <v>13146228</v>
      </c>
      <c r="Z1512" s="8">
        <f t="shared" si="418"/>
        <v>16904987</v>
      </c>
      <c r="AA1512" s="8">
        <f t="shared" si="419"/>
        <v>20663746</v>
      </c>
      <c r="AB1512" s="8">
        <f t="shared" si="422"/>
        <v>24422505</v>
      </c>
    </row>
    <row r="1513" spans="1:28" x14ac:dyDescent="0.2">
      <c r="A1513" s="9">
        <v>377.9</v>
      </c>
      <c r="B1513" s="10">
        <v>1659572</v>
      </c>
      <c r="C1513" s="10">
        <f t="shared" si="430"/>
        <v>1072588.1230185144</v>
      </c>
      <c r="D1513" s="10">
        <v>1840453</v>
      </c>
      <c r="E1513" s="10">
        <v>1892825</v>
      </c>
      <c r="F1513" s="9">
        <f t="shared" si="431"/>
        <v>378.4</v>
      </c>
      <c r="G1513" s="8">
        <f t="shared" si="423"/>
        <v>1892825</v>
      </c>
      <c r="H1513" s="8">
        <f t="shared" si="424"/>
        <v>4884622.6312301848</v>
      </c>
      <c r="I1513" s="8">
        <f t="shared" si="425"/>
        <v>7868217.8936905554</v>
      </c>
      <c r="J1513" s="8">
        <f t="shared" si="426"/>
        <v>10851813.156150926</v>
      </c>
      <c r="K1513" s="8">
        <f t="shared" si="427"/>
        <v>13810801.312301852</v>
      </c>
      <c r="L1513" s="8">
        <f t="shared" si="428"/>
        <v>16482706.561509257</v>
      </c>
      <c r="M1513" s="8">
        <f t="shared" si="429"/>
        <v>19072588.123018514</v>
      </c>
      <c r="O1513" s="10">
        <v>377.7</v>
      </c>
      <c r="P1513" s="10">
        <v>1342585</v>
      </c>
      <c r="Q1513" s="10">
        <f t="shared" si="420"/>
        <v>0</v>
      </c>
      <c r="R1513" s="9">
        <v>378.2</v>
      </c>
      <c r="S1513" s="8">
        <v>1843185</v>
      </c>
      <c r="T1513" s="8">
        <v>1881577</v>
      </c>
      <c r="U1513" s="9">
        <f t="shared" si="421"/>
        <v>378.2</v>
      </c>
      <c r="V1513" s="8">
        <f t="shared" si="414"/>
        <v>1881577</v>
      </c>
      <c r="W1513" s="8">
        <f t="shared" si="415"/>
        <v>5640336</v>
      </c>
      <c r="X1513" s="8">
        <f t="shared" si="416"/>
        <v>9399095</v>
      </c>
      <c r="Y1513" s="8">
        <f t="shared" si="417"/>
        <v>13157854</v>
      </c>
      <c r="Z1513" s="8">
        <f t="shared" si="418"/>
        <v>16916613</v>
      </c>
      <c r="AA1513" s="8">
        <f t="shared" si="419"/>
        <v>20675372</v>
      </c>
      <c r="AB1513" s="8">
        <f t="shared" si="422"/>
        <v>24434131</v>
      </c>
    </row>
    <row r="1514" spans="1:28" x14ac:dyDescent="0.2">
      <c r="A1514" s="9">
        <v>378</v>
      </c>
      <c r="B1514" s="10">
        <v>1654288</v>
      </c>
      <c r="C1514" s="10">
        <f t="shared" si="430"/>
        <v>1069173.0523605195</v>
      </c>
      <c r="D1514" s="10">
        <v>1842963</v>
      </c>
      <c r="E1514" s="10">
        <v>1872409</v>
      </c>
      <c r="F1514" s="9">
        <f t="shared" si="431"/>
        <v>378.5</v>
      </c>
      <c r="G1514" s="8">
        <f t="shared" si="423"/>
        <v>1872409</v>
      </c>
      <c r="H1514" s="8">
        <f t="shared" si="424"/>
        <v>4864376.640523605</v>
      </c>
      <c r="I1514" s="8">
        <f t="shared" si="425"/>
        <v>7848311.9215708151</v>
      </c>
      <c r="J1514" s="8">
        <f t="shared" si="426"/>
        <v>10832247.202618025</v>
      </c>
      <c r="K1514" s="8">
        <f t="shared" si="427"/>
        <v>13792085.405236052</v>
      </c>
      <c r="L1514" s="8">
        <f t="shared" si="428"/>
        <v>16470791.02618026</v>
      </c>
      <c r="M1514" s="8">
        <f t="shared" si="429"/>
        <v>19069173.05236052</v>
      </c>
      <c r="O1514" s="10">
        <v>377.8</v>
      </c>
      <c r="P1514" s="10">
        <v>1336880</v>
      </c>
      <c r="Q1514" s="10">
        <f t="shared" si="420"/>
        <v>0</v>
      </c>
      <c r="R1514" s="9">
        <v>378.3</v>
      </c>
      <c r="S1514" s="8">
        <v>1846750</v>
      </c>
      <c r="T1514" s="8">
        <v>1880459</v>
      </c>
      <c r="U1514" s="9">
        <f t="shared" si="421"/>
        <v>378.3</v>
      </c>
      <c r="V1514" s="8">
        <f t="shared" si="414"/>
        <v>1880459</v>
      </c>
      <c r="W1514" s="8">
        <f t="shared" si="415"/>
        <v>5639218</v>
      </c>
      <c r="X1514" s="8">
        <f t="shared" si="416"/>
        <v>9397977</v>
      </c>
      <c r="Y1514" s="8">
        <f t="shared" si="417"/>
        <v>13156736</v>
      </c>
      <c r="Z1514" s="8">
        <f t="shared" si="418"/>
        <v>16915495</v>
      </c>
      <c r="AA1514" s="8">
        <f t="shared" si="419"/>
        <v>20674254</v>
      </c>
      <c r="AB1514" s="8">
        <f t="shared" si="422"/>
        <v>24433013</v>
      </c>
    </row>
    <row r="1515" spans="1:28" x14ac:dyDescent="0.2">
      <c r="A1515" s="9">
        <v>378.1</v>
      </c>
      <c r="B1515" s="10">
        <v>1640214</v>
      </c>
      <c r="C1515" s="10">
        <f t="shared" si="430"/>
        <v>1060076.969006882</v>
      </c>
      <c r="D1515" s="10">
        <v>1837963</v>
      </c>
      <c r="E1515" s="10">
        <v>1875050</v>
      </c>
      <c r="F1515" s="9">
        <f t="shared" si="431"/>
        <v>378.6</v>
      </c>
      <c r="G1515" s="8">
        <f t="shared" si="423"/>
        <v>1875050</v>
      </c>
      <c r="H1515" s="8">
        <f t="shared" si="424"/>
        <v>4866900.2696900684</v>
      </c>
      <c r="I1515" s="8">
        <f t="shared" si="425"/>
        <v>7850600.8090702062</v>
      </c>
      <c r="J1515" s="8">
        <f t="shared" si="426"/>
        <v>10834301.348450344</v>
      </c>
      <c r="K1515" s="8">
        <f t="shared" si="427"/>
        <v>13793552.696900688</v>
      </c>
      <c r="L1515" s="8">
        <f t="shared" si="428"/>
        <v>16467563.484503441</v>
      </c>
      <c r="M1515" s="8">
        <f t="shared" si="429"/>
        <v>19060076.969006881</v>
      </c>
      <c r="O1515" s="10">
        <v>377.9</v>
      </c>
      <c r="P1515" s="10">
        <v>1324261</v>
      </c>
      <c r="Q1515" s="10">
        <f t="shared" si="420"/>
        <v>0</v>
      </c>
      <c r="R1515" s="9">
        <v>378.4</v>
      </c>
      <c r="S1515" s="8">
        <v>1849741</v>
      </c>
      <c r="T1515" s="8">
        <v>1858145</v>
      </c>
      <c r="U1515" s="9">
        <f t="shared" si="421"/>
        <v>378.4</v>
      </c>
      <c r="V1515" s="8">
        <f t="shared" si="414"/>
        <v>1858145</v>
      </c>
      <c r="W1515" s="8">
        <f t="shared" si="415"/>
        <v>5616904</v>
      </c>
      <c r="X1515" s="8">
        <f t="shared" si="416"/>
        <v>9375663</v>
      </c>
      <c r="Y1515" s="8">
        <f t="shared" si="417"/>
        <v>13134422</v>
      </c>
      <c r="Z1515" s="8">
        <f t="shared" si="418"/>
        <v>16893181</v>
      </c>
      <c r="AA1515" s="8">
        <f t="shared" si="419"/>
        <v>20651940</v>
      </c>
      <c r="AB1515" s="8">
        <f t="shared" si="422"/>
        <v>24410699</v>
      </c>
    </row>
    <row r="1516" spans="1:28" x14ac:dyDescent="0.2">
      <c r="A1516" s="9">
        <v>378.2</v>
      </c>
      <c r="B1516" s="10">
        <v>1646241</v>
      </c>
      <c r="C1516" s="10">
        <f t="shared" si="430"/>
        <v>1063972.2435821537</v>
      </c>
      <c r="D1516" s="10">
        <v>1843185</v>
      </c>
      <c r="E1516" s="10">
        <v>1869951</v>
      </c>
      <c r="F1516" s="9">
        <f t="shared" si="431"/>
        <v>378.7</v>
      </c>
      <c r="G1516" s="8">
        <f t="shared" si="423"/>
        <v>1869951</v>
      </c>
      <c r="H1516" s="8">
        <f t="shared" si="424"/>
        <v>4861891.2124358211</v>
      </c>
      <c r="I1516" s="8">
        <f t="shared" si="425"/>
        <v>7845771.6373074651</v>
      </c>
      <c r="J1516" s="8">
        <f t="shared" si="426"/>
        <v>10829652.062179107</v>
      </c>
      <c r="K1516" s="8">
        <f t="shared" si="427"/>
        <v>13789353.124358216</v>
      </c>
      <c r="L1516" s="8">
        <f t="shared" si="428"/>
        <v>16466961.621791076</v>
      </c>
      <c r="M1516" s="8">
        <f t="shared" si="429"/>
        <v>19063972.243582152</v>
      </c>
      <c r="O1516" s="10">
        <v>378</v>
      </c>
      <c r="P1516" s="10">
        <v>1329713</v>
      </c>
      <c r="Q1516" s="10">
        <f t="shared" si="420"/>
        <v>0</v>
      </c>
      <c r="R1516" s="9">
        <v>378.5</v>
      </c>
      <c r="S1516" s="8">
        <v>1836922</v>
      </c>
      <c r="T1516" s="8">
        <v>1842887</v>
      </c>
      <c r="U1516" s="9">
        <f t="shared" si="421"/>
        <v>378.5</v>
      </c>
      <c r="V1516" s="8">
        <f t="shared" si="414"/>
        <v>1842887</v>
      </c>
      <c r="W1516" s="8">
        <f t="shared" si="415"/>
        <v>5601646</v>
      </c>
      <c r="X1516" s="8">
        <f t="shared" si="416"/>
        <v>9360405</v>
      </c>
      <c r="Y1516" s="8">
        <f t="shared" si="417"/>
        <v>13119164</v>
      </c>
      <c r="Z1516" s="8">
        <f t="shared" si="418"/>
        <v>16877923</v>
      </c>
      <c r="AA1516" s="8">
        <f t="shared" si="419"/>
        <v>20636682</v>
      </c>
      <c r="AB1516" s="8">
        <f t="shared" si="422"/>
        <v>24395441</v>
      </c>
    </row>
    <row r="1517" spans="1:28" x14ac:dyDescent="0.2">
      <c r="A1517" s="9">
        <v>378.3</v>
      </c>
      <c r="B1517" s="10">
        <v>1642199</v>
      </c>
      <c r="C1517" s="10">
        <f t="shared" si="430"/>
        <v>1061359.8825678434</v>
      </c>
      <c r="D1517" s="10">
        <v>1846750</v>
      </c>
      <c r="E1517" s="10">
        <v>1881577</v>
      </c>
      <c r="F1517" s="9">
        <f t="shared" si="431"/>
        <v>378.8</v>
      </c>
      <c r="G1517" s="8">
        <f t="shared" si="423"/>
        <v>1881577</v>
      </c>
      <c r="H1517" s="8">
        <f t="shared" si="424"/>
        <v>4873374.8288256787</v>
      </c>
      <c r="I1517" s="8">
        <f t="shared" si="425"/>
        <v>7856970.4864770351</v>
      </c>
      <c r="J1517" s="8">
        <f t="shared" si="426"/>
        <v>10840566.144128392</v>
      </c>
      <c r="K1517" s="8">
        <f t="shared" si="427"/>
        <v>13799555.288256785</v>
      </c>
      <c r="L1517" s="8">
        <f t="shared" si="428"/>
        <v>16471468.441283923</v>
      </c>
      <c r="M1517" s="8">
        <f t="shared" si="429"/>
        <v>19061359.882567845</v>
      </c>
      <c r="O1517" s="10">
        <v>378.1</v>
      </c>
      <c r="P1517" s="10">
        <v>1341831</v>
      </c>
      <c r="Q1517" s="10">
        <f t="shared" si="420"/>
        <v>0</v>
      </c>
      <c r="R1517" s="9">
        <v>378.6</v>
      </c>
      <c r="S1517" s="8">
        <v>1839785</v>
      </c>
      <c r="T1517" s="8">
        <v>1840970</v>
      </c>
      <c r="U1517" s="9">
        <f t="shared" si="421"/>
        <v>378.6</v>
      </c>
      <c r="V1517" s="8">
        <f t="shared" si="414"/>
        <v>1840970</v>
      </c>
      <c r="W1517" s="8">
        <f t="shared" si="415"/>
        <v>5599729</v>
      </c>
      <c r="X1517" s="8">
        <f t="shared" si="416"/>
        <v>9358488</v>
      </c>
      <c r="Y1517" s="8">
        <f t="shared" si="417"/>
        <v>13117247</v>
      </c>
      <c r="Z1517" s="8">
        <f t="shared" si="418"/>
        <v>16876006</v>
      </c>
      <c r="AA1517" s="8">
        <f t="shared" si="419"/>
        <v>20634765</v>
      </c>
      <c r="AB1517" s="8">
        <f t="shared" si="422"/>
        <v>24393524</v>
      </c>
    </row>
    <row r="1518" spans="1:28" x14ac:dyDescent="0.2">
      <c r="A1518" s="9">
        <v>378.4</v>
      </c>
      <c r="B1518" s="10">
        <v>1628522</v>
      </c>
      <c r="C1518" s="10">
        <f t="shared" si="430"/>
        <v>1052520.3819263985</v>
      </c>
      <c r="D1518" s="10">
        <v>1849741</v>
      </c>
      <c r="E1518" s="10">
        <v>1880459</v>
      </c>
      <c r="F1518" s="9">
        <f t="shared" si="431"/>
        <v>378.9</v>
      </c>
      <c r="G1518" s="8">
        <f t="shared" si="423"/>
        <v>1880459</v>
      </c>
      <c r="H1518" s="8">
        <f t="shared" si="424"/>
        <v>4872179.6138192639</v>
      </c>
      <c r="I1518" s="8">
        <f t="shared" si="425"/>
        <v>7855620.8414577916</v>
      </c>
      <c r="J1518" s="8">
        <f t="shared" si="426"/>
        <v>10839062.069096319</v>
      </c>
      <c r="K1518" s="8">
        <f t="shared" si="427"/>
        <v>13797665.138192641</v>
      </c>
      <c r="L1518" s="8">
        <f t="shared" si="428"/>
        <v>16466489.690963199</v>
      </c>
      <c r="M1518" s="8">
        <f t="shared" si="429"/>
        <v>19052520.381926399</v>
      </c>
      <c r="O1518" s="10">
        <v>378.2</v>
      </c>
      <c r="P1518" s="10">
        <v>1350260</v>
      </c>
      <c r="Q1518" s="10">
        <f t="shared" si="420"/>
        <v>0</v>
      </c>
      <c r="R1518" s="9">
        <v>378.7</v>
      </c>
      <c r="S1518" s="8">
        <v>1825292</v>
      </c>
      <c r="T1518" s="8">
        <v>1831132</v>
      </c>
      <c r="U1518" s="9">
        <f t="shared" si="421"/>
        <v>378.7</v>
      </c>
      <c r="V1518" s="8">
        <f t="shared" si="414"/>
        <v>1831132</v>
      </c>
      <c r="W1518" s="8">
        <f t="shared" si="415"/>
        <v>5589891</v>
      </c>
      <c r="X1518" s="8">
        <f t="shared" si="416"/>
        <v>9348650</v>
      </c>
      <c r="Y1518" s="8">
        <f t="shared" si="417"/>
        <v>13107409</v>
      </c>
      <c r="Z1518" s="8">
        <f t="shared" si="418"/>
        <v>16866168</v>
      </c>
      <c r="AA1518" s="8">
        <f t="shared" si="419"/>
        <v>20624927</v>
      </c>
      <c r="AB1518" s="8">
        <f t="shared" si="422"/>
        <v>24383686</v>
      </c>
    </row>
    <row r="1519" spans="1:28" x14ac:dyDescent="0.2">
      <c r="A1519" s="9">
        <v>378.5</v>
      </c>
      <c r="B1519" s="10">
        <v>1621579</v>
      </c>
      <c r="C1519" s="10">
        <f t="shared" si="430"/>
        <v>1048033.0928313079</v>
      </c>
      <c r="D1519" s="10">
        <v>1836922</v>
      </c>
      <c r="E1519" s="10">
        <v>1858145</v>
      </c>
      <c r="F1519" s="9">
        <f t="shared" si="431"/>
        <v>379</v>
      </c>
      <c r="G1519" s="8">
        <f t="shared" si="423"/>
        <v>1858145</v>
      </c>
      <c r="H1519" s="8">
        <f t="shared" si="424"/>
        <v>4850043.8809283134</v>
      </c>
      <c r="I1519" s="8">
        <f t="shared" si="425"/>
        <v>7833841.6427849391</v>
      </c>
      <c r="J1519" s="8">
        <f t="shared" si="426"/>
        <v>10817639.404641565</v>
      </c>
      <c r="K1519" s="8">
        <f t="shared" si="427"/>
        <v>13777133.80928313</v>
      </c>
      <c r="L1519" s="8">
        <f t="shared" si="428"/>
        <v>16453089.046415653</v>
      </c>
      <c r="M1519" s="8">
        <f t="shared" si="429"/>
        <v>19048033.092831306</v>
      </c>
      <c r="O1519" s="10">
        <v>378.3</v>
      </c>
      <c r="P1519" s="10">
        <v>1344210</v>
      </c>
      <c r="Q1519" s="10">
        <f t="shared" si="420"/>
        <v>0</v>
      </c>
      <c r="R1519" s="9">
        <v>378.8</v>
      </c>
      <c r="S1519" s="8">
        <v>1821680</v>
      </c>
      <c r="T1519" s="8">
        <v>1832552</v>
      </c>
      <c r="U1519" s="9">
        <f t="shared" si="421"/>
        <v>378.8</v>
      </c>
      <c r="V1519" s="8">
        <f t="shared" si="414"/>
        <v>1832552</v>
      </c>
      <c r="W1519" s="8">
        <f t="shared" si="415"/>
        <v>5591311</v>
      </c>
      <c r="X1519" s="8">
        <f t="shared" si="416"/>
        <v>9350070</v>
      </c>
      <c r="Y1519" s="8">
        <f t="shared" si="417"/>
        <v>13108829</v>
      </c>
      <c r="Z1519" s="8">
        <f t="shared" si="418"/>
        <v>16867588</v>
      </c>
      <c r="AA1519" s="8">
        <f t="shared" si="419"/>
        <v>20626347</v>
      </c>
      <c r="AB1519" s="8">
        <f t="shared" si="422"/>
        <v>24385106</v>
      </c>
    </row>
    <row r="1520" spans="1:28" x14ac:dyDescent="0.2">
      <c r="A1520" s="9">
        <v>378.6</v>
      </c>
      <c r="B1520" s="10">
        <v>1634857</v>
      </c>
      <c r="C1520" s="10">
        <f t="shared" si="430"/>
        <v>1056614.7181524388</v>
      </c>
      <c r="D1520" s="10">
        <v>1839785</v>
      </c>
      <c r="E1520" s="10">
        <v>1842887</v>
      </c>
      <c r="F1520" s="9">
        <f t="shared" si="431"/>
        <v>379.1</v>
      </c>
      <c r="G1520" s="8">
        <f t="shared" si="423"/>
        <v>1842887</v>
      </c>
      <c r="H1520" s="8">
        <f t="shared" si="424"/>
        <v>4835024.2771815248</v>
      </c>
      <c r="I1520" s="8">
        <f t="shared" si="425"/>
        <v>7819298.8315445725</v>
      </c>
      <c r="J1520" s="8">
        <f t="shared" si="426"/>
        <v>10803573.385907622</v>
      </c>
      <c r="K1520" s="8">
        <f t="shared" si="427"/>
        <v>13764259.771815244</v>
      </c>
      <c r="L1520" s="8">
        <f t="shared" si="428"/>
        <v>16449750.859076219</v>
      </c>
      <c r="M1520" s="8">
        <f t="shared" si="429"/>
        <v>19056614.718152437</v>
      </c>
      <c r="O1520" s="10">
        <v>378.4</v>
      </c>
      <c r="P1520" s="10">
        <v>1342945</v>
      </c>
      <c r="Q1520" s="10">
        <f t="shared" si="420"/>
        <v>0</v>
      </c>
      <c r="R1520" s="9">
        <v>378.9</v>
      </c>
      <c r="S1520" s="8">
        <v>1821159</v>
      </c>
      <c r="T1520" s="8">
        <v>1819560</v>
      </c>
      <c r="U1520" s="9">
        <f t="shared" si="421"/>
        <v>378.9</v>
      </c>
      <c r="V1520" s="8">
        <f t="shared" si="414"/>
        <v>1819560</v>
      </c>
      <c r="W1520" s="8">
        <f t="shared" si="415"/>
        <v>5578319</v>
      </c>
      <c r="X1520" s="8">
        <f t="shared" si="416"/>
        <v>9337078</v>
      </c>
      <c r="Y1520" s="8">
        <f t="shared" si="417"/>
        <v>13095837</v>
      </c>
      <c r="Z1520" s="8">
        <f t="shared" si="418"/>
        <v>16854596</v>
      </c>
      <c r="AA1520" s="8">
        <f t="shared" si="419"/>
        <v>20613355</v>
      </c>
      <c r="AB1520" s="8">
        <f t="shared" si="422"/>
        <v>24372114</v>
      </c>
    </row>
    <row r="1521" spans="1:28" x14ac:dyDescent="0.2">
      <c r="A1521" s="9">
        <v>378.7</v>
      </c>
      <c r="B1521" s="10">
        <v>1637954</v>
      </c>
      <c r="C1521" s="10">
        <f t="shared" si="430"/>
        <v>1058616.321829163</v>
      </c>
      <c r="D1521" s="10">
        <v>1825292</v>
      </c>
      <c r="E1521" s="10">
        <v>1840970</v>
      </c>
      <c r="F1521" s="9">
        <f t="shared" si="431"/>
        <v>379.2</v>
      </c>
      <c r="G1521" s="8">
        <f t="shared" si="423"/>
        <v>1840970</v>
      </c>
      <c r="H1521" s="8">
        <f t="shared" si="424"/>
        <v>4833146.4632182922</v>
      </c>
      <c r="I1521" s="8">
        <f t="shared" si="425"/>
        <v>7817499.3896548748</v>
      </c>
      <c r="J1521" s="8">
        <f t="shared" si="426"/>
        <v>10801852.316091457</v>
      </c>
      <c r="K1521" s="8">
        <f t="shared" si="427"/>
        <v>13762734.632182917</v>
      </c>
      <c r="L1521" s="8">
        <f t="shared" si="428"/>
        <v>16449793.160914581</v>
      </c>
      <c r="M1521" s="8">
        <f t="shared" si="429"/>
        <v>19058616.321829163</v>
      </c>
      <c r="O1521" s="10">
        <v>378.5</v>
      </c>
      <c r="P1521" s="10">
        <v>1326842</v>
      </c>
      <c r="Q1521" s="10">
        <f t="shared" si="420"/>
        <v>0</v>
      </c>
      <c r="R1521" s="9">
        <v>379</v>
      </c>
      <c r="S1521" s="8">
        <v>1812771</v>
      </c>
      <c r="T1521" s="8">
        <v>1851756</v>
      </c>
      <c r="U1521" s="9">
        <f t="shared" si="421"/>
        <v>379</v>
      </c>
      <c r="V1521" s="8">
        <f t="shared" si="414"/>
        <v>1851756</v>
      </c>
      <c r="W1521" s="8">
        <f t="shared" si="415"/>
        <v>5610515</v>
      </c>
      <c r="X1521" s="8">
        <f t="shared" si="416"/>
        <v>9369274</v>
      </c>
      <c r="Y1521" s="8">
        <f t="shared" si="417"/>
        <v>13128033</v>
      </c>
      <c r="Z1521" s="8">
        <f t="shared" si="418"/>
        <v>16886792</v>
      </c>
      <c r="AA1521" s="8">
        <f t="shared" si="419"/>
        <v>20645551</v>
      </c>
      <c r="AB1521" s="8">
        <f t="shared" si="422"/>
        <v>24404310</v>
      </c>
    </row>
    <row r="1522" spans="1:28" x14ac:dyDescent="0.2">
      <c r="A1522" s="9">
        <v>378.8</v>
      </c>
      <c r="B1522" s="10">
        <v>1628837</v>
      </c>
      <c r="C1522" s="10">
        <f t="shared" si="430"/>
        <v>1052723.9677055939</v>
      </c>
      <c r="D1522" s="10">
        <v>1821680</v>
      </c>
      <c r="E1522" s="10">
        <v>1831132</v>
      </c>
      <c r="F1522" s="9">
        <f t="shared" si="431"/>
        <v>379.3</v>
      </c>
      <c r="G1522" s="8">
        <f t="shared" si="423"/>
        <v>1831132</v>
      </c>
      <c r="H1522" s="8">
        <f t="shared" si="424"/>
        <v>4823347.9196770564</v>
      </c>
      <c r="I1522" s="8">
        <f t="shared" si="425"/>
        <v>7807779.7590311682</v>
      </c>
      <c r="J1522" s="8">
        <f t="shared" si="426"/>
        <v>10792211.59838528</v>
      </c>
      <c r="K1522" s="8">
        <f t="shared" si="427"/>
        <v>13753291.19677056</v>
      </c>
      <c r="L1522" s="8">
        <f t="shared" si="428"/>
        <v>16441927.983852796</v>
      </c>
      <c r="M1522" s="8">
        <f t="shared" si="429"/>
        <v>19052723.967705593</v>
      </c>
      <c r="O1522" s="10">
        <v>378.6</v>
      </c>
      <c r="P1522" s="10">
        <v>1315410</v>
      </c>
      <c r="Q1522" s="10">
        <f t="shared" si="420"/>
        <v>0</v>
      </c>
      <c r="R1522" s="9">
        <v>379.1</v>
      </c>
      <c r="S1522" s="8">
        <v>1814202</v>
      </c>
      <c r="T1522" s="8">
        <v>1855401</v>
      </c>
      <c r="U1522" s="9">
        <f t="shared" si="421"/>
        <v>379.1</v>
      </c>
      <c r="V1522" s="8">
        <f t="shared" si="414"/>
        <v>1855401</v>
      </c>
      <c r="W1522" s="8">
        <f t="shared" si="415"/>
        <v>5614160</v>
      </c>
      <c r="X1522" s="8">
        <f t="shared" si="416"/>
        <v>9372919</v>
      </c>
      <c r="Y1522" s="8">
        <f t="shared" si="417"/>
        <v>13131678</v>
      </c>
      <c r="Z1522" s="8">
        <f t="shared" si="418"/>
        <v>16890437</v>
      </c>
      <c r="AA1522" s="8">
        <f t="shared" si="419"/>
        <v>20649196</v>
      </c>
      <c r="AB1522" s="8">
        <f t="shared" si="422"/>
        <v>24407955</v>
      </c>
    </row>
    <row r="1523" spans="1:28" x14ac:dyDescent="0.2">
      <c r="A1523" s="9">
        <v>378.9</v>
      </c>
      <c r="B1523" s="10">
        <v>1624337</v>
      </c>
      <c r="C1523" s="10">
        <f t="shared" si="430"/>
        <v>1049815.5994313741</v>
      </c>
      <c r="D1523" s="10">
        <v>1821159</v>
      </c>
      <c r="E1523" s="10">
        <v>1832552</v>
      </c>
      <c r="F1523" s="9">
        <f t="shared" si="431"/>
        <v>379.4</v>
      </c>
      <c r="G1523" s="8">
        <f t="shared" si="423"/>
        <v>1832552</v>
      </c>
      <c r="H1523" s="8">
        <f t="shared" si="424"/>
        <v>4824724.6359943133</v>
      </c>
      <c r="I1523" s="8">
        <f t="shared" si="425"/>
        <v>7809069.9079829417</v>
      </c>
      <c r="J1523" s="8">
        <f t="shared" si="426"/>
        <v>10793415.179971568</v>
      </c>
      <c r="K1523" s="8">
        <f t="shared" si="427"/>
        <v>13754278.359943137</v>
      </c>
      <c r="L1523" s="8">
        <f t="shared" si="428"/>
        <v>16441183.799715687</v>
      </c>
      <c r="M1523" s="8">
        <f t="shared" si="429"/>
        <v>19049815.599431373</v>
      </c>
      <c r="O1523" s="10">
        <v>378.7</v>
      </c>
      <c r="P1523" s="10">
        <v>1315180</v>
      </c>
      <c r="Q1523" s="10">
        <f t="shared" si="420"/>
        <v>0</v>
      </c>
      <c r="R1523" s="9">
        <v>379.2</v>
      </c>
      <c r="S1523" s="8">
        <v>1824279</v>
      </c>
      <c r="T1523" s="8">
        <v>1859856</v>
      </c>
      <c r="U1523" s="9">
        <f t="shared" si="421"/>
        <v>379.2</v>
      </c>
      <c r="V1523" s="8">
        <f t="shared" si="414"/>
        <v>1859856</v>
      </c>
      <c r="W1523" s="8">
        <f t="shared" si="415"/>
        <v>5618615</v>
      </c>
      <c r="X1523" s="8">
        <f t="shared" si="416"/>
        <v>9377374</v>
      </c>
      <c r="Y1523" s="8">
        <f t="shared" si="417"/>
        <v>13136133</v>
      </c>
      <c r="Z1523" s="8">
        <f t="shared" si="418"/>
        <v>16894892</v>
      </c>
      <c r="AA1523" s="8">
        <f t="shared" si="419"/>
        <v>20653651</v>
      </c>
      <c r="AB1523" s="8">
        <f t="shared" si="422"/>
        <v>24412410</v>
      </c>
    </row>
    <row r="1524" spans="1:28" x14ac:dyDescent="0.2">
      <c r="A1524" s="9">
        <v>379</v>
      </c>
      <c r="B1524" s="10">
        <v>1617882</v>
      </c>
      <c r="C1524" s="10">
        <f t="shared" si="430"/>
        <v>1045643.7067180212</v>
      </c>
      <c r="D1524" s="10">
        <v>1812771</v>
      </c>
      <c r="E1524" s="10">
        <v>1819560</v>
      </c>
      <c r="F1524" s="9">
        <f t="shared" si="431"/>
        <v>379.5</v>
      </c>
      <c r="G1524" s="8">
        <f t="shared" si="423"/>
        <v>1819560</v>
      </c>
      <c r="H1524" s="8">
        <f t="shared" si="424"/>
        <v>4811820.8370671803</v>
      </c>
      <c r="I1524" s="8">
        <f t="shared" si="425"/>
        <v>7796342.51120154</v>
      </c>
      <c r="J1524" s="8">
        <f t="shared" si="426"/>
        <v>10780864.185335901</v>
      </c>
      <c r="K1524" s="8">
        <f t="shared" si="427"/>
        <v>13742168.370671801</v>
      </c>
      <c r="L1524" s="8">
        <f t="shared" si="428"/>
        <v>16432601.85335901</v>
      </c>
      <c r="M1524" s="8">
        <f t="shared" si="429"/>
        <v>19045643.70671802</v>
      </c>
      <c r="O1524" s="10">
        <v>378.8</v>
      </c>
      <c r="P1524" s="10">
        <v>1310828</v>
      </c>
      <c r="Q1524" s="10">
        <f t="shared" si="420"/>
        <v>0</v>
      </c>
      <c r="R1524" s="9">
        <v>379.3</v>
      </c>
      <c r="S1524" s="8">
        <v>1832712</v>
      </c>
      <c r="T1524" s="8">
        <v>1879361</v>
      </c>
      <c r="U1524" s="9">
        <f t="shared" si="421"/>
        <v>379.3</v>
      </c>
      <c r="V1524" s="8">
        <f t="shared" si="414"/>
        <v>1879361</v>
      </c>
      <c r="W1524" s="8">
        <f t="shared" si="415"/>
        <v>5638120</v>
      </c>
      <c r="X1524" s="8">
        <f t="shared" si="416"/>
        <v>9396879</v>
      </c>
      <c r="Y1524" s="8">
        <f t="shared" si="417"/>
        <v>13155638</v>
      </c>
      <c r="Z1524" s="8">
        <f t="shared" si="418"/>
        <v>16914397</v>
      </c>
      <c r="AA1524" s="8">
        <f t="shared" si="419"/>
        <v>20673156</v>
      </c>
      <c r="AB1524" s="8">
        <f t="shared" si="422"/>
        <v>24431915</v>
      </c>
    </row>
    <row r="1525" spans="1:28" x14ac:dyDescent="0.2">
      <c r="A1525" s="9">
        <v>379.1</v>
      </c>
      <c r="B1525" s="10">
        <v>1606866</v>
      </c>
      <c r="C1525" s="10">
        <f t="shared" si="430"/>
        <v>1038524.0211827314</v>
      </c>
      <c r="D1525" s="10">
        <v>1814202</v>
      </c>
      <c r="E1525" s="10">
        <v>1851756</v>
      </c>
      <c r="F1525" s="9">
        <f t="shared" si="431"/>
        <v>379.6</v>
      </c>
      <c r="G1525" s="8">
        <f t="shared" si="423"/>
        <v>1851756</v>
      </c>
      <c r="H1525" s="8">
        <f t="shared" si="424"/>
        <v>4843623.6802118272</v>
      </c>
      <c r="I1525" s="8">
        <f t="shared" si="425"/>
        <v>7827359.0406354815</v>
      </c>
      <c r="J1525" s="8">
        <f t="shared" si="426"/>
        <v>10811094.401059136</v>
      </c>
      <c r="K1525" s="8">
        <f t="shared" si="427"/>
        <v>13770432.802118273</v>
      </c>
      <c r="L1525" s="8">
        <f t="shared" si="428"/>
        <v>16445140.010591365</v>
      </c>
      <c r="M1525" s="8">
        <f t="shared" si="429"/>
        <v>19038524.021182731</v>
      </c>
      <c r="O1525" s="10">
        <v>378.9</v>
      </c>
      <c r="P1525" s="10">
        <v>1317954</v>
      </c>
      <c r="Q1525" s="10">
        <f t="shared" si="420"/>
        <v>0</v>
      </c>
      <c r="R1525" s="9">
        <v>379.4</v>
      </c>
      <c r="S1525" s="8">
        <v>1833740</v>
      </c>
      <c r="T1525" s="8">
        <v>1891772</v>
      </c>
      <c r="U1525" s="9">
        <f t="shared" si="421"/>
        <v>379.4</v>
      </c>
      <c r="V1525" s="8">
        <f t="shared" si="414"/>
        <v>1891772</v>
      </c>
      <c r="W1525" s="8">
        <f t="shared" si="415"/>
        <v>5650531</v>
      </c>
      <c r="X1525" s="8">
        <f t="shared" si="416"/>
        <v>9409290</v>
      </c>
      <c r="Y1525" s="8">
        <f t="shared" si="417"/>
        <v>13168049</v>
      </c>
      <c r="Z1525" s="8">
        <f t="shared" si="418"/>
        <v>16926808</v>
      </c>
      <c r="AA1525" s="8">
        <f t="shared" si="419"/>
        <v>20685567</v>
      </c>
      <c r="AB1525" s="8">
        <f t="shared" si="422"/>
        <v>24444326</v>
      </c>
    </row>
    <row r="1526" spans="1:28" x14ac:dyDescent="0.2">
      <c r="A1526" s="9">
        <v>379.2</v>
      </c>
      <c r="B1526" s="10">
        <v>1605155</v>
      </c>
      <c r="C1526" s="10">
        <f t="shared" si="430"/>
        <v>1037418.194934467</v>
      </c>
      <c r="D1526" s="10">
        <v>1824279</v>
      </c>
      <c r="E1526" s="10">
        <v>1855401</v>
      </c>
      <c r="F1526" s="9">
        <f t="shared" si="431"/>
        <v>379.7</v>
      </c>
      <c r="G1526" s="8">
        <f t="shared" si="423"/>
        <v>1855401</v>
      </c>
      <c r="H1526" s="8">
        <f t="shared" si="424"/>
        <v>4847221.1719493447</v>
      </c>
      <c r="I1526" s="8">
        <f t="shared" si="425"/>
        <v>7830861.5158480341</v>
      </c>
      <c r="J1526" s="8">
        <f t="shared" si="426"/>
        <v>10814501.859746723</v>
      </c>
      <c r="K1526" s="8">
        <f t="shared" si="427"/>
        <v>13773602.719493447</v>
      </c>
      <c r="L1526" s="8">
        <f t="shared" si="428"/>
        <v>16446409.597467232</v>
      </c>
      <c r="M1526" s="8">
        <f t="shared" si="429"/>
        <v>19037418.194934469</v>
      </c>
      <c r="O1526" s="10">
        <v>379</v>
      </c>
      <c r="P1526" s="10">
        <v>1307263</v>
      </c>
      <c r="Q1526" s="10">
        <f t="shared" si="420"/>
        <v>0</v>
      </c>
      <c r="R1526" s="9">
        <v>379.5</v>
      </c>
      <c r="S1526" s="8">
        <v>1834995</v>
      </c>
      <c r="T1526" s="8">
        <v>1888329</v>
      </c>
      <c r="U1526" s="9">
        <f t="shared" si="421"/>
        <v>379.5</v>
      </c>
      <c r="V1526" s="8">
        <f t="shared" si="414"/>
        <v>1888329</v>
      </c>
      <c r="W1526" s="8">
        <f t="shared" si="415"/>
        <v>5647088</v>
      </c>
      <c r="X1526" s="8">
        <f t="shared" si="416"/>
        <v>9405847</v>
      </c>
      <c r="Y1526" s="8">
        <f t="shared" si="417"/>
        <v>13164606</v>
      </c>
      <c r="Z1526" s="8">
        <f t="shared" si="418"/>
        <v>16923365</v>
      </c>
      <c r="AA1526" s="8">
        <f t="shared" si="419"/>
        <v>20682124</v>
      </c>
      <c r="AB1526" s="8">
        <f t="shared" si="422"/>
        <v>24440883</v>
      </c>
    </row>
    <row r="1527" spans="1:28" x14ac:dyDescent="0.2">
      <c r="A1527" s="9">
        <v>379.3</v>
      </c>
      <c r="B1527" s="10">
        <v>1597284</v>
      </c>
      <c r="C1527" s="10">
        <f t="shared" si="430"/>
        <v>1032331.1356708263</v>
      </c>
      <c r="D1527" s="10">
        <v>1832712</v>
      </c>
      <c r="E1527" s="10">
        <v>1859856</v>
      </c>
      <c r="F1527" s="9">
        <f t="shared" si="431"/>
        <v>379.8</v>
      </c>
      <c r="G1527" s="8">
        <f t="shared" si="423"/>
        <v>1859856</v>
      </c>
      <c r="H1527" s="8">
        <f t="shared" si="424"/>
        <v>4851580.7513567079</v>
      </c>
      <c r="I1527" s="8">
        <f t="shared" si="425"/>
        <v>7835030.2540701246</v>
      </c>
      <c r="J1527" s="8">
        <f t="shared" si="426"/>
        <v>10818479.756783541</v>
      </c>
      <c r="K1527" s="8">
        <f t="shared" si="427"/>
        <v>13777103.513567083</v>
      </c>
      <c r="L1527" s="8">
        <f t="shared" si="428"/>
        <v>16446093.567835413</v>
      </c>
      <c r="M1527" s="8">
        <f t="shared" si="429"/>
        <v>19032331.135670826</v>
      </c>
      <c r="O1527" s="10">
        <v>379.1</v>
      </c>
      <c r="P1527" s="10">
        <v>1299625</v>
      </c>
      <c r="Q1527" s="10">
        <f t="shared" si="420"/>
        <v>0</v>
      </c>
      <c r="R1527" s="9">
        <v>379.6</v>
      </c>
      <c r="S1527" s="8">
        <v>1816446</v>
      </c>
      <c r="T1527" s="8">
        <v>1886690</v>
      </c>
      <c r="U1527" s="9">
        <f t="shared" si="421"/>
        <v>379.6</v>
      </c>
      <c r="V1527" s="8">
        <f t="shared" si="414"/>
        <v>1886690</v>
      </c>
      <c r="W1527" s="8">
        <f t="shared" si="415"/>
        <v>5645449</v>
      </c>
      <c r="X1527" s="8">
        <f t="shared" si="416"/>
        <v>9404208</v>
      </c>
      <c r="Y1527" s="8">
        <f t="shared" si="417"/>
        <v>13162967</v>
      </c>
      <c r="Z1527" s="8">
        <f t="shared" si="418"/>
        <v>16921726</v>
      </c>
      <c r="AA1527" s="8">
        <f t="shared" si="419"/>
        <v>20680485</v>
      </c>
      <c r="AB1527" s="8">
        <f t="shared" si="422"/>
        <v>24439244</v>
      </c>
    </row>
    <row r="1528" spans="1:28" x14ac:dyDescent="0.2">
      <c r="A1528" s="9">
        <v>379.4</v>
      </c>
      <c r="B1528" s="10">
        <v>1606741</v>
      </c>
      <c r="C1528" s="10">
        <f t="shared" si="430"/>
        <v>1038443.2331751143</v>
      </c>
      <c r="D1528" s="10">
        <v>1833740</v>
      </c>
      <c r="E1528" s="10">
        <v>1879361</v>
      </c>
      <c r="F1528" s="9">
        <f t="shared" si="431"/>
        <v>379.9</v>
      </c>
      <c r="G1528" s="8">
        <f t="shared" si="423"/>
        <v>1879361</v>
      </c>
      <c r="H1528" s="8">
        <f t="shared" si="424"/>
        <v>4870951.8223317508</v>
      </c>
      <c r="I1528" s="8">
        <f t="shared" si="425"/>
        <v>7854133.4669952532</v>
      </c>
      <c r="J1528" s="8">
        <f t="shared" si="426"/>
        <v>10837315.111658756</v>
      </c>
      <c r="K1528" s="8">
        <f t="shared" si="427"/>
        <v>13795269.223317511</v>
      </c>
      <c r="L1528" s="8">
        <f t="shared" si="428"/>
        <v>16458902.116587557</v>
      </c>
      <c r="M1528" s="8">
        <f t="shared" si="429"/>
        <v>19038443.233175114</v>
      </c>
      <c r="O1528" s="10">
        <v>379.2</v>
      </c>
      <c r="P1528" s="10">
        <v>1292938</v>
      </c>
      <c r="Q1528" s="10">
        <f t="shared" si="420"/>
        <v>0</v>
      </c>
      <c r="R1528" s="9">
        <v>379.7</v>
      </c>
      <c r="S1528" s="8">
        <v>1811936</v>
      </c>
      <c r="T1528" s="8">
        <v>1882526</v>
      </c>
      <c r="U1528" s="9">
        <f t="shared" si="421"/>
        <v>379.7</v>
      </c>
      <c r="V1528" s="8">
        <f t="shared" si="414"/>
        <v>1882526</v>
      </c>
      <c r="W1528" s="8">
        <f t="shared" si="415"/>
        <v>5641285</v>
      </c>
      <c r="X1528" s="8">
        <f t="shared" si="416"/>
        <v>9400044</v>
      </c>
      <c r="Y1528" s="8">
        <f t="shared" si="417"/>
        <v>13158803</v>
      </c>
      <c r="Z1528" s="8">
        <f t="shared" si="418"/>
        <v>16917562</v>
      </c>
      <c r="AA1528" s="8">
        <f t="shared" si="419"/>
        <v>20676321</v>
      </c>
      <c r="AB1528" s="8">
        <f t="shared" si="422"/>
        <v>24435080</v>
      </c>
    </row>
    <row r="1529" spans="1:28" x14ac:dyDescent="0.2">
      <c r="A1529" s="9">
        <v>379.5</v>
      </c>
      <c r="B1529" s="10">
        <v>1594722</v>
      </c>
      <c r="C1529" s="10">
        <f t="shared" si="430"/>
        <v>1030675.3046667039</v>
      </c>
      <c r="D1529" s="10">
        <v>1834995</v>
      </c>
      <c r="E1529" s="10">
        <v>1891772</v>
      </c>
      <c r="F1529" s="9">
        <f t="shared" si="431"/>
        <v>380</v>
      </c>
      <c r="G1529" s="8">
        <f t="shared" si="423"/>
        <v>1891772</v>
      </c>
      <c r="H1529" s="8">
        <f t="shared" si="424"/>
        <v>4883161.0330466665</v>
      </c>
      <c r="I1529" s="8">
        <f t="shared" si="425"/>
        <v>7865939.0991400015</v>
      </c>
      <c r="J1529" s="8">
        <f t="shared" si="426"/>
        <v>10848717.165233335</v>
      </c>
      <c r="K1529" s="8">
        <f t="shared" si="427"/>
        <v>13805662.330466671</v>
      </c>
      <c r="L1529" s="8">
        <f t="shared" si="428"/>
        <v>16461223.652333353</v>
      </c>
      <c r="M1529" s="8">
        <f t="shared" si="429"/>
        <v>19030675.304666705</v>
      </c>
      <c r="O1529" s="10">
        <v>379.3</v>
      </c>
      <c r="P1529" s="10">
        <v>1304989</v>
      </c>
      <c r="Q1529" s="10">
        <f t="shared" si="420"/>
        <v>0</v>
      </c>
      <c r="R1529" s="9">
        <v>379.8</v>
      </c>
      <c r="S1529" s="8">
        <v>1809244</v>
      </c>
      <c r="T1529" s="8">
        <v>1881475</v>
      </c>
      <c r="U1529" s="9">
        <f t="shared" si="421"/>
        <v>379.8</v>
      </c>
      <c r="V1529" s="8">
        <f t="shared" si="414"/>
        <v>1881475</v>
      </c>
      <c r="W1529" s="8">
        <f t="shared" si="415"/>
        <v>5640234</v>
      </c>
      <c r="X1529" s="8">
        <f t="shared" si="416"/>
        <v>9398993</v>
      </c>
      <c r="Y1529" s="8">
        <f t="shared" si="417"/>
        <v>13157752</v>
      </c>
      <c r="Z1529" s="8">
        <f t="shared" si="418"/>
        <v>16916511</v>
      </c>
      <c r="AA1529" s="8">
        <f t="shared" si="419"/>
        <v>20675270</v>
      </c>
      <c r="AB1529" s="8">
        <f t="shared" si="422"/>
        <v>24434029</v>
      </c>
    </row>
    <row r="1530" spans="1:28" x14ac:dyDescent="0.2">
      <c r="A1530" s="9">
        <v>379.6</v>
      </c>
      <c r="B1530" s="10">
        <v>1578727</v>
      </c>
      <c r="C1530" s="10">
        <f t="shared" si="430"/>
        <v>1020337.6712120053</v>
      </c>
      <c r="D1530" s="10">
        <v>1816446</v>
      </c>
      <c r="E1530" s="10">
        <v>1888329</v>
      </c>
      <c r="F1530" s="9">
        <f t="shared" si="431"/>
        <v>380.1</v>
      </c>
      <c r="G1530" s="8">
        <f t="shared" si="423"/>
        <v>1888329</v>
      </c>
      <c r="H1530" s="8">
        <f t="shared" si="424"/>
        <v>4879649.0867121201</v>
      </c>
      <c r="I1530" s="8">
        <f t="shared" si="425"/>
        <v>7862289.2601363603</v>
      </c>
      <c r="J1530" s="8">
        <f t="shared" si="426"/>
        <v>10844929.433560601</v>
      </c>
      <c r="K1530" s="8">
        <f t="shared" si="427"/>
        <v>13801529.867121201</v>
      </c>
      <c r="L1530" s="8">
        <f t="shared" si="428"/>
        <v>16454333.335606003</v>
      </c>
      <c r="M1530" s="8">
        <f t="shared" si="429"/>
        <v>19020337.671212006</v>
      </c>
      <c r="O1530" s="10">
        <v>379.4</v>
      </c>
      <c r="P1530" s="10">
        <v>1315495</v>
      </c>
      <c r="Q1530" s="10">
        <f t="shared" si="420"/>
        <v>0</v>
      </c>
      <c r="R1530" s="9">
        <v>379.9</v>
      </c>
      <c r="S1530" s="8">
        <v>1797911</v>
      </c>
      <c r="T1530" s="8">
        <v>1867809</v>
      </c>
      <c r="U1530" s="9">
        <f t="shared" si="421"/>
        <v>379.9</v>
      </c>
      <c r="V1530" s="8">
        <f t="shared" si="414"/>
        <v>1867809</v>
      </c>
      <c r="W1530" s="8">
        <f t="shared" si="415"/>
        <v>5626568</v>
      </c>
      <c r="X1530" s="8">
        <f t="shared" si="416"/>
        <v>9385327</v>
      </c>
      <c r="Y1530" s="8">
        <f t="shared" si="417"/>
        <v>13144086</v>
      </c>
      <c r="Z1530" s="8">
        <f t="shared" si="418"/>
        <v>16902845</v>
      </c>
      <c r="AA1530" s="8">
        <f t="shared" si="419"/>
        <v>20661604</v>
      </c>
      <c r="AB1530" s="8">
        <f t="shared" si="422"/>
        <v>24420363</v>
      </c>
    </row>
    <row r="1531" spans="1:28" x14ac:dyDescent="0.2">
      <c r="A1531" s="9">
        <v>379.7</v>
      </c>
      <c r="B1531" s="10">
        <v>1570412</v>
      </c>
      <c r="C1531" s="10">
        <f t="shared" si="430"/>
        <v>1014963.6529453082</v>
      </c>
      <c r="D1531" s="10">
        <v>1811936</v>
      </c>
      <c r="E1531" s="10">
        <v>1886690</v>
      </c>
      <c r="F1531" s="9">
        <f t="shared" si="431"/>
        <v>380.2</v>
      </c>
      <c r="G1531" s="8">
        <f t="shared" si="423"/>
        <v>1886690</v>
      </c>
      <c r="H1531" s="8">
        <f t="shared" si="424"/>
        <v>4877972.7365294527</v>
      </c>
      <c r="I1531" s="8">
        <f t="shared" si="425"/>
        <v>7860538.2095883591</v>
      </c>
      <c r="J1531" s="8">
        <f t="shared" si="426"/>
        <v>10843103.682647265</v>
      </c>
      <c r="K1531" s="8">
        <f t="shared" si="427"/>
        <v>13799517.365294531</v>
      </c>
      <c r="L1531" s="8">
        <f t="shared" si="428"/>
        <v>16450826.826472655</v>
      </c>
      <c r="M1531" s="8">
        <f t="shared" si="429"/>
        <v>19014963.65294531</v>
      </c>
      <c r="O1531" s="10">
        <v>379.5</v>
      </c>
      <c r="P1531" s="10">
        <v>1316745</v>
      </c>
      <c r="Q1531" s="10">
        <f t="shared" si="420"/>
        <v>0</v>
      </c>
      <c r="R1531" s="9">
        <v>380</v>
      </c>
      <c r="S1531" s="8">
        <v>1809532</v>
      </c>
      <c r="T1531" s="8">
        <v>1859836</v>
      </c>
      <c r="U1531" s="9">
        <f t="shared" si="421"/>
        <v>380</v>
      </c>
      <c r="V1531" s="8">
        <f t="shared" si="414"/>
        <v>1859836</v>
      </c>
      <c r="W1531" s="8">
        <f t="shared" si="415"/>
        <v>5618595</v>
      </c>
      <c r="X1531" s="8">
        <f t="shared" si="416"/>
        <v>9377354</v>
      </c>
      <c r="Y1531" s="8">
        <f t="shared" si="417"/>
        <v>13136113</v>
      </c>
      <c r="Z1531" s="8">
        <f t="shared" si="418"/>
        <v>16894872</v>
      </c>
      <c r="AA1531" s="8">
        <f t="shared" si="419"/>
        <v>20653631</v>
      </c>
      <c r="AB1531" s="8">
        <f t="shared" si="422"/>
        <v>24412390</v>
      </c>
    </row>
    <row r="1532" spans="1:28" x14ac:dyDescent="0.2">
      <c r="A1532" s="9">
        <v>379.8</v>
      </c>
      <c r="B1532" s="10">
        <v>1581368</v>
      </c>
      <c r="C1532" s="10">
        <f t="shared" si="430"/>
        <v>1022044.5602369418</v>
      </c>
      <c r="D1532" s="10">
        <v>1809244</v>
      </c>
      <c r="E1532" s="10">
        <v>1882526</v>
      </c>
      <c r="F1532" s="9">
        <f t="shared" si="431"/>
        <v>380.3</v>
      </c>
      <c r="G1532" s="8">
        <f t="shared" si="423"/>
        <v>1882526</v>
      </c>
      <c r="H1532" s="8">
        <f t="shared" si="424"/>
        <v>4873921.1856023697</v>
      </c>
      <c r="I1532" s="8">
        <f t="shared" si="425"/>
        <v>7856711.5568071082</v>
      </c>
      <c r="J1532" s="8">
        <f t="shared" si="426"/>
        <v>10839501.928011848</v>
      </c>
      <c r="K1532" s="8">
        <f t="shared" si="427"/>
        <v>13796477.856023695</v>
      </c>
      <c r="L1532" s="8">
        <f t="shared" si="428"/>
        <v>16452285.280118471</v>
      </c>
      <c r="M1532" s="8">
        <f t="shared" si="429"/>
        <v>19022044.560236942</v>
      </c>
      <c r="O1532" s="10">
        <v>379.6</v>
      </c>
      <c r="P1532" s="10">
        <v>1314667</v>
      </c>
      <c r="Q1532" s="10">
        <f t="shared" si="420"/>
        <v>0</v>
      </c>
      <c r="R1532" s="9">
        <v>380.1</v>
      </c>
      <c r="S1532" s="8">
        <v>1803954</v>
      </c>
      <c r="T1532" s="8">
        <v>1849709</v>
      </c>
      <c r="U1532" s="9">
        <f t="shared" si="421"/>
        <v>380.1</v>
      </c>
      <c r="V1532" s="8">
        <f t="shared" si="414"/>
        <v>1849709</v>
      </c>
      <c r="W1532" s="8">
        <f t="shared" si="415"/>
        <v>5608468</v>
      </c>
      <c r="X1532" s="8">
        <f t="shared" si="416"/>
        <v>9367227</v>
      </c>
      <c r="Y1532" s="8">
        <f t="shared" si="417"/>
        <v>13125986</v>
      </c>
      <c r="Z1532" s="8">
        <f t="shared" si="418"/>
        <v>16884745</v>
      </c>
      <c r="AA1532" s="8">
        <f t="shared" si="419"/>
        <v>20643504</v>
      </c>
      <c r="AB1532" s="8">
        <f t="shared" si="422"/>
        <v>24402263</v>
      </c>
    </row>
    <row r="1533" spans="1:28" x14ac:dyDescent="0.2">
      <c r="A1533" s="9">
        <v>379.9</v>
      </c>
      <c r="B1533" s="10">
        <v>1595237</v>
      </c>
      <c r="C1533" s="10">
        <f t="shared" si="430"/>
        <v>1031008.1512580868</v>
      </c>
      <c r="D1533" s="10">
        <v>1797911</v>
      </c>
      <c r="E1533" s="10">
        <v>1881475</v>
      </c>
      <c r="F1533" s="9">
        <f t="shared" si="431"/>
        <v>380.4</v>
      </c>
      <c r="G1533" s="8">
        <f t="shared" si="423"/>
        <v>1881475</v>
      </c>
      <c r="H1533" s="8">
        <f t="shared" si="424"/>
        <v>4872970.3315125806</v>
      </c>
      <c r="I1533" s="8">
        <f t="shared" si="425"/>
        <v>7855960.9945377428</v>
      </c>
      <c r="J1533" s="8">
        <f t="shared" si="426"/>
        <v>10838951.657562904</v>
      </c>
      <c r="K1533" s="8">
        <f t="shared" si="427"/>
        <v>13796428.315125808</v>
      </c>
      <c r="L1533" s="8">
        <f t="shared" si="428"/>
        <v>16456241.575629044</v>
      </c>
      <c r="M1533" s="8">
        <f t="shared" si="429"/>
        <v>19031008.151258089</v>
      </c>
      <c r="O1533" s="10">
        <v>379.7</v>
      </c>
      <c r="P1533" s="10">
        <v>1305603</v>
      </c>
      <c r="Q1533" s="10">
        <f t="shared" si="420"/>
        <v>0</v>
      </c>
      <c r="R1533" s="9">
        <v>380.2</v>
      </c>
      <c r="S1533" s="8">
        <v>1804144</v>
      </c>
      <c r="T1533" s="8">
        <v>1856670</v>
      </c>
      <c r="U1533" s="9">
        <f t="shared" si="421"/>
        <v>380.2</v>
      </c>
      <c r="V1533" s="8">
        <f t="shared" si="414"/>
        <v>1856670</v>
      </c>
      <c r="W1533" s="8">
        <f t="shared" si="415"/>
        <v>5615429</v>
      </c>
      <c r="X1533" s="8">
        <f t="shared" si="416"/>
        <v>9374188</v>
      </c>
      <c r="Y1533" s="8">
        <f t="shared" si="417"/>
        <v>13132947</v>
      </c>
      <c r="Z1533" s="8">
        <f t="shared" si="418"/>
        <v>16891706</v>
      </c>
      <c r="AA1533" s="8">
        <f t="shared" si="419"/>
        <v>20650465</v>
      </c>
      <c r="AB1533" s="8">
        <f t="shared" si="422"/>
        <v>24409224</v>
      </c>
    </row>
    <row r="1534" spans="1:28" x14ac:dyDescent="0.2">
      <c r="A1534" s="9">
        <v>380</v>
      </c>
      <c r="B1534" s="10">
        <v>1605576</v>
      </c>
      <c r="C1534" s="10">
        <f t="shared" si="430"/>
        <v>1037690.2889441218</v>
      </c>
      <c r="D1534" s="10">
        <v>1809532</v>
      </c>
      <c r="E1534" s="10">
        <v>1867809</v>
      </c>
      <c r="F1534" s="9">
        <f t="shared" si="431"/>
        <v>380.5</v>
      </c>
      <c r="G1534" s="8">
        <f t="shared" si="423"/>
        <v>1867809</v>
      </c>
      <c r="H1534" s="8">
        <f t="shared" si="424"/>
        <v>4859507.8128894409</v>
      </c>
      <c r="I1534" s="8">
        <f t="shared" si="425"/>
        <v>7842905.4386683237</v>
      </c>
      <c r="J1534" s="8">
        <f t="shared" si="426"/>
        <v>10826303.064447206</v>
      </c>
      <c r="K1534" s="8">
        <f t="shared" si="427"/>
        <v>13784797.128894413</v>
      </c>
      <c r="L1534" s="8">
        <f t="shared" si="428"/>
        <v>16452749.644472061</v>
      </c>
      <c r="M1534" s="8">
        <f t="shared" si="429"/>
        <v>19037690.288944121</v>
      </c>
      <c r="O1534" s="10">
        <v>379.8</v>
      </c>
      <c r="P1534" s="10">
        <v>1311822</v>
      </c>
      <c r="Q1534" s="10">
        <f t="shared" si="420"/>
        <v>0</v>
      </c>
      <c r="R1534" s="9">
        <v>380.3</v>
      </c>
      <c r="S1534" s="8">
        <v>1799807</v>
      </c>
      <c r="T1534" s="8">
        <v>1840453</v>
      </c>
      <c r="U1534" s="9">
        <f t="shared" si="421"/>
        <v>380.3</v>
      </c>
      <c r="V1534" s="8">
        <f t="shared" si="414"/>
        <v>1840453</v>
      </c>
      <c r="W1534" s="8">
        <f t="shared" si="415"/>
        <v>5599212</v>
      </c>
      <c r="X1534" s="8">
        <f t="shared" si="416"/>
        <v>9357971</v>
      </c>
      <c r="Y1534" s="8">
        <f t="shared" si="417"/>
        <v>13116730</v>
      </c>
      <c r="Z1534" s="8">
        <f t="shared" si="418"/>
        <v>16875489</v>
      </c>
      <c r="AA1534" s="8">
        <f t="shared" si="419"/>
        <v>20634248</v>
      </c>
      <c r="AB1534" s="8">
        <f t="shared" si="422"/>
        <v>24393007</v>
      </c>
    </row>
    <row r="1535" spans="1:28" x14ac:dyDescent="0.2">
      <c r="A1535" s="9">
        <v>380.1</v>
      </c>
      <c r="B1535" s="10">
        <v>1603827</v>
      </c>
      <c r="C1535" s="10">
        <f t="shared" si="430"/>
        <v>1036559.9031415418</v>
      </c>
      <c r="D1535" s="10">
        <v>1803954</v>
      </c>
      <c r="E1535" s="10">
        <v>1859836</v>
      </c>
      <c r="F1535" s="9">
        <f t="shared" si="431"/>
        <v>380.6</v>
      </c>
      <c r="G1535" s="8">
        <f t="shared" si="423"/>
        <v>1859836</v>
      </c>
      <c r="H1535" s="8">
        <f t="shared" si="424"/>
        <v>4851603.2390314154</v>
      </c>
      <c r="I1535" s="8">
        <f t="shared" si="425"/>
        <v>7835137.7170942463</v>
      </c>
      <c r="J1535" s="8">
        <f t="shared" si="426"/>
        <v>10818672.195157077</v>
      </c>
      <c r="K1535" s="8">
        <f t="shared" si="427"/>
        <v>13777508.390314154</v>
      </c>
      <c r="L1535" s="8">
        <f t="shared" si="428"/>
        <v>16448197.951570772</v>
      </c>
      <c r="M1535" s="8">
        <f t="shared" si="429"/>
        <v>19036559.903141543</v>
      </c>
      <c r="O1535" s="10">
        <v>379.9</v>
      </c>
      <c r="P1535" s="10">
        <v>1320788</v>
      </c>
      <c r="Q1535" s="10">
        <f t="shared" si="420"/>
        <v>0</v>
      </c>
      <c r="R1535" s="9">
        <v>380.4</v>
      </c>
      <c r="S1535" s="8">
        <v>1806365</v>
      </c>
      <c r="T1535" s="8">
        <v>1842963</v>
      </c>
      <c r="U1535" s="9">
        <f t="shared" si="421"/>
        <v>380.4</v>
      </c>
      <c r="V1535" s="8">
        <f t="shared" si="414"/>
        <v>1842963</v>
      </c>
      <c r="W1535" s="8">
        <f t="shared" si="415"/>
        <v>5601722</v>
      </c>
      <c r="X1535" s="8">
        <f t="shared" si="416"/>
        <v>9360481</v>
      </c>
      <c r="Y1535" s="8">
        <f t="shared" si="417"/>
        <v>13119240</v>
      </c>
      <c r="Z1535" s="8">
        <f t="shared" si="418"/>
        <v>16877999</v>
      </c>
      <c r="AA1535" s="8">
        <f t="shared" si="419"/>
        <v>20636758</v>
      </c>
      <c r="AB1535" s="8">
        <f t="shared" si="422"/>
        <v>24395517</v>
      </c>
    </row>
    <row r="1536" spans="1:28" x14ac:dyDescent="0.2">
      <c r="A1536" s="9">
        <v>380.2</v>
      </c>
      <c r="B1536" s="10">
        <v>1599537</v>
      </c>
      <c r="C1536" s="10">
        <f t="shared" si="430"/>
        <v>1033787.258720119</v>
      </c>
      <c r="D1536" s="10">
        <v>1804144</v>
      </c>
      <c r="E1536" s="10">
        <v>1849709</v>
      </c>
      <c r="F1536" s="9">
        <f t="shared" si="431"/>
        <v>380.7</v>
      </c>
      <c r="G1536" s="8">
        <f t="shared" si="423"/>
        <v>1849709</v>
      </c>
      <c r="H1536" s="8">
        <f t="shared" si="424"/>
        <v>4841549.7825872013</v>
      </c>
      <c r="I1536" s="8">
        <f t="shared" si="425"/>
        <v>7825231.3477616031</v>
      </c>
      <c r="J1536" s="8">
        <f t="shared" si="426"/>
        <v>10808912.912936006</v>
      </c>
      <c r="K1536" s="8">
        <f t="shared" si="427"/>
        <v>13768116.825872011</v>
      </c>
      <c r="L1536" s="8">
        <f t="shared" si="428"/>
        <v>16441748.129360059</v>
      </c>
      <c r="M1536" s="8">
        <f t="shared" si="429"/>
        <v>19033787.258720119</v>
      </c>
      <c r="O1536" s="10">
        <v>380</v>
      </c>
      <c r="P1536" s="10">
        <v>1330704</v>
      </c>
      <c r="Q1536" s="10">
        <f t="shared" si="420"/>
        <v>0</v>
      </c>
      <c r="R1536" s="9">
        <v>380.5</v>
      </c>
      <c r="S1536" s="8">
        <v>1816331</v>
      </c>
      <c r="T1536" s="8">
        <v>1837963</v>
      </c>
      <c r="U1536" s="9">
        <f t="shared" si="421"/>
        <v>380.5</v>
      </c>
      <c r="V1536" s="8">
        <f t="shared" si="414"/>
        <v>1837963</v>
      </c>
      <c r="W1536" s="8">
        <f t="shared" si="415"/>
        <v>5596722</v>
      </c>
      <c r="X1536" s="8">
        <f t="shared" si="416"/>
        <v>9355481</v>
      </c>
      <c r="Y1536" s="8">
        <f t="shared" si="417"/>
        <v>13114240</v>
      </c>
      <c r="Z1536" s="8">
        <f t="shared" si="418"/>
        <v>16872999</v>
      </c>
      <c r="AA1536" s="8">
        <f t="shared" si="419"/>
        <v>20631758</v>
      </c>
      <c r="AB1536" s="8">
        <f t="shared" si="422"/>
        <v>24390517</v>
      </c>
    </row>
    <row r="1537" spans="1:28" x14ac:dyDescent="0.2">
      <c r="A1537" s="9">
        <v>380.3</v>
      </c>
      <c r="B1537" s="10">
        <v>1610444</v>
      </c>
      <c r="C1537" s="10">
        <f t="shared" si="430"/>
        <v>1040836.4971127665</v>
      </c>
      <c r="D1537" s="10">
        <v>1799807</v>
      </c>
      <c r="E1537" s="10">
        <v>1856670</v>
      </c>
      <c r="F1537" s="9">
        <f t="shared" si="431"/>
        <v>380.8</v>
      </c>
      <c r="G1537" s="8">
        <f t="shared" si="423"/>
        <v>1856670</v>
      </c>
      <c r="H1537" s="8">
        <f t="shared" si="424"/>
        <v>4848511.6649711281</v>
      </c>
      <c r="I1537" s="8">
        <f t="shared" si="425"/>
        <v>7832194.9949133825</v>
      </c>
      <c r="J1537" s="8">
        <f t="shared" si="426"/>
        <v>10815878.324855639</v>
      </c>
      <c r="K1537" s="8">
        <f t="shared" si="427"/>
        <v>13775086.649711277</v>
      </c>
      <c r="L1537" s="8">
        <f t="shared" si="428"/>
        <v>16448753.248556383</v>
      </c>
      <c r="M1537" s="8">
        <f t="shared" si="429"/>
        <v>19040836.497112766</v>
      </c>
      <c r="O1537" s="10">
        <v>380.1</v>
      </c>
      <c r="P1537" s="10">
        <v>1335372</v>
      </c>
      <c r="Q1537" s="10">
        <f t="shared" si="420"/>
        <v>0</v>
      </c>
      <c r="R1537" s="9">
        <v>380.6</v>
      </c>
      <c r="S1537" s="8">
        <v>1806882</v>
      </c>
      <c r="T1537" s="8">
        <v>1843185</v>
      </c>
      <c r="U1537" s="9">
        <f t="shared" si="421"/>
        <v>380.6</v>
      </c>
      <c r="V1537" s="8">
        <f t="shared" si="414"/>
        <v>1843185</v>
      </c>
      <c r="W1537" s="8">
        <f t="shared" si="415"/>
        <v>5601944</v>
      </c>
      <c r="X1537" s="8">
        <f t="shared" si="416"/>
        <v>9360703</v>
      </c>
      <c r="Y1537" s="8">
        <f t="shared" si="417"/>
        <v>13119462</v>
      </c>
      <c r="Z1537" s="8">
        <f t="shared" si="418"/>
        <v>16878221</v>
      </c>
      <c r="AA1537" s="8">
        <f t="shared" si="419"/>
        <v>20636980</v>
      </c>
      <c r="AB1537" s="8">
        <f t="shared" si="422"/>
        <v>24395739</v>
      </c>
    </row>
    <row r="1538" spans="1:28" x14ac:dyDescent="0.2">
      <c r="A1538" s="9">
        <v>380.4</v>
      </c>
      <c r="B1538" s="10">
        <v>1613840</v>
      </c>
      <c r="C1538" s="10">
        <f t="shared" si="430"/>
        <v>1043031.345703711</v>
      </c>
      <c r="D1538" s="10">
        <v>1806365</v>
      </c>
      <c r="E1538" s="10">
        <v>1840453</v>
      </c>
      <c r="F1538" s="9">
        <f t="shared" si="431"/>
        <v>380.9</v>
      </c>
      <c r="G1538" s="8">
        <f t="shared" si="423"/>
        <v>1840453</v>
      </c>
      <c r="H1538" s="8">
        <f t="shared" si="424"/>
        <v>4832478.7834570371</v>
      </c>
      <c r="I1538" s="8">
        <f t="shared" si="425"/>
        <v>7816530.3503711112</v>
      </c>
      <c r="J1538" s="8">
        <f t="shared" si="426"/>
        <v>10800581.917285185</v>
      </c>
      <c r="K1538" s="8">
        <f t="shared" si="427"/>
        <v>13760710.834570371</v>
      </c>
      <c r="L1538" s="8">
        <f t="shared" si="428"/>
        <v>16441742.172851855</v>
      </c>
      <c r="M1538" s="8">
        <f t="shared" si="429"/>
        <v>19043031.34570371</v>
      </c>
      <c r="O1538" s="10">
        <v>380.2</v>
      </c>
      <c r="P1538" s="10">
        <v>1321938</v>
      </c>
      <c r="Q1538" s="10">
        <f t="shared" si="420"/>
        <v>0</v>
      </c>
      <c r="R1538" s="9">
        <v>380.7</v>
      </c>
      <c r="S1538" s="8">
        <v>1814037</v>
      </c>
      <c r="T1538" s="8">
        <v>1846750</v>
      </c>
      <c r="U1538" s="9">
        <f t="shared" si="421"/>
        <v>380.7</v>
      </c>
      <c r="V1538" s="8">
        <f t="shared" si="414"/>
        <v>1846750</v>
      </c>
      <c r="W1538" s="8">
        <f t="shared" si="415"/>
        <v>5605509</v>
      </c>
      <c r="X1538" s="8">
        <f t="shared" si="416"/>
        <v>9364268</v>
      </c>
      <c r="Y1538" s="8">
        <f t="shared" si="417"/>
        <v>13123027</v>
      </c>
      <c r="Z1538" s="8">
        <f t="shared" si="418"/>
        <v>16881786</v>
      </c>
      <c r="AA1538" s="8">
        <f t="shared" si="419"/>
        <v>20640545</v>
      </c>
      <c r="AB1538" s="8">
        <f t="shared" si="422"/>
        <v>24399304</v>
      </c>
    </row>
    <row r="1539" spans="1:28" x14ac:dyDescent="0.2">
      <c r="A1539" s="9">
        <v>380.5</v>
      </c>
      <c r="B1539" s="10">
        <v>1623975</v>
      </c>
      <c r="C1539" s="10">
        <f t="shared" si="430"/>
        <v>1049581.6373613146</v>
      </c>
      <c r="D1539" s="10">
        <v>1816331</v>
      </c>
      <c r="E1539" s="10">
        <v>1842963</v>
      </c>
      <c r="F1539" s="9">
        <f t="shared" si="431"/>
        <v>381</v>
      </c>
      <c r="G1539" s="8">
        <f t="shared" si="423"/>
        <v>1842963</v>
      </c>
      <c r="H1539" s="8">
        <f t="shared" si="424"/>
        <v>4835029.1863736128</v>
      </c>
      <c r="I1539" s="8">
        <f t="shared" si="425"/>
        <v>7819161.5591208395</v>
      </c>
      <c r="J1539" s="8">
        <f t="shared" si="426"/>
        <v>10803293.931868065</v>
      </c>
      <c r="K1539" s="8">
        <f t="shared" si="427"/>
        <v>13763624.863736132</v>
      </c>
      <c r="L1539" s="8">
        <f t="shared" si="428"/>
        <v>16446272.318680657</v>
      </c>
      <c r="M1539" s="8">
        <f t="shared" si="429"/>
        <v>19049581.637361314</v>
      </c>
      <c r="O1539" s="10">
        <v>380.3</v>
      </c>
      <c r="P1539" s="10">
        <v>1319262</v>
      </c>
      <c r="Q1539" s="10">
        <f t="shared" si="420"/>
        <v>0</v>
      </c>
      <c r="R1539" s="9">
        <v>380.8</v>
      </c>
      <c r="S1539" s="8">
        <v>1808918</v>
      </c>
      <c r="T1539" s="8">
        <v>1849741</v>
      </c>
      <c r="U1539" s="9">
        <f t="shared" si="421"/>
        <v>380.8</v>
      </c>
      <c r="V1539" s="8">
        <f t="shared" si="414"/>
        <v>1849741</v>
      </c>
      <c r="W1539" s="8">
        <f t="shared" si="415"/>
        <v>5608500</v>
      </c>
      <c r="X1539" s="8">
        <f t="shared" si="416"/>
        <v>9367259</v>
      </c>
      <c r="Y1539" s="8">
        <f t="shared" si="417"/>
        <v>13126018</v>
      </c>
      <c r="Z1539" s="8">
        <f t="shared" si="418"/>
        <v>16884777</v>
      </c>
      <c r="AA1539" s="8">
        <f t="shared" si="419"/>
        <v>20643536</v>
      </c>
      <c r="AB1539" s="8">
        <f t="shared" si="422"/>
        <v>24402295</v>
      </c>
    </row>
    <row r="1540" spans="1:28" x14ac:dyDescent="0.2">
      <c r="A1540" s="9">
        <v>380.6</v>
      </c>
      <c r="B1540" s="10">
        <v>1626925</v>
      </c>
      <c r="C1540" s="10">
        <f t="shared" si="430"/>
        <v>1051488.234341081</v>
      </c>
      <c r="D1540" s="10">
        <v>1806882</v>
      </c>
      <c r="E1540" s="10">
        <v>1837963</v>
      </c>
      <c r="F1540" s="9">
        <f t="shared" si="431"/>
        <v>381.1</v>
      </c>
      <c r="G1540" s="8">
        <f t="shared" si="423"/>
        <v>1837963</v>
      </c>
      <c r="H1540" s="8">
        <f t="shared" si="424"/>
        <v>4830098.2523434106</v>
      </c>
      <c r="I1540" s="8">
        <f t="shared" si="425"/>
        <v>7814368.7570302319</v>
      </c>
      <c r="J1540" s="8">
        <f t="shared" si="426"/>
        <v>10798639.261717053</v>
      </c>
      <c r="K1540" s="8">
        <f t="shared" si="427"/>
        <v>13759315.523434108</v>
      </c>
      <c r="L1540" s="8">
        <f t="shared" si="428"/>
        <v>16444725.617170541</v>
      </c>
      <c r="M1540" s="8">
        <f t="shared" si="429"/>
        <v>19051488.234341081</v>
      </c>
      <c r="O1540" s="10">
        <v>380.4</v>
      </c>
      <c r="P1540" s="10">
        <v>1314411</v>
      </c>
      <c r="Q1540" s="10">
        <f t="shared" si="420"/>
        <v>0</v>
      </c>
      <c r="R1540" s="9">
        <v>380.9</v>
      </c>
      <c r="S1540" s="8">
        <v>1809802</v>
      </c>
      <c r="T1540" s="8">
        <v>1836922</v>
      </c>
      <c r="U1540" s="9">
        <f t="shared" si="421"/>
        <v>380.9</v>
      </c>
      <c r="V1540" s="8">
        <f t="shared" si="414"/>
        <v>1836922</v>
      </c>
      <c r="W1540" s="8">
        <f t="shared" si="415"/>
        <v>5595681</v>
      </c>
      <c r="X1540" s="8">
        <f t="shared" si="416"/>
        <v>9354440</v>
      </c>
      <c r="Y1540" s="8">
        <f t="shared" si="417"/>
        <v>13113199</v>
      </c>
      <c r="Z1540" s="8">
        <f t="shared" si="418"/>
        <v>16871958</v>
      </c>
      <c r="AA1540" s="8">
        <f t="shared" si="419"/>
        <v>20630717</v>
      </c>
      <c r="AB1540" s="8">
        <f t="shared" si="422"/>
        <v>24389476</v>
      </c>
    </row>
    <row r="1541" spans="1:28" x14ac:dyDescent="0.2">
      <c r="A1541" s="9">
        <v>380.7</v>
      </c>
      <c r="B1541" s="10">
        <v>1617479</v>
      </c>
      <c r="C1541" s="10">
        <f t="shared" si="430"/>
        <v>1045383.2461814634</v>
      </c>
      <c r="D1541" s="10">
        <v>1814037</v>
      </c>
      <c r="E1541" s="10">
        <v>1843185</v>
      </c>
      <c r="F1541" s="9">
        <f t="shared" si="431"/>
        <v>381.2</v>
      </c>
      <c r="G1541" s="8">
        <f t="shared" si="423"/>
        <v>1843185</v>
      </c>
      <c r="H1541" s="8">
        <f t="shared" si="424"/>
        <v>4835206.9824618148</v>
      </c>
      <c r="I1541" s="8">
        <f t="shared" si="425"/>
        <v>7819250.9473854434</v>
      </c>
      <c r="J1541" s="8">
        <f t="shared" si="426"/>
        <v>10803294.912309073</v>
      </c>
      <c r="K1541" s="8">
        <f t="shared" si="427"/>
        <v>13763404.824618146</v>
      </c>
      <c r="L1541" s="8">
        <f t="shared" si="428"/>
        <v>16444284.123090731</v>
      </c>
      <c r="M1541" s="8">
        <f t="shared" si="429"/>
        <v>19045383.246181462</v>
      </c>
      <c r="O1541" s="10">
        <v>380.5</v>
      </c>
      <c r="P1541" s="10">
        <v>1308024</v>
      </c>
      <c r="Q1541" s="10">
        <f t="shared" si="420"/>
        <v>0</v>
      </c>
      <c r="R1541" s="9">
        <v>381</v>
      </c>
      <c r="S1541" s="8">
        <v>1791396</v>
      </c>
      <c r="T1541" s="8">
        <v>1839785</v>
      </c>
      <c r="U1541" s="9">
        <f t="shared" si="421"/>
        <v>381</v>
      </c>
      <c r="V1541" s="8">
        <f t="shared" si="414"/>
        <v>1839785</v>
      </c>
      <c r="W1541" s="8">
        <f t="shared" si="415"/>
        <v>5598544</v>
      </c>
      <c r="X1541" s="8">
        <f t="shared" si="416"/>
        <v>9357303</v>
      </c>
      <c r="Y1541" s="8">
        <f t="shared" si="417"/>
        <v>13116062</v>
      </c>
      <c r="Z1541" s="8">
        <f t="shared" si="418"/>
        <v>16874821</v>
      </c>
      <c r="AA1541" s="8">
        <f t="shared" si="419"/>
        <v>20633580</v>
      </c>
      <c r="AB1541" s="8">
        <f t="shared" si="422"/>
        <v>24392339</v>
      </c>
    </row>
    <row r="1542" spans="1:28" x14ac:dyDescent="0.2">
      <c r="A1542" s="9">
        <v>380.8</v>
      </c>
      <c r="B1542" s="10">
        <v>1619347</v>
      </c>
      <c r="C1542" s="10">
        <f t="shared" si="430"/>
        <v>1046590.542167295</v>
      </c>
      <c r="D1542" s="10">
        <v>1808918</v>
      </c>
      <c r="E1542" s="10">
        <v>1846750</v>
      </c>
      <c r="F1542" s="9">
        <f t="shared" si="431"/>
        <v>381.3</v>
      </c>
      <c r="G1542" s="8">
        <f t="shared" si="423"/>
        <v>1846750</v>
      </c>
      <c r="H1542" s="8">
        <f t="shared" si="424"/>
        <v>4838748.4054216724</v>
      </c>
      <c r="I1542" s="8">
        <f t="shared" si="425"/>
        <v>7822745.216265019</v>
      </c>
      <c r="J1542" s="8">
        <f t="shared" si="426"/>
        <v>10806742.027108364</v>
      </c>
      <c r="K1542" s="8">
        <f t="shared" si="427"/>
        <v>13766734.054216729</v>
      </c>
      <c r="L1542" s="8">
        <f t="shared" si="428"/>
        <v>16446670.271083647</v>
      </c>
      <c r="M1542" s="8">
        <f t="shared" si="429"/>
        <v>19046590.542167295</v>
      </c>
      <c r="O1542" s="10">
        <v>380.6</v>
      </c>
      <c r="P1542" s="10">
        <v>1293522</v>
      </c>
      <c r="Q1542" s="10">
        <f t="shared" si="420"/>
        <v>0</v>
      </c>
      <c r="R1542" s="9">
        <v>381.1</v>
      </c>
      <c r="S1542" s="8">
        <v>1782639</v>
      </c>
      <c r="T1542" s="8">
        <v>1825292</v>
      </c>
      <c r="U1542" s="9">
        <f t="shared" si="421"/>
        <v>381.1</v>
      </c>
      <c r="V1542" s="8">
        <f t="shared" si="414"/>
        <v>1825292</v>
      </c>
      <c r="W1542" s="8">
        <f t="shared" si="415"/>
        <v>5584051</v>
      </c>
      <c r="X1542" s="8">
        <f t="shared" si="416"/>
        <v>9342810</v>
      </c>
      <c r="Y1542" s="8">
        <f t="shared" si="417"/>
        <v>13101569</v>
      </c>
      <c r="Z1542" s="8">
        <f t="shared" si="418"/>
        <v>16860328</v>
      </c>
      <c r="AA1542" s="8">
        <f t="shared" si="419"/>
        <v>20619087</v>
      </c>
      <c r="AB1542" s="8">
        <f t="shared" si="422"/>
        <v>24377846</v>
      </c>
    </row>
    <row r="1543" spans="1:28" x14ac:dyDescent="0.2">
      <c r="A1543" s="9">
        <v>380.9</v>
      </c>
      <c r="B1543" s="10">
        <v>1608463</v>
      </c>
      <c r="C1543" s="10">
        <f t="shared" si="430"/>
        <v>1039556.168768049</v>
      </c>
      <c r="D1543" s="10">
        <v>1809802</v>
      </c>
      <c r="E1543" s="10">
        <v>1849741</v>
      </c>
      <c r="F1543" s="9">
        <f t="shared" si="431"/>
        <v>381.4</v>
      </c>
      <c r="G1543" s="8">
        <f t="shared" si="423"/>
        <v>1849741</v>
      </c>
      <c r="H1543" s="8">
        <f t="shared" si="424"/>
        <v>4841639.1516876807</v>
      </c>
      <c r="I1543" s="8">
        <f t="shared" si="425"/>
        <v>7825435.4550630413</v>
      </c>
      <c r="J1543" s="8">
        <f t="shared" si="426"/>
        <v>10809231.758438403</v>
      </c>
      <c r="K1543" s="8">
        <f t="shared" si="427"/>
        <v>13768722.516876806</v>
      </c>
      <c r="L1543" s="8">
        <f t="shared" si="428"/>
        <v>16444648.584384024</v>
      </c>
      <c r="M1543" s="8">
        <f t="shared" si="429"/>
        <v>19039556.168768048</v>
      </c>
      <c r="O1543" s="10">
        <v>380.7</v>
      </c>
      <c r="P1543" s="10">
        <v>1279571</v>
      </c>
      <c r="Q1543" s="10">
        <f t="shared" si="420"/>
        <v>0</v>
      </c>
      <c r="R1543" s="9">
        <v>381.2</v>
      </c>
      <c r="S1543" s="8">
        <v>1765985</v>
      </c>
      <c r="T1543" s="8">
        <v>1821680</v>
      </c>
      <c r="U1543" s="9">
        <f t="shared" si="421"/>
        <v>381.2</v>
      </c>
      <c r="V1543" s="8">
        <f t="shared" si="414"/>
        <v>1821680</v>
      </c>
      <c r="W1543" s="8">
        <f t="shared" si="415"/>
        <v>5580439</v>
      </c>
      <c r="X1543" s="8">
        <f t="shared" si="416"/>
        <v>9339198</v>
      </c>
      <c r="Y1543" s="8">
        <f t="shared" si="417"/>
        <v>13097957</v>
      </c>
      <c r="Z1543" s="8">
        <f t="shared" si="418"/>
        <v>16856716</v>
      </c>
      <c r="AA1543" s="8">
        <f t="shared" si="419"/>
        <v>20615475</v>
      </c>
      <c r="AB1543" s="8">
        <f t="shared" si="422"/>
        <v>24374234</v>
      </c>
    </row>
    <row r="1544" spans="1:28" x14ac:dyDescent="0.2">
      <c r="A1544" s="9">
        <v>381</v>
      </c>
      <c r="B1544" s="10">
        <v>1601121</v>
      </c>
      <c r="C1544" s="10">
        <f t="shared" si="430"/>
        <v>1034811.0043526443</v>
      </c>
      <c r="D1544" s="10">
        <v>1791396</v>
      </c>
      <c r="E1544" s="10">
        <v>1836922</v>
      </c>
      <c r="F1544" s="9">
        <f t="shared" si="431"/>
        <v>381.5</v>
      </c>
      <c r="G1544" s="8">
        <f t="shared" si="423"/>
        <v>1836922</v>
      </c>
      <c r="H1544" s="8">
        <f t="shared" si="424"/>
        <v>4828900.8900435269</v>
      </c>
      <c r="I1544" s="8">
        <f t="shared" si="425"/>
        <v>7812858.6701305788</v>
      </c>
      <c r="J1544" s="8">
        <f t="shared" si="426"/>
        <v>10796816.450217633</v>
      </c>
      <c r="K1544" s="8">
        <f t="shared" si="427"/>
        <v>13756710.900435265</v>
      </c>
      <c r="L1544" s="8">
        <f t="shared" si="428"/>
        <v>16435866.502176322</v>
      </c>
      <c r="M1544" s="8">
        <f t="shared" si="429"/>
        <v>19034811.004352644</v>
      </c>
      <c r="O1544" s="10">
        <v>380.8</v>
      </c>
      <c r="P1544" s="10">
        <v>1279182</v>
      </c>
      <c r="Q1544" s="10">
        <f t="shared" si="420"/>
        <v>0</v>
      </c>
      <c r="R1544" s="9">
        <v>381.3</v>
      </c>
      <c r="S1544" s="8">
        <v>1783190</v>
      </c>
      <c r="T1544" s="8">
        <v>1821159</v>
      </c>
      <c r="U1544" s="9">
        <f t="shared" si="421"/>
        <v>381.3</v>
      </c>
      <c r="V1544" s="8">
        <f t="shared" si="414"/>
        <v>1821159</v>
      </c>
      <c r="W1544" s="8">
        <f t="shared" si="415"/>
        <v>5579918</v>
      </c>
      <c r="X1544" s="8">
        <f t="shared" si="416"/>
        <v>9338677</v>
      </c>
      <c r="Y1544" s="8">
        <f t="shared" si="417"/>
        <v>13097436</v>
      </c>
      <c r="Z1544" s="8">
        <f t="shared" si="418"/>
        <v>16856195</v>
      </c>
      <c r="AA1544" s="8">
        <f t="shared" si="419"/>
        <v>20614954</v>
      </c>
      <c r="AB1544" s="8">
        <f t="shared" si="422"/>
        <v>24373713</v>
      </c>
    </row>
    <row r="1545" spans="1:28" x14ac:dyDescent="0.2">
      <c r="A1545" s="9">
        <v>381.1</v>
      </c>
      <c r="B1545" s="10">
        <v>1593284</v>
      </c>
      <c r="C1545" s="10">
        <f t="shared" si="430"/>
        <v>1029745.9194270754</v>
      </c>
      <c r="D1545" s="10">
        <v>1782639</v>
      </c>
      <c r="E1545" s="10">
        <v>1839785</v>
      </c>
      <c r="F1545" s="9">
        <f t="shared" si="431"/>
        <v>381.6</v>
      </c>
      <c r="G1545" s="8">
        <f t="shared" si="423"/>
        <v>1839785</v>
      </c>
      <c r="H1545" s="8">
        <f t="shared" si="424"/>
        <v>4831684.6091942703</v>
      </c>
      <c r="I1545" s="8">
        <f t="shared" si="425"/>
        <v>7815483.8275828119</v>
      </c>
      <c r="J1545" s="8">
        <f t="shared" si="426"/>
        <v>10799283.045971354</v>
      </c>
      <c r="K1545" s="8">
        <f t="shared" si="427"/>
        <v>13758781.091942707</v>
      </c>
      <c r="L1545" s="8">
        <f t="shared" si="428"/>
        <v>16434765.459713537</v>
      </c>
      <c r="M1545" s="8">
        <f t="shared" si="429"/>
        <v>19029745.919427074</v>
      </c>
      <c r="O1545" s="10">
        <v>380.9</v>
      </c>
      <c r="P1545" s="10">
        <v>1268094</v>
      </c>
      <c r="Q1545" s="10">
        <f t="shared" si="420"/>
        <v>0</v>
      </c>
      <c r="R1545" s="9">
        <v>381.4</v>
      </c>
      <c r="S1545" s="8">
        <v>1787024</v>
      </c>
      <c r="T1545" s="8">
        <v>1812771</v>
      </c>
      <c r="U1545" s="9">
        <f t="shared" si="421"/>
        <v>381.4</v>
      </c>
      <c r="V1545" s="8">
        <f t="shared" si="414"/>
        <v>1812771</v>
      </c>
      <c r="W1545" s="8">
        <f t="shared" si="415"/>
        <v>5571530</v>
      </c>
      <c r="X1545" s="8">
        <f t="shared" si="416"/>
        <v>9330289</v>
      </c>
      <c r="Y1545" s="8">
        <f t="shared" si="417"/>
        <v>13089048</v>
      </c>
      <c r="Z1545" s="8">
        <f t="shared" si="418"/>
        <v>16847807</v>
      </c>
      <c r="AA1545" s="8">
        <f t="shared" si="419"/>
        <v>20606566</v>
      </c>
      <c r="AB1545" s="8">
        <f t="shared" si="422"/>
        <v>24365325</v>
      </c>
    </row>
    <row r="1546" spans="1:28" x14ac:dyDescent="0.2">
      <c r="A1546" s="9">
        <v>381.2</v>
      </c>
      <c r="B1546" s="10">
        <v>1577160</v>
      </c>
      <c r="C1546" s="10">
        <f t="shared" si="430"/>
        <v>1019324.9127485158</v>
      </c>
      <c r="D1546" s="10">
        <v>1765985</v>
      </c>
      <c r="E1546" s="10">
        <v>1825292</v>
      </c>
      <c r="F1546" s="9">
        <f t="shared" si="431"/>
        <v>381.7</v>
      </c>
      <c r="G1546" s="8">
        <f t="shared" si="423"/>
        <v>1825292</v>
      </c>
      <c r="H1546" s="8">
        <f t="shared" si="424"/>
        <v>4817232.3291274849</v>
      </c>
      <c r="I1546" s="8">
        <f t="shared" si="425"/>
        <v>7801112.9873824557</v>
      </c>
      <c r="J1546" s="8">
        <f t="shared" si="426"/>
        <v>10784993.645637427</v>
      </c>
      <c r="K1546" s="8">
        <f t="shared" si="427"/>
        <v>13744695.291274851</v>
      </c>
      <c r="L1546" s="8">
        <f t="shared" si="428"/>
        <v>16422308.456374258</v>
      </c>
      <c r="M1546" s="8">
        <f t="shared" si="429"/>
        <v>19019324.912748516</v>
      </c>
      <c r="O1546" s="10">
        <v>381</v>
      </c>
      <c r="P1546" s="10">
        <v>1255076</v>
      </c>
      <c r="Q1546" s="10">
        <f t="shared" si="420"/>
        <v>0</v>
      </c>
      <c r="R1546" s="9">
        <v>381.5</v>
      </c>
      <c r="S1546" s="8">
        <v>1794545</v>
      </c>
      <c r="T1546" s="8">
        <v>1814202</v>
      </c>
      <c r="U1546" s="9">
        <f t="shared" si="421"/>
        <v>381.5</v>
      </c>
      <c r="V1546" s="8">
        <f t="shared" si="414"/>
        <v>1814202</v>
      </c>
      <c r="W1546" s="8">
        <f t="shared" si="415"/>
        <v>5572961</v>
      </c>
      <c r="X1546" s="8">
        <f t="shared" si="416"/>
        <v>9331720</v>
      </c>
      <c r="Y1546" s="8">
        <f t="shared" si="417"/>
        <v>13090479</v>
      </c>
      <c r="Z1546" s="8">
        <f t="shared" si="418"/>
        <v>16849238</v>
      </c>
      <c r="AA1546" s="8">
        <f t="shared" si="419"/>
        <v>20607997</v>
      </c>
      <c r="AB1546" s="8">
        <f t="shared" si="422"/>
        <v>24366756</v>
      </c>
    </row>
    <row r="1547" spans="1:28" x14ac:dyDescent="0.2">
      <c r="A1547" s="9">
        <v>381.3</v>
      </c>
      <c r="B1547" s="10">
        <v>1578931</v>
      </c>
      <c r="C1547" s="10">
        <f t="shared" si="430"/>
        <v>1020469.5172404365</v>
      </c>
      <c r="D1547" s="10">
        <v>1783190</v>
      </c>
      <c r="E1547" s="10">
        <v>1821680</v>
      </c>
      <c r="F1547" s="9">
        <f t="shared" si="431"/>
        <v>381.8</v>
      </c>
      <c r="G1547" s="8">
        <f t="shared" si="423"/>
        <v>1821680</v>
      </c>
      <c r="H1547" s="8">
        <f t="shared" si="424"/>
        <v>4813667.8951724041</v>
      </c>
      <c r="I1547" s="8">
        <f t="shared" si="425"/>
        <v>7797643.6855172124</v>
      </c>
      <c r="J1547" s="8">
        <f t="shared" si="426"/>
        <v>10781619.475862022</v>
      </c>
      <c r="K1547" s="8">
        <f t="shared" si="427"/>
        <v>13741558.951724043</v>
      </c>
      <c r="L1547" s="8">
        <f t="shared" si="428"/>
        <v>16421074.758620217</v>
      </c>
      <c r="M1547" s="8">
        <f t="shared" si="429"/>
        <v>19020469.517240435</v>
      </c>
      <c r="O1547" s="10">
        <v>381.1</v>
      </c>
      <c r="P1547" s="10">
        <v>1250139</v>
      </c>
      <c r="Q1547" s="10">
        <f t="shared" si="420"/>
        <v>0</v>
      </c>
      <c r="R1547" s="9">
        <v>381.6</v>
      </c>
      <c r="S1547" s="8">
        <v>1795410</v>
      </c>
      <c r="T1547" s="8">
        <v>1824279</v>
      </c>
      <c r="U1547" s="9">
        <f t="shared" si="421"/>
        <v>381.6</v>
      </c>
      <c r="V1547" s="8">
        <f t="shared" si="414"/>
        <v>1824279</v>
      </c>
      <c r="W1547" s="8">
        <f t="shared" si="415"/>
        <v>5583038</v>
      </c>
      <c r="X1547" s="8">
        <f t="shared" si="416"/>
        <v>9341797</v>
      </c>
      <c r="Y1547" s="8">
        <f t="shared" si="417"/>
        <v>13100556</v>
      </c>
      <c r="Z1547" s="8">
        <f t="shared" si="418"/>
        <v>16859315</v>
      </c>
      <c r="AA1547" s="8">
        <f t="shared" si="419"/>
        <v>20618074</v>
      </c>
      <c r="AB1547" s="8">
        <f t="shared" si="422"/>
        <v>24376833</v>
      </c>
    </row>
    <row r="1548" spans="1:28" x14ac:dyDescent="0.2">
      <c r="A1548" s="9">
        <v>381.4</v>
      </c>
      <c r="B1548" s="10">
        <v>1572798</v>
      </c>
      <c r="C1548" s="10">
        <f t="shared" si="430"/>
        <v>1016505.7344347056</v>
      </c>
      <c r="D1548" s="10">
        <v>1787024</v>
      </c>
      <c r="E1548" s="10">
        <v>1821159</v>
      </c>
      <c r="F1548" s="9">
        <f t="shared" si="431"/>
        <v>381.9</v>
      </c>
      <c r="G1548" s="8">
        <f t="shared" si="423"/>
        <v>1821159</v>
      </c>
      <c r="H1548" s="8">
        <f t="shared" si="424"/>
        <v>4813112.4673443474</v>
      </c>
      <c r="I1548" s="8">
        <f t="shared" si="425"/>
        <v>7797019.4020330412</v>
      </c>
      <c r="J1548" s="8">
        <f t="shared" si="426"/>
        <v>10780926.336721735</v>
      </c>
      <c r="K1548" s="8">
        <f t="shared" si="427"/>
        <v>13740693.67344347</v>
      </c>
      <c r="L1548" s="8">
        <f t="shared" si="428"/>
        <v>16418832.367217353</v>
      </c>
      <c r="M1548" s="8">
        <f t="shared" si="429"/>
        <v>19016505.734434705</v>
      </c>
      <c r="O1548" s="10">
        <v>381.2</v>
      </c>
      <c r="P1548" s="10">
        <v>1265755</v>
      </c>
      <c r="Q1548" s="10">
        <f t="shared" si="420"/>
        <v>0</v>
      </c>
      <c r="R1548" s="9">
        <v>381.7</v>
      </c>
      <c r="S1548" s="8">
        <v>1804056</v>
      </c>
      <c r="T1548" s="8">
        <v>1832712</v>
      </c>
      <c r="U1548" s="9">
        <f t="shared" si="421"/>
        <v>381.7</v>
      </c>
      <c r="V1548" s="8">
        <f t="shared" si="414"/>
        <v>1832712</v>
      </c>
      <c r="W1548" s="8">
        <f t="shared" si="415"/>
        <v>5591471</v>
      </c>
      <c r="X1548" s="8">
        <f t="shared" si="416"/>
        <v>9350230</v>
      </c>
      <c r="Y1548" s="8">
        <f t="shared" si="417"/>
        <v>13108989</v>
      </c>
      <c r="Z1548" s="8">
        <f t="shared" si="418"/>
        <v>16867748</v>
      </c>
      <c r="AA1548" s="8">
        <f t="shared" si="419"/>
        <v>20626507</v>
      </c>
      <c r="AB1548" s="8">
        <f t="shared" si="422"/>
        <v>24385266</v>
      </c>
    </row>
    <row r="1549" spans="1:28" x14ac:dyDescent="0.2">
      <c r="A1549" s="9">
        <v>381.5</v>
      </c>
      <c r="B1549" s="10">
        <v>1565624</v>
      </c>
      <c r="C1549" s="10">
        <f t="shared" si="430"/>
        <v>1011869.1491015385</v>
      </c>
      <c r="D1549" s="10">
        <v>1794545</v>
      </c>
      <c r="E1549" s="10">
        <v>1812771</v>
      </c>
      <c r="F1549" s="9">
        <f t="shared" si="431"/>
        <v>382</v>
      </c>
      <c r="G1549" s="8">
        <f t="shared" si="423"/>
        <v>1812771</v>
      </c>
      <c r="H1549" s="8">
        <f t="shared" si="424"/>
        <v>4804761.9814910153</v>
      </c>
      <c r="I1549" s="8">
        <f t="shared" si="425"/>
        <v>7788743.9444730459</v>
      </c>
      <c r="J1549" s="8">
        <f t="shared" si="426"/>
        <v>10772725.907455077</v>
      </c>
      <c r="K1549" s="8">
        <f t="shared" si="427"/>
        <v>13732680.814910155</v>
      </c>
      <c r="L1549" s="8">
        <f t="shared" si="428"/>
        <v>16412320.07455077</v>
      </c>
      <c r="M1549" s="8">
        <f t="shared" si="429"/>
        <v>19011869.149101537</v>
      </c>
      <c r="O1549" s="10">
        <v>381.3</v>
      </c>
      <c r="P1549" s="10">
        <v>1264925</v>
      </c>
      <c r="Q1549" s="10">
        <f t="shared" si="420"/>
        <v>0</v>
      </c>
      <c r="R1549" s="9">
        <v>381.8</v>
      </c>
      <c r="S1549" s="8">
        <v>1805442</v>
      </c>
      <c r="T1549" s="8">
        <v>1833740</v>
      </c>
      <c r="U1549" s="9">
        <f t="shared" si="421"/>
        <v>381.8</v>
      </c>
      <c r="V1549" s="8">
        <f t="shared" si="414"/>
        <v>1833740</v>
      </c>
      <c r="W1549" s="8">
        <f t="shared" si="415"/>
        <v>5592499</v>
      </c>
      <c r="X1549" s="8">
        <f t="shared" si="416"/>
        <v>9351258</v>
      </c>
      <c r="Y1549" s="8">
        <f t="shared" si="417"/>
        <v>13110017</v>
      </c>
      <c r="Z1549" s="8">
        <f t="shared" si="418"/>
        <v>16868776</v>
      </c>
      <c r="AA1549" s="8">
        <f t="shared" si="419"/>
        <v>20627535</v>
      </c>
      <c r="AB1549" s="8">
        <f t="shared" si="422"/>
        <v>24386294</v>
      </c>
    </row>
    <row r="1550" spans="1:28" x14ac:dyDescent="0.2">
      <c r="A1550" s="9">
        <v>381.6</v>
      </c>
      <c r="B1550" s="10">
        <v>1556657</v>
      </c>
      <c r="C1550" s="10">
        <f t="shared" si="430"/>
        <v>1006073.74058711</v>
      </c>
      <c r="D1550" s="10">
        <v>1795410</v>
      </c>
      <c r="E1550" s="10">
        <v>1814202</v>
      </c>
      <c r="F1550" s="9">
        <f t="shared" si="431"/>
        <v>382.1</v>
      </c>
      <c r="G1550" s="8">
        <f t="shared" si="423"/>
        <v>1814202</v>
      </c>
      <c r="H1550" s="8">
        <f t="shared" si="424"/>
        <v>4806120.7174058706</v>
      </c>
      <c r="I1550" s="8">
        <f t="shared" si="425"/>
        <v>7789958.1522176135</v>
      </c>
      <c r="J1550" s="8">
        <f t="shared" si="426"/>
        <v>10773795.587029355</v>
      </c>
      <c r="K1550" s="8">
        <f t="shared" si="427"/>
        <v>13733389.174058711</v>
      </c>
      <c r="L1550" s="8">
        <f t="shared" si="428"/>
        <v>16410137.870293556</v>
      </c>
      <c r="M1550" s="8">
        <f t="shared" si="429"/>
        <v>19006073.740587112</v>
      </c>
      <c r="O1550" s="10">
        <v>381.4</v>
      </c>
      <c r="P1550" s="10">
        <v>1276597</v>
      </c>
      <c r="Q1550" s="10">
        <f t="shared" si="420"/>
        <v>0</v>
      </c>
      <c r="R1550" s="9">
        <v>381.9</v>
      </c>
      <c r="S1550" s="8">
        <v>1802203</v>
      </c>
      <c r="T1550" s="8">
        <v>1834995</v>
      </c>
      <c r="U1550" s="9">
        <f t="shared" si="421"/>
        <v>381.9</v>
      </c>
      <c r="V1550" s="8">
        <f t="shared" si="414"/>
        <v>1834995</v>
      </c>
      <c r="W1550" s="8">
        <f t="shared" si="415"/>
        <v>5593754</v>
      </c>
      <c r="X1550" s="8">
        <f t="shared" si="416"/>
        <v>9352513</v>
      </c>
      <c r="Y1550" s="8">
        <f t="shared" si="417"/>
        <v>13111272</v>
      </c>
      <c r="Z1550" s="8">
        <f t="shared" si="418"/>
        <v>16870031</v>
      </c>
      <c r="AA1550" s="8">
        <f t="shared" si="419"/>
        <v>20628790</v>
      </c>
      <c r="AB1550" s="8">
        <f t="shared" si="422"/>
        <v>24387549</v>
      </c>
    </row>
    <row r="1551" spans="1:28" x14ac:dyDescent="0.2">
      <c r="A1551" s="9">
        <v>381.7</v>
      </c>
      <c r="B1551" s="10">
        <v>1569106</v>
      </c>
      <c r="C1551" s="10">
        <f t="shared" si="430"/>
        <v>1014119.5798417235</v>
      </c>
      <c r="D1551" s="10">
        <v>1804056</v>
      </c>
      <c r="E1551" s="10">
        <v>1824279</v>
      </c>
      <c r="F1551" s="9">
        <f t="shared" si="431"/>
        <v>382.2</v>
      </c>
      <c r="G1551" s="8">
        <f t="shared" si="423"/>
        <v>1824279</v>
      </c>
      <c r="H1551" s="8">
        <f t="shared" si="424"/>
        <v>4816177.4057984175</v>
      </c>
      <c r="I1551" s="8">
        <f t="shared" si="425"/>
        <v>7799974.2173952516</v>
      </c>
      <c r="J1551" s="8">
        <f t="shared" si="426"/>
        <v>10783771.028992087</v>
      </c>
      <c r="K1551" s="8">
        <f t="shared" si="427"/>
        <v>13743263.057984173</v>
      </c>
      <c r="L1551" s="8">
        <f t="shared" si="428"/>
        <v>16419199.289920863</v>
      </c>
      <c r="M1551" s="8">
        <f t="shared" si="429"/>
        <v>19014119.579841722</v>
      </c>
      <c r="O1551" s="10">
        <v>381.5</v>
      </c>
      <c r="P1551" s="10">
        <v>1300026</v>
      </c>
      <c r="Q1551" s="10">
        <f t="shared" si="420"/>
        <v>0</v>
      </c>
      <c r="R1551" s="9">
        <v>382</v>
      </c>
      <c r="S1551" s="8">
        <v>1797778</v>
      </c>
      <c r="T1551" s="8">
        <v>1816446</v>
      </c>
      <c r="U1551" s="9">
        <f t="shared" si="421"/>
        <v>382</v>
      </c>
      <c r="V1551" s="8">
        <f t="shared" si="414"/>
        <v>1816446</v>
      </c>
      <c r="W1551" s="8">
        <f t="shared" si="415"/>
        <v>5575205</v>
      </c>
      <c r="X1551" s="8">
        <f t="shared" si="416"/>
        <v>9333964</v>
      </c>
      <c r="Y1551" s="8">
        <f t="shared" si="417"/>
        <v>13092723</v>
      </c>
      <c r="Z1551" s="8">
        <f t="shared" si="418"/>
        <v>16851482</v>
      </c>
      <c r="AA1551" s="8">
        <f t="shared" si="419"/>
        <v>20610241</v>
      </c>
      <c r="AB1551" s="8">
        <f t="shared" si="422"/>
        <v>24369000</v>
      </c>
    </row>
    <row r="1552" spans="1:28" x14ac:dyDescent="0.2">
      <c r="A1552" s="9">
        <v>381.8</v>
      </c>
      <c r="B1552" s="10">
        <v>1580808</v>
      </c>
      <c r="C1552" s="10">
        <f t="shared" si="430"/>
        <v>1021682.6299628166</v>
      </c>
      <c r="D1552" s="10">
        <v>1805442</v>
      </c>
      <c r="E1552" s="10">
        <v>1832712</v>
      </c>
      <c r="F1552" s="9">
        <f t="shared" si="431"/>
        <v>382.3</v>
      </c>
      <c r="G1552" s="8">
        <f t="shared" si="423"/>
        <v>1832712</v>
      </c>
      <c r="H1552" s="8">
        <f t="shared" si="424"/>
        <v>4824601.7062996281</v>
      </c>
      <c r="I1552" s="8">
        <f t="shared" si="425"/>
        <v>7808381.1188988844</v>
      </c>
      <c r="J1552" s="8">
        <f t="shared" si="426"/>
        <v>10792160.531498142</v>
      </c>
      <c r="K1552" s="8">
        <f t="shared" si="427"/>
        <v>13751609.062996281</v>
      </c>
      <c r="L1552" s="8">
        <f t="shared" si="428"/>
        <v>16427197.314981408</v>
      </c>
      <c r="M1552" s="8">
        <f t="shared" si="429"/>
        <v>19021682.629962817</v>
      </c>
      <c r="O1552" s="10">
        <v>381.6</v>
      </c>
      <c r="P1552" s="10">
        <v>1285655</v>
      </c>
      <c r="Q1552" s="10">
        <f t="shared" si="420"/>
        <v>0</v>
      </c>
      <c r="R1552" s="9">
        <v>382.1</v>
      </c>
      <c r="S1552" s="8">
        <v>1775343</v>
      </c>
      <c r="T1552" s="8">
        <v>1811936</v>
      </c>
      <c r="U1552" s="9">
        <f t="shared" si="421"/>
        <v>382.1</v>
      </c>
      <c r="V1552" s="8">
        <f t="shared" si="414"/>
        <v>1811936</v>
      </c>
      <c r="W1552" s="8">
        <f t="shared" si="415"/>
        <v>5570695</v>
      </c>
      <c r="X1552" s="8">
        <f t="shared" si="416"/>
        <v>9329454</v>
      </c>
      <c r="Y1552" s="8">
        <f t="shared" si="417"/>
        <v>13088213</v>
      </c>
      <c r="Z1552" s="8">
        <f t="shared" si="418"/>
        <v>16846972</v>
      </c>
      <c r="AA1552" s="8">
        <f t="shared" si="419"/>
        <v>20605731</v>
      </c>
      <c r="AB1552" s="8">
        <f t="shared" si="422"/>
        <v>24364490</v>
      </c>
    </row>
    <row r="1553" spans="1:28" x14ac:dyDescent="0.2">
      <c r="A1553" s="9">
        <v>381.9</v>
      </c>
      <c r="B1553" s="10">
        <v>1587165</v>
      </c>
      <c r="C1553" s="10">
        <f t="shared" si="430"/>
        <v>1025791.1848781976</v>
      </c>
      <c r="D1553" s="10">
        <v>1802203</v>
      </c>
      <c r="E1553" s="10">
        <v>1833740</v>
      </c>
      <c r="F1553" s="9">
        <f t="shared" si="431"/>
        <v>382.4</v>
      </c>
      <c r="G1553" s="8">
        <f t="shared" si="423"/>
        <v>1833740</v>
      </c>
      <c r="H1553" s="8">
        <f t="shared" si="424"/>
        <v>4825660.5118487822</v>
      </c>
      <c r="I1553" s="8">
        <f t="shared" si="425"/>
        <v>7809501.5355463456</v>
      </c>
      <c r="J1553" s="8">
        <f t="shared" si="426"/>
        <v>10793342.55924391</v>
      </c>
      <c r="K1553" s="8">
        <f t="shared" si="427"/>
        <v>13752945.11848782</v>
      </c>
      <c r="L1553" s="8">
        <f t="shared" si="428"/>
        <v>16429765.592439098</v>
      </c>
      <c r="M1553" s="8">
        <f t="shared" si="429"/>
        <v>19025791.184878197</v>
      </c>
      <c r="O1553" s="10">
        <v>381.7</v>
      </c>
      <c r="P1553" s="10">
        <v>1285171</v>
      </c>
      <c r="Q1553" s="10">
        <f t="shared" si="420"/>
        <v>0</v>
      </c>
      <c r="R1553" s="9">
        <v>382.2</v>
      </c>
      <c r="S1553" s="8">
        <v>1789897</v>
      </c>
      <c r="T1553" s="8">
        <v>1809244</v>
      </c>
      <c r="U1553" s="9">
        <f t="shared" si="421"/>
        <v>382.2</v>
      </c>
      <c r="V1553" s="8">
        <f t="shared" si="414"/>
        <v>1809244</v>
      </c>
      <c r="W1553" s="8">
        <f t="shared" si="415"/>
        <v>5568003</v>
      </c>
      <c r="X1553" s="8">
        <f t="shared" si="416"/>
        <v>9326762</v>
      </c>
      <c r="Y1553" s="8">
        <f t="shared" si="417"/>
        <v>13085521</v>
      </c>
      <c r="Z1553" s="8">
        <f t="shared" si="418"/>
        <v>16844280</v>
      </c>
      <c r="AA1553" s="8">
        <f t="shared" si="419"/>
        <v>20603039</v>
      </c>
      <c r="AB1553" s="8">
        <f t="shared" si="422"/>
        <v>24361798</v>
      </c>
    </row>
    <row r="1554" spans="1:28" x14ac:dyDescent="0.2">
      <c r="A1554" s="9">
        <v>382</v>
      </c>
      <c r="B1554" s="10">
        <v>1600595</v>
      </c>
      <c r="C1554" s="10">
        <f t="shared" si="430"/>
        <v>1034471.048416591</v>
      </c>
      <c r="D1554" s="10">
        <v>1797778</v>
      </c>
      <c r="E1554" s="10">
        <v>1834995</v>
      </c>
      <c r="F1554" s="9">
        <f t="shared" si="431"/>
        <v>382.5</v>
      </c>
      <c r="G1554" s="8">
        <f t="shared" si="423"/>
        <v>1834995</v>
      </c>
      <c r="H1554" s="8">
        <f t="shared" si="424"/>
        <v>4826989.7604841664</v>
      </c>
      <c r="I1554" s="8">
        <f t="shared" si="425"/>
        <v>7810979.2814524975</v>
      </c>
      <c r="J1554" s="8">
        <f t="shared" si="426"/>
        <v>10794968.80242083</v>
      </c>
      <c r="K1554" s="8">
        <f t="shared" si="427"/>
        <v>13754942.604841659</v>
      </c>
      <c r="L1554" s="8">
        <f t="shared" si="428"/>
        <v>16434733.024208296</v>
      </c>
      <c r="M1554" s="8">
        <f t="shared" si="429"/>
        <v>19034471.048416592</v>
      </c>
      <c r="O1554" s="10">
        <v>381.8</v>
      </c>
      <c r="P1554" s="10">
        <v>1289660</v>
      </c>
      <c r="Q1554" s="10">
        <f t="shared" si="420"/>
        <v>0</v>
      </c>
      <c r="R1554" s="9">
        <v>382.3</v>
      </c>
      <c r="S1554" s="8">
        <v>1792802</v>
      </c>
      <c r="T1554" s="8">
        <v>1797911</v>
      </c>
      <c r="U1554" s="9">
        <f t="shared" si="421"/>
        <v>382.3</v>
      </c>
      <c r="V1554" s="8">
        <f t="shared" si="414"/>
        <v>1797911</v>
      </c>
      <c r="W1554" s="8">
        <f t="shared" si="415"/>
        <v>5556670</v>
      </c>
      <c r="X1554" s="8">
        <f t="shared" si="416"/>
        <v>9315429</v>
      </c>
      <c r="Y1554" s="8">
        <f t="shared" si="417"/>
        <v>13074188</v>
      </c>
      <c r="Z1554" s="8">
        <f t="shared" si="418"/>
        <v>16832947</v>
      </c>
      <c r="AA1554" s="8">
        <f t="shared" si="419"/>
        <v>20591706</v>
      </c>
      <c r="AB1554" s="8">
        <f t="shared" si="422"/>
        <v>24350465</v>
      </c>
    </row>
    <row r="1555" spans="1:28" x14ac:dyDescent="0.2">
      <c r="A1555" s="9">
        <v>382.1</v>
      </c>
      <c r="B1555" s="10">
        <v>1577081</v>
      </c>
      <c r="C1555" s="10">
        <f t="shared" si="430"/>
        <v>1019273.8547277017</v>
      </c>
      <c r="D1555" s="10">
        <v>1775343</v>
      </c>
      <c r="E1555" s="10">
        <v>1816446</v>
      </c>
      <c r="F1555" s="9">
        <f t="shared" si="431"/>
        <v>382.6</v>
      </c>
      <c r="G1555" s="8">
        <f t="shared" si="423"/>
        <v>1816446</v>
      </c>
      <c r="H1555" s="8">
        <f t="shared" si="424"/>
        <v>4808474.2785472767</v>
      </c>
      <c r="I1555" s="8">
        <f t="shared" si="425"/>
        <v>7792530.8356418312</v>
      </c>
      <c r="J1555" s="8">
        <f t="shared" si="426"/>
        <v>10776587.392736385</v>
      </c>
      <c r="K1555" s="8">
        <f t="shared" si="427"/>
        <v>13736728.785472769</v>
      </c>
      <c r="L1555" s="8">
        <f t="shared" si="428"/>
        <v>16417859.92736385</v>
      </c>
      <c r="M1555" s="8">
        <f t="shared" si="429"/>
        <v>19019273.8547277</v>
      </c>
      <c r="O1555" s="10">
        <v>381.9</v>
      </c>
      <c r="P1555" s="10">
        <v>1287149</v>
      </c>
      <c r="Q1555" s="10">
        <f t="shared" si="420"/>
        <v>0</v>
      </c>
      <c r="R1555" s="9">
        <v>382.4</v>
      </c>
      <c r="S1555" s="8">
        <v>1793188</v>
      </c>
      <c r="T1555" s="8">
        <v>1809532</v>
      </c>
      <c r="U1555" s="9">
        <f t="shared" si="421"/>
        <v>382.4</v>
      </c>
      <c r="V1555" s="8">
        <f t="shared" si="414"/>
        <v>1809532</v>
      </c>
      <c r="W1555" s="8">
        <f t="shared" si="415"/>
        <v>5568291</v>
      </c>
      <c r="X1555" s="8">
        <f t="shared" si="416"/>
        <v>9327050</v>
      </c>
      <c r="Y1555" s="8">
        <f t="shared" si="417"/>
        <v>13085809</v>
      </c>
      <c r="Z1555" s="8">
        <f t="shared" si="418"/>
        <v>16844568</v>
      </c>
      <c r="AA1555" s="8">
        <f t="shared" si="419"/>
        <v>20603327</v>
      </c>
      <c r="AB1555" s="8">
        <f t="shared" si="422"/>
        <v>24362086</v>
      </c>
    </row>
    <row r="1556" spans="1:28" x14ac:dyDescent="0.2">
      <c r="A1556" s="9">
        <v>382.2</v>
      </c>
      <c r="B1556" s="10">
        <v>1573906</v>
      </c>
      <c r="C1556" s="10">
        <f t="shared" si="430"/>
        <v>1017221.8393342246</v>
      </c>
      <c r="D1556" s="10">
        <v>1789897</v>
      </c>
      <c r="E1556" s="10">
        <v>1811936</v>
      </c>
      <c r="F1556" s="9">
        <f t="shared" si="431"/>
        <v>382.7</v>
      </c>
      <c r="G1556" s="8">
        <f t="shared" si="423"/>
        <v>1811936</v>
      </c>
      <c r="H1556" s="8">
        <f t="shared" si="424"/>
        <v>4803988.8583933422</v>
      </c>
      <c r="I1556" s="8">
        <f t="shared" si="425"/>
        <v>7788094.5751800267</v>
      </c>
      <c r="J1556" s="8">
        <f t="shared" si="426"/>
        <v>10772200.29196671</v>
      </c>
      <c r="K1556" s="8">
        <f t="shared" si="427"/>
        <v>13732464.583933422</v>
      </c>
      <c r="L1556" s="8">
        <f t="shared" si="428"/>
        <v>16414578.919667112</v>
      </c>
      <c r="M1556" s="8">
        <f t="shared" si="429"/>
        <v>19017221.839334223</v>
      </c>
      <c r="O1556" s="10">
        <v>382</v>
      </c>
      <c r="P1556" s="10">
        <v>1280012</v>
      </c>
      <c r="Q1556" s="10">
        <f t="shared" si="420"/>
        <v>0</v>
      </c>
      <c r="R1556" s="9">
        <v>382.5</v>
      </c>
      <c r="S1556" s="8">
        <v>1790223</v>
      </c>
      <c r="T1556" s="8">
        <v>1803954</v>
      </c>
      <c r="U1556" s="9">
        <f t="shared" si="421"/>
        <v>382.5</v>
      </c>
      <c r="V1556" s="8">
        <f t="shared" si="414"/>
        <v>1803954</v>
      </c>
      <c r="W1556" s="8">
        <f t="shared" si="415"/>
        <v>5562713</v>
      </c>
      <c r="X1556" s="8">
        <f t="shared" si="416"/>
        <v>9321472</v>
      </c>
      <c r="Y1556" s="8">
        <f t="shared" si="417"/>
        <v>13080231</v>
      </c>
      <c r="Z1556" s="8">
        <f t="shared" si="418"/>
        <v>16838990</v>
      </c>
      <c r="AA1556" s="8">
        <f t="shared" si="419"/>
        <v>20597749</v>
      </c>
      <c r="AB1556" s="8">
        <f t="shared" si="422"/>
        <v>24356508</v>
      </c>
    </row>
    <row r="1557" spans="1:28" x14ac:dyDescent="0.2">
      <c r="A1557" s="9">
        <v>382.3</v>
      </c>
      <c r="B1557" s="10">
        <v>1572928</v>
      </c>
      <c r="C1557" s="10">
        <f t="shared" si="430"/>
        <v>1016589.7539626275</v>
      </c>
      <c r="D1557" s="10">
        <v>1792802</v>
      </c>
      <c r="E1557" s="10">
        <v>1809244</v>
      </c>
      <c r="F1557" s="9">
        <f t="shared" si="431"/>
        <v>382.8</v>
      </c>
      <c r="G1557" s="8">
        <f t="shared" si="423"/>
        <v>1809244</v>
      </c>
      <c r="H1557" s="8">
        <f t="shared" si="424"/>
        <v>4801317.4575396264</v>
      </c>
      <c r="I1557" s="8">
        <f t="shared" si="425"/>
        <v>7785464.3726188783</v>
      </c>
      <c r="J1557" s="8">
        <f t="shared" si="426"/>
        <v>10769611.287698131</v>
      </c>
      <c r="K1557" s="8">
        <f t="shared" si="427"/>
        <v>13729978.575396262</v>
      </c>
      <c r="L1557" s="8">
        <f t="shared" si="428"/>
        <v>16412916.876981314</v>
      </c>
      <c r="M1557" s="8">
        <f t="shared" si="429"/>
        <v>19016589.753962629</v>
      </c>
      <c r="O1557" s="10">
        <v>382.1</v>
      </c>
      <c r="P1557" s="10">
        <v>1277211</v>
      </c>
      <c r="Q1557" s="10">
        <f t="shared" si="420"/>
        <v>0</v>
      </c>
      <c r="R1557" s="9">
        <v>382.6</v>
      </c>
      <c r="S1557" s="8">
        <v>1783088</v>
      </c>
      <c r="T1557" s="8">
        <v>1804144</v>
      </c>
      <c r="U1557" s="9">
        <f t="shared" si="421"/>
        <v>382.6</v>
      </c>
      <c r="V1557" s="8">
        <f t="shared" si="414"/>
        <v>1804144</v>
      </c>
      <c r="W1557" s="8">
        <f t="shared" si="415"/>
        <v>5562903</v>
      </c>
      <c r="X1557" s="8">
        <f t="shared" si="416"/>
        <v>9321662</v>
      </c>
      <c r="Y1557" s="8">
        <f t="shared" si="417"/>
        <v>13080421</v>
      </c>
      <c r="Z1557" s="8">
        <f t="shared" si="418"/>
        <v>16839180</v>
      </c>
      <c r="AA1557" s="8">
        <f t="shared" si="419"/>
        <v>20597939</v>
      </c>
      <c r="AB1557" s="8">
        <f t="shared" si="422"/>
        <v>24356698</v>
      </c>
    </row>
    <row r="1558" spans="1:28" x14ac:dyDescent="0.2">
      <c r="A1558" s="9">
        <v>382.4</v>
      </c>
      <c r="B1558" s="10">
        <v>1572464</v>
      </c>
      <c r="C1558" s="10">
        <f t="shared" si="430"/>
        <v>1016289.8688783523</v>
      </c>
      <c r="D1558" s="10">
        <v>1793188</v>
      </c>
      <c r="E1558" s="10">
        <v>1797911</v>
      </c>
      <c r="F1558" s="9">
        <f t="shared" si="431"/>
        <v>382.9</v>
      </c>
      <c r="G1558" s="8">
        <f t="shared" si="423"/>
        <v>1797911</v>
      </c>
      <c r="H1558" s="8">
        <f t="shared" si="424"/>
        <v>4790094.7886887835</v>
      </c>
      <c r="I1558" s="8">
        <f t="shared" si="425"/>
        <v>7774462.3660663506</v>
      </c>
      <c r="J1558" s="8">
        <f t="shared" si="426"/>
        <v>10758829.943443917</v>
      </c>
      <c r="K1558" s="8">
        <f t="shared" si="427"/>
        <v>13719748.886887835</v>
      </c>
      <c r="L1558" s="8">
        <f t="shared" si="428"/>
        <v>16407100.434439177</v>
      </c>
      <c r="M1558" s="8">
        <f t="shared" si="429"/>
        <v>19016289.868878353</v>
      </c>
      <c r="O1558" s="10">
        <v>382.2</v>
      </c>
      <c r="P1558" s="10">
        <v>1269160</v>
      </c>
      <c r="Q1558" s="10">
        <f t="shared" si="420"/>
        <v>0</v>
      </c>
      <c r="R1558" s="9">
        <v>382.7</v>
      </c>
      <c r="S1558" s="8">
        <v>1771497</v>
      </c>
      <c r="T1558" s="8">
        <v>1799807</v>
      </c>
      <c r="U1558" s="9">
        <f t="shared" si="421"/>
        <v>382.7</v>
      </c>
      <c r="V1558" s="8">
        <f t="shared" si="414"/>
        <v>1799807</v>
      </c>
      <c r="W1558" s="8">
        <f t="shared" si="415"/>
        <v>5558566</v>
      </c>
      <c r="X1558" s="8">
        <f t="shared" si="416"/>
        <v>9317325</v>
      </c>
      <c r="Y1558" s="8">
        <f t="shared" si="417"/>
        <v>13076084</v>
      </c>
      <c r="Z1558" s="8">
        <f t="shared" si="418"/>
        <v>16834843</v>
      </c>
      <c r="AA1558" s="8">
        <f t="shared" si="419"/>
        <v>20593602</v>
      </c>
      <c r="AB1558" s="8">
        <f t="shared" si="422"/>
        <v>24352361</v>
      </c>
    </row>
    <row r="1559" spans="1:28" x14ac:dyDescent="0.2">
      <c r="A1559" s="9">
        <v>382.5</v>
      </c>
      <c r="B1559" s="10">
        <v>1570977</v>
      </c>
      <c r="C1559" s="10">
        <f t="shared" si="430"/>
        <v>1015328.814739738</v>
      </c>
      <c r="D1559" s="10">
        <v>1790223</v>
      </c>
      <c r="E1559" s="10">
        <v>1809532</v>
      </c>
      <c r="F1559" s="9">
        <f t="shared" si="431"/>
        <v>383</v>
      </c>
      <c r="G1559" s="8">
        <f t="shared" si="423"/>
        <v>1809532</v>
      </c>
      <c r="H1559" s="8">
        <f t="shared" si="424"/>
        <v>4801589.968147397</v>
      </c>
      <c r="I1559" s="8">
        <f t="shared" si="425"/>
        <v>7785705.9044421921</v>
      </c>
      <c r="J1559" s="8">
        <f t="shared" si="426"/>
        <v>10769821.840736987</v>
      </c>
      <c r="K1559" s="8">
        <f t="shared" si="427"/>
        <v>13730111.681473974</v>
      </c>
      <c r="L1559" s="8">
        <f t="shared" si="428"/>
        <v>16412430.407369869</v>
      </c>
      <c r="M1559" s="8">
        <f t="shared" si="429"/>
        <v>19015328.814739738</v>
      </c>
      <c r="O1559" s="10">
        <v>382.3</v>
      </c>
      <c r="P1559" s="10">
        <v>1270718</v>
      </c>
      <c r="Q1559" s="10">
        <f t="shared" si="420"/>
        <v>0</v>
      </c>
      <c r="R1559" s="9">
        <v>382.8</v>
      </c>
      <c r="S1559" s="8">
        <v>1774665</v>
      </c>
      <c r="T1559" s="8">
        <v>1806365</v>
      </c>
      <c r="U1559" s="9">
        <f t="shared" si="421"/>
        <v>382.8</v>
      </c>
      <c r="V1559" s="8">
        <f t="shared" si="414"/>
        <v>1806365</v>
      </c>
      <c r="W1559" s="8">
        <f t="shared" si="415"/>
        <v>5565124</v>
      </c>
      <c r="X1559" s="8">
        <f t="shared" si="416"/>
        <v>9323883</v>
      </c>
      <c r="Y1559" s="8">
        <f t="shared" si="417"/>
        <v>13082642</v>
      </c>
      <c r="Z1559" s="8">
        <f t="shared" si="418"/>
        <v>16841401</v>
      </c>
      <c r="AA1559" s="8">
        <f t="shared" si="419"/>
        <v>20600160</v>
      </c>
      <c r="AB1559" s="8">
        <f t="shared" si="422"/>
        <v>24358919</v>
      </c>
    </row>
    <row r="1560" spans="1:28" x14ac:dyDescent="0.2">
      <c r="A1560" s="9">
        <v>382.6</v>
      </c>
      <c r="B1560" s="10">
        <v>1570203</v>
      </c>
      <c r="C1560" s="10">
        <f t="shared" si="430"/>
        <v>1014828.5753965722</v>
      </c>
      <c r="D1560" s="10">
        <v>1783088</v>
      </c>
      <c r="E1560" s="10">
        <v>1803954</v>
      </c>
      <c r="F1560" s="9">
        <f t="shared" si="431"/>
        <v>383.1</v>
      </c>
      <c r="G1560" s="8">
        <f t="shared" si="423"/>
        <v>1803954</v>
      </c>
      <c r="H1560" s="8">
        <f t="shared" si="424"/>
        <v>4796062.7457539653</v>
      </c>
      <c r="I1560" s="8">
        <f t="shared" si="425"/>
        <v>7780280.237261897</v>
      </c>
      <c r="J1560" s="8">
        <f t="shared" si="426"/>
        <v>10764497.728769828</v>
      </c>
      <c r="K1560" s="8">
        <f t="shared" si="427"/>
        <v>13725041.457539657</v>
      </c>
      <c r="L1560" s="8">
        <f t="shared" si="428"/>
        <v>16409391.287698286</v>
      </c>
      <c r="M1560" s="8">
        <f t="shared" si="429"/>
        <v>19014828.575396571</v>
      </c>
      <c r="O1560" s="10">
        <v>382.4</v>
      </c>
      <c r="P1560" s="10">
        <v>1271573</v>
      </c>
      <c r="Q1560" s="10">
        <f t="shared" si="420"/>
        <v>0</v>
      </c>
      <c r="R1560" s="9">
        <v>382.9</v>
      </c>
      <c r="S1560" s="8">
        <v>1760490</v>
      </c>
      <c r="T1560" s="8">
        <v>1816331</v>
      </c>
      <c r="U1560" s="9">
        <f t="shared" si="421"/>
        <v>382.9</v>
      </c>
      <c r="V1560" s="8">
        <f t="shared" si="414"/>
        <v>1816331</v>
      </c>
      <c r="W1560" s="8">
        <f t="shared" si="415"/>
        <v>5575090</v>
      </c>
      <c r="X1560" s="8">
        <f t="shared" si="416"/>
        <v>9333849</v>
      </c>
      <c r="Y1560" s="8">
        <f t="shared" si="417"/>
        <v>13092608</v>
      </c>
      <c r="Z1560" s="8">
        <f t="shared" si="418"/>
        <v>16851367</v>
      </c>
      <c r="AA1560" s="8">
        <f t="shared" si="419"/>
        <v>20610126</v>
      </c>
      <c r="AB1560" s="8">
        <f t="shared" si="422"/>
        <v>24368885</v>
      </c>
    </row>
    <row r="1561" spans="1:28" x14ac:dyDescent="0.2">
      <c r="A1561" s="9">
        <v>382.7</v>
      </c>
      <c r="B1561" s="10">
        <v>1569997</v>
      </c>
      <c r="C1561" s="10">
        <f t="shared" si="430"/>
        <v>1014695.436760019</v>
      </c>
      <c r="D1561" s="10">
        <v>1771497</v>
      </c>
      <c r="E1561" s="10">
        <v>1804144</v>
      </c>
      <c r="F1561" s="9">
        <f t="shared" si="431"/>
        <v>383.2</v>
      </c>
      <c r="G1561" s="8">
        <f t="shared" si="423"/>
        <v>1804144</v>
      </c>
      <c r="H1561" s="8">
        <f t="shared" si="424"/>
        <v>4796249.5143676</v>
      </c>
      <c r="I1561" s="8">
        <f t="shared" si="425"/>
        <v>7780460.5431028008</v>
      </c>
      <c r="J1561" s="8">
        <f t="shared" si="426"/>
        <v>10764671.571838001</v>
      </c>
      <c r="K1561" s="8">
        <f t="shared" si="427"/>
        <v>13725199.143676002</v>
      </c>
      <c r="L1561" s="8">
        <f t="shared" si="428"/>
        <v>16409419.71838001</v>
      </c>
      <c r="M1561" s="8">
        <f t="shared" si="429"/>
        <v>19014695.43676002</v>
      </c>
      <c r="O1561" s="10">
        <v>382.5</v>
      </c>
      <c r="P1561" s="10">
        <v>1273897</v>
      </c>
      <c r="Q1561" s="10">
        <f t="shared" si="420"/>
        <v>0</v>
      </c>
      <c r="R1561" s="9">
        <v>383</v>
      </c>
      <c r="S1561" s="8">
        <v>1755001</v>
      </c>
      <c r="T1561" s="8">
        <v>1806882</v>
      </c>
      <c r="U1561" s="9">
        <f t="shared" si="421"/>
        <v>383</v>
      </c>
      <c r="V1561" s="8">
        <f t="shared" si="414"/>
        <v>1806882</v>
      </c>
      <c r="W1561" s="8">
        <f t="shared" si="415"/>
        <v>5565641</v>
      </c>
      <c r="X1561" s="8">
        <f t="shared" si="416"/>
        <v>9324400</v>
      </c>
      <c r="Y1561" s="8">
        <f t="shared" si="417"/>
        <v>13083159</v>
      </c>
      <c r="Z1561" s="8">
        <f t="shared" si="418"/>
        <v>16841918</v>
      </c>
      <c r="AA1561" s="8">
        <f t="shared" si="419"/>
        <v>20600677</v>
      </c>
      <c r="AB1561" s="8">
        <f t="shared" si="422"/>
        <v>24359436</v>
      </c>
    </row>
    <row r="1562" spans="1:28" x14ac:dyDescent="0.2">
      <c r="A1562" s="9">
        <v>382.8</v>
      </c>
      <c r="B1562" s="10">
        <v>1576887</v>
      </c>
      <c r="C1562" s="10">
        <f t="shared" si="430"/>
        <v>1019148.4717398799</v>
      </c>
      <c r="D1562" s="10">
        <v>1774665</v>
      </c>
      <c r="E1562" s="10">
        <v>1799807</v>
      </c>
      <c r="F1562" s="9">
        <f t="shared" si="431"/>
        <v>383.3</v>
      </c>
      <c r="G1562" s="8">
        <f t="shared" si="423"/>
        <v>1799807</v>
      </c>
      <c r="H1562" s="8">
        <f t="shared" si="424"/>
        <v>4792000.4147173986</v>
      </c>
      <c r="I1562" s="8">
        <f t="shared" si="425"/>
        <v>7776387.2441521967</v>
      </c>
      <c r="J1562" s="8">
        <f t="shared" si="426"/>
        <v>10760774.073586993</v>
      </c>
      <c r="K1562" s="8">
        <f t="shared" si="427"/>
        <v>13721741.147173988</v>
      </c>
      <c r="L1562" s="8">
        <f t="shared" si="428"/>
        <v>16409477.73586994</v>
      </c>
      <c r="M1562" s="8">
        <f t="shared" si="429"/>
        <v>19019148.471739881</v>
      </c>
      <c r="O1562" s="10">
        <v>382.6</v>
      </c>
      <c r="P1562" s="10">
        <v>1271312</v>
      </c>
      <c r="Q1562" s="10">
        <f t="shared" si="420"/>
        <v>0</v>
      </c>
      <c r="R1562" s="9">
        <v>383.1</v>
      </c>
      <c r="S1562" s="8">
        <v>1742623</v>
      </c>
      <c r="T1562" s="8">
        <v>1814037</v>
      </c>
      <c r="U1562" s="9">
        <f t="shared" si="421"/>
        <v>383.1</v>
      </c>
      <c r="V1562" s="8">
        <f t="shared" si="414"/>
        <v>1814037</v>
      </c>
      <c r="W1562" s="8">
        <f t="shared" si="415"/>
        <v>5572796</v>
      </c>
      <c r="X1562" s="8">
        <f t="shared" si="416"/>
        <v>9331555</v>
      </c>
      <c r="Y1562" s="8">
        <f t="shared" si="417"/>
        <v>13090314</v>
      </c>
      <c r="Z1562" s="8">
        <f t="shared" si="418"/>
        <v>16849073</v>
      </c>
      <c r="AA1562" s="8">
        <f t="shared" si="419"/>
        <v>20607832</v>
      </c>
      <c r="AB1562" s="8">
        <f t="shared" si="422"/>
        <v>24366591</v>
      </c>
    </row>
    <row r="1563" spans="1:28" x14ac:dyDescent="0.2">
      <c r="A1563" s="9">
        <v>382.9</v>
      </c>
      <c r="B1563" s="10">
        <v>1566797</v>
      </c>
      <c r="C1563" s="10">
        <f t="shared" si="430"/>
        <v>1012627.2637650184</v>
      </c>
      <c r="D1563" s="10">
        <v>1760490</v>
      </c>
      <c r="E1563" s="10">
        <v>1806365</v>
      </c>
      <c r="F1563" s="9">
        <f t="shared" si="431"/>
        <v>383.4</v>
      </c>
      <c r="G1563" s="8">
        <f t="shared" si="423"/>
        <v>1806365</v>
      </c>
      <c r="H1563" s="8">
        <f t="shared" si="424"/>
        <v>4798427.62263765</v>
      </c>
      <c r="I1563" s="8">
        <f t="shared" si="425"/>
        <v>7782552.8679129509</v>
      </c>
      <c r="J1563" s="8">
        <f t="shared" si="426"/>
        <v>10766678.113188252</v>
      </c>
      <c r="K1563" s="8">
        <f t="shared" si="427"/>
        <v>13726991.226376502</v>
      </c>
      <c r="L1563" s="8">
        <f t="shared" si="428"/>
        <v>16409496.131882509</v>
      </c>
      <c r="M1563" s="8">
        <f t="shared" si="429"/>
        <v>19012627.263765018</v>
      </c>
      <c r="O1563" s="10">
        <v>382.7</v>
      </c>
      <c r="P1563" s="10">
        <v>1280544</v>
      </c>
      <c r="Q1563" s="10">
        <f t="shared" si="420"/>
        <v>0</v>
      </c>
      <c r="R1563" s="9">
        <v>383.2</v>
      </c>
      <c r="S1563" s="8">
        <v>1763360</v>
      </c>
      <c r="T1563" s="8">
        <v>1808918</v>
      </c>
      <c r="U1563" s="9">
        <f t="shared" si="421"/>
        <v>383.2</v>
      </c>
      <c r="V1563" s="8">
        <f t="shared" si="414"/>
        <v>1808918</v>
      </c>
      <c r="W1563" s="8">
        <f t="shared" si="415"/>
        <v>5567677</v>
      </c>
      <c r="X1563" s="8">
        <f t="shared" si="416"/>
        <v>9326436</v>
      </c>
      <c r="Y1563" s="8">
        <f t="shared" si="417"/>
        <v>13085195</v>
      </c>
      <c r="Z1563" s="8">
        <f t="shared" si="418"/>
        <v>16843954</v>
      </c>
      <c r="AA1563" s="8">
        <f t="shared" si="419"/>
        <v>20602713</v>
      </c>
      <c r="AB1563" s="8">
        <f t="shared" si="422"/>
        <v>24361472</v>
      </c>
    </row>
    <row r="1564" spans="1:28" x14ac:dyDescent="0.2">
      <c r="A1564" s="9">
        <v>383</v>
      </c>
      <c r="B1564" s="10">
        <v>1567017</v>
      </c>
      <c r="C1564" s="10">
        <f t="shared" si="430"/>
        <v>1012769.4506584246</v>
      </c>
      <c r="D1564" s="10">
        <v>1755001</v>
      </c>
      <c r="E1564" s="10">
        <v>1816331</v>
      </c>
      <c r="F1564" s="9">
        <f t="shared" si="431"/>
        <v>383.5</v>
      </c>
      <c r="G1564" s="8">
        <f t="shared" si="423"/>
        <v>1816331</v>
      </c>
      <c r="H1564" s="8">
        <f t="shared" si="424"/>
        <v>4808295.3845065841</v>
      </c>
      <c r="I1564" s="8">
        <f t="shared" si="425"/>
        <v>7792224.1535197534</v>
      </c>
      <c r="J1564" s="8">
        <f t="shared" si="426"/>
        <v>10776152.922532922</v>
      </c>
      <c r="K1564" s="8">
        <f t="shared" si="427"/>
        <v>13735974.845065843</v>
      </c>
      <c r="L1564" s="8">
        <f t="shared" si="428"/>
        <v>16414550.225329213</v>
      </c>
      <c r="M1564" s="8">
        <f t="shared" si="429"/>
        <v>19012769.450658426</v>
      </c>
      <c r="O1564" s="10">
        <v>382.8</v>
      </c>
      <c r="P1564" s="10">
        <v>1271484</v>
      </c>
      <c r="Q1564" s="10">
        <f t="shared" si="420"/>
        <v>0</v>
      </c>
      <c r="R1564" s="9">
        <v>383.3</v>
      </c>
      <c r="S1564" s="8">
        <v>1778069</v>
      </c>
      <c r="T1564" s="8">
        <v>1809802</v>
      </c>
      <c r="U1564" s="9">
        <f t="shared" si="421"/>
        <v>383.3</v>
      </c>
      <c r="V1564" s="8">
        <f t="shared" si="414"/>
        <v>1809802</v>
      </c>
      <c r="W1564" s="8">
        <f t="shared" si="415"/>
        <v>5568561</v>
      </c>
      <c r="X1564" s="8">
        <f t="shared" si="416"/>
        <v>9327320</v>
      </c>
      <c r="Y1564" s="8">
        <f t="shared" si="417"/>
        <v>13086079</v>
      </c>
      <c r="Z1564" s="8">
        <f t="shared" si="418"/>
        <v>16844838</v>
      </c>
      <c r="AA1564" s="8">
        <f t="shared" si="419"/>
        <v>20603597</v>
      </c>
      <c r="AB1564" s="8">
        <f t="shared" si="422"/>
        <v>24362356</v>
      </c>
    </row>
    <row r="1565" spans="1:28" x14ac:dyDescent="0.2">
      <c r="A1565" s="9">
        <v>383.1</v>
      </c>
      <c r="B1565" s="10">
        <v>1570286</v>
      </c>
      <c r="C1565" s="10">
        <f t="shared" si="430"/>
        <v>1014882.2186336301</v>
      </c>
      <c r="D1565" s="10">
        <v>1742623</v>
      </c>
      <c r="E1565" s="10">
        <v>1806882</v>
      </c>
      <c r="F1565" s="9">
        <f t="shared" si="431"/>
        <v>383.6</v>
      </c>
      <c r="G1565" s="8">
        <f t="shared" si="423"/>
        <v>1806882</v>
      </c>
      <c r="H1565" s="8">
        <f t="shared" si="424"/>
        <v>4798962.0021863366</v>
      </c>
      <c r="I1565" s="8">
        <f t="shared" si="425"/>
        <v>7783122.0065590087</v>
      </c>
      <c r="J1565" s="8">
        <f t="shared" si="426"/>
        <v>10767282.010931682</v>
      </c>
      <c r="K1565" s="8">
        <f t="shared" si="427"/>
        <v>13727682.021863364</v>
      </c>
      <c r="L1565" s="8">
        <f t="shared" si="428"/>
        <v>16410882.109316815</v>
      </c>
      <c r="M1565" s="8">
        <f t="shared" si="429"/>
        <v>19014882.218633629</v>
      </c>
      <c r="O1565" s="10">
        <v>382.9</v>
      </c>
      <c r="P1565" s="10">
        <v>1248348</v>
      </c>
      <c r="Q1565" s="10">
        <f t="shared" si="420"/>
        <v>0</v>
      </c>
      <c r="R1565" s="9">
        <v>383.4</v>
      </c>
      <c r="S1565" s="8">
        <v>1781870</v>
      </c>
      <c r="T1565" s="8">
        <v>1791396</v>
      </c>
      <c r="U1565" s="9">
        <f t="shared" si="421"/>
        <v>383.4</v>
      </c>
      <c r="V1565" s="8">
        <f t="shared" si="414"/>
        <v>1791396</v>
      </c>
      <c r="W1565" s="8">
        <f t="shared" si="415"/>
        <v>5550155</v>
      </c>
      <c r="X1565" s="8">
        <f t="shared" si="416"/>
        <v>9308914</v>
      </c>
      <c r="Y1565" s="8">
        <f t="shared" si="417"/>
        <v>13067673</v>
      </c>
      <c r="Z1565" s="8">
        <f t="shared" si="418"/>
        <v>16826432</v>
      </c>
      <c r="AA1565" s="8">
        <f t="shared" si="419"/>
        <v>20585191</v>
      </c>
      <c r="AB1565" s="8">
        <f t="shared" si="422"/>
        <v>24343950</v>
      </c>
    </row>
    <row r="1566" spans="1:28" x14ac:dyDescent="0.2">
      <c r="A1566" s="9">
        <v>383.2</v>
      </c>
      <c r="B1566" s="10">
        <v>1580514</v>
      </c>
      <c r="C1566" s="10">
        <f t="shared" si="430"/>
        <v>1021492.616568901</v>
      </c>
      <c r="D1566" s="10">
        <v>1763360</v>
      </c>
      <c r="E1566" s="10">
        <v>1814037</v>
      </c>
      <c r="F1566" s="9">
        <f t="shared" si="431"/>
        <v>383.7</v>
      </c>
      <c r="G1566" s="8">
        <f t="shared" si="423"/>
        <v>1814037</v>
      </c>
      <c r="H1566" s="8">
        <f t="shared" si="424"/>
        <v>4806111.5561656887</v>
      </c>
      <c r="I1566" s="8">
        <f t="shared" si="425"/>
        <v>7790260.6684970669</v>
      </c>
      <c r="J1566" s="8">
        <f t="shared" si="426"/>
        <v>10774409.780828444</v>
      </c>
      <c r="K1566" s="8">
        <f t="shared" si="427"/>
        <v>13734782.56165689</v>
      </c>
      <c r="L1566" s="8">
        <f t="shared" si="428"/>
        <v>16417764.80828445</v>
      </c>
      <c r="M1566" s="8">
        <f t="shared" si="429"/>
        <v>19021492.616568901</v>
      </c>
      <c r="O1566" s="10">
        <v>383</v>
      </c>
      <c r="P1566" s="10">
        <v>1255991</v>
      </c>
      <c r="Q1566" s="10">
        <f t="shared" si="420"/>
        <v>0</v>
      </c>
      <c r="R1566" s="9">
        <v>383.5</v>
      </c>
      <c r="S1566" s="8">
        <v>1785870</v>
      </c>
      <c r="T1566" s="8">
        <v>1782639</v>
      </c>
      <c r="U1566" s="9">
        <f t="shared" si="421"/>
        <v>383.5</v>
      </c>
      <c r="V1566" s="8">
        <f t="shared" si="414"/>
        <v>1782639</v>
      </c>
      <c r="W1566" s="8">
        <f t="shared" si="415"/>
        <v>5541398</v>
      </c>
      <c r="X1566" s="8">
        <f t="shared" si="416"/>
        <v>9300157</v>
      </c>
      <c r="Y1566" s="8">
        <f t="shared" si="417"/>
        <v>13058916</v>
      </c>
      <c r="Z1566" s="8">
        <f t="shared" si="418"/>
        <v>16817675</v>
      </c>
      <c r="AA1566" s="8">
        <f t="shared" si="419"/>
        <v>20576434</v>
      </c>
      <c r="AB1566" s="8">
        <f t="shared" si="422"/>
        <v>24335193</v>
      </c>
    </row>
    <row r="1567" spans="1:28" x14ac:dyDescent="0.2">
      <c r="A1567" s="9">
        <v>383.3</v>
      </c>
      <c r="B1567" s="10">
        <v>1566556</v>
      </c>
      <c r="C1567" s="10">
        <f t="shared" si="430"/>
        <v>1012471.5044863324</v>
      </c>
      <c r="D1567" s="10">
        <v>1778069</v>
      </c>
      <c r="E1567" s="10">
        <v>1808918</v>
      </c>
      <c r="F1567" s="9">
        <f t="shared" si="431"/>
        <v>383.8</v>
      </c>
      <c r="G1567" s="8">
        <f t="shared" si="423"/>
        <v>1808918</v>
      </c>
      <c r="H1567" s="8">
        <f t="shared" si="424"/>
        <v>4800953.5350448638</v>
      </c>
      <c r="I1567" s="8">
        <f t="shared" si="425"/>
        <v>7785024.6051345896</v>
      </c>
      <c r="J1567" s="8">
        <f t="shared" si="426"/>
        <v>10769095.675224317</v>
      </c>
      <c r="K1567" s="8">
        <f t="shared" si="427"/>
        <v>13729273.350448633</v>
      </c>
      <c r="L1567" s="8">
        <f t="shared" si="428"/>
        <v>16410694.752243167</v>
      </c>
      <c r="M1567" s="8">
        <f t="shared" si="429"/>
        <v>19012471.504486334</v>
      </c>
      <c r="O1567" s="10">
        <v>383.1</v>
      </c>
      <c r="P1567" s="10">
        <v>1256328</v>
      </c>
      <c r="Q1567" s="10">
        <f t="shared" si="420"/>
        <v>0</v>
      </c>
      <c r="R1567" s="9">
        <v>383.6</v>
      </c>
      <c r="S1567" s="8">
        <v>1774904</v>
      </c>
      <c r="T1567" s="8">
        <v>1765985</v>
      </c>
      <c r="U1567" s="9">
        <f t="shared" si="421"/>
        <v>383.6</v>
      </c>
      <c r="V1567" s="8">
        <f t="shared" ref="V1567:V1583" si="432">$H$30*Q1567+(1-$H$30)*T1567+$C$26*0</f>
        <v>1765985</v>
      </c>
      <c r="W1567" s="8">
        <f t="shared" ref="W1567:W1583" si="433">$I$30*Q1567+(1-$I$30)*T1567+$C$26*1</f>
        <v>5524744</v>
      </c>
      <c r="X1567" s="8">
        <f t="shared" ref="X1567:X1583" si="434">$J$30*Q1567+(1-$J$30)*T1567+$C$26*2</f>
        <v>9283503</v>
      </c>
      <c r="Y1567" s="8">
        <f t="shared" ref="Y1567:Y1583" si="435">$K$30*Q1567+(1-$K$30)*T1567+$C$26*3</f>
        <v>13042262</v>
      </c>
      <c r="Z1567" s="8">
        <f t="shared" ref="Z1567:Z1583" si="436">$L$30*Q1567+(1-$L$30)*T1567+$C$26*4</f>
        <v>16801021</v>
      </c>
      <c r="AA1567" s="8">
        <f t="shared" ref="AA1567:AA1583" si="437">$M$30*Q1567+(1-$M$30)*T1567+$C$26*5</f>
        <v>20559780</v>
      </c>
      <c r="AB1567" s="8">
        <f t="shared" si="422"/>
        <v>24318539</v>
      </c>
    </row>
    <row r="1568" spans="1:28" x14ac:dyDescent="0.2">
      <c r="A1568" s="9">
        <v>383.4</v>
      </c>
      <c r="B1568" s="10">
        <v>1542906</v>
      </c>
      <c r="C1568" s="10">
        <f t="shared" si="430"/>
        <v>997186.4134451556</v>
      </c>
      <c r="D1568" s="10">
        <v>1781870</v>
      </c>
      <c r="E1568" s="10">
        <v>1809802</v>
      </c>
      <c r="F1568" s="9">
        <f t="shared" si="431"/>
        <v>383.9</v>
      </c>
      <c r="G1568" s="8">
        <f t="shared" si="423"/>
        <v>1809802</v>
      </c>
      <c r="H1568" s="8">
        <f t="shared" si="424"/>
        <v>4801675.8441344518</v>
      </c>
      <c r="I1568" s="8">
        <f t="shared" si="425"/>
        <v>7785423.5324033545</v>
      </c>
      <c r="J1568" s="8">
        <f t="shared" si="426"/>
        <v>10769171.220672257</v>
      </c>
      <c r="K1568" s="8">
        <f t="shared" si="427"/>
        <v>13728540.441344516</v>
      </c>
      <c r="L1568" s="8">
        <f t="shared" si="428"/>
        <v>16403494.206722578</v>
      </c>
      <c r="M1568" s="8">
        <f t="shared" si="429"/>
        <v>18997186.413445156</v>
      </c>
      <c r="O1568" s="10">
        <v>383.2</v>
      </c>
      <c r="P1568" s="10">
        <v>1250597</v>
      </c>
      <c r="Q1568" s="10">
        <f t="shared" ref="Q1568:Q1583" si="438">P1568*$C$25</f>
        <v>0</v>
      </c>
      <c r="R1568" s="9">
        <v>383.7</v>
      </c>
      <c r="S1568" s="8">
        <v>1785027</v>
      </c>
      <c r="T1568" s="8">
        <v>1783190</v>
      </c>
      <c r="U1568" s="9">
        <f t="shared" ref="U1568:U1583" si="439">R1568-$G$30</f>
        <v>383.7</v>
      </c>
      <c r="V1568" s="8">
        <f t="shared" si="432"/>
        <v>1783190</v>
      </c>
      <c r="W1568" s="8">
        <f t="shared" si="433"/>
        <v>5541949</v>
      </c>
      <c r="X1568" s="8">
        <f t="shared" si="434"/>
        <v>9300708</v>
      </c>
      <c r="Y1568" s="8">
        <f t="shared" si="435"/>
        <v>13059467</v>
      </c>
      <c r="Z1568" s="8">
        <f t="shared" si="436"/>
        <v>16818226</v>
      </c>
      <c r="AA1568" s="8">
        <f t="shared" si="437"/>
        <v>20576985</v>
      </c>
      <c r="AB1568" s="8">
        <f t="shared" ref="AB1568:AB1583" si="440">$N$30*Q1568+(1-$N$30)*T1568+$C$26*6</f>
        <v>24335744</v>
      </c>
    </row>
    <row r="1569" spans="1:28" x14ac:dyDescent="0.2">
      <c r="A1569" s="9">
        <v>383.5</v>
      </c>
      <c r="B1569" s="10">
        <v>1545175</v>
      </c>
      <c r="C1569" s="10">
        <f t="shared" si="430"/>
        <v>998652.87735942332</v>
      </c>
      <c r="D1569" s="10">
        <v>1785870</v>
      </c>
      <c r="E1569" s="10">
        <v>1791396</v>
      </c>
      <c r="F1569" s="9">
        <f t="shared" si="431"/>
        <v>384</v>
      </c>
      <c r="G1569" s="8">
        <f t="shared" si="423"/>
        <v>1791396</v>
      </c>
      <c r="H1569" s="8">
        <f t="shared" si="424"/>
        <v>4783468.5687735938</v>
      </c>
      <c r="I1569" s="8">
        <f t="shared" si="425"/>
        <v>7767613.7063207831</v>
      </c>
      <c r="J1569" s="8">
        <f t="shared" si="426"/>
        <v>10751758.843867971</v>
      </c>
      <c r="K1569" s="8">
        <f t="shared" si="427"/>
        <v>13712121.687735943</v>
      </c>
      <c r="L1569" s="8">
        <f t="shared" si="428"/>
        <v>16395024.438679712</v>
      </c>
      <c r="M1569" s="8">
        <f t="shared" si="429"/>
        <v>18998652.877359424</v>
      </c>
      <c r="O1569" s="10">
        <v>383.3</v>
      </c>
      <c r="P1569" s="10">
        <v>1233085</v>
      </c>
      <c r="Q1569" s="10">
        <f t="shared" si="438"/>
        <v>0</v>
      </c>
      <c r="R1569" s="9">
        <v>383.8</v>
      </c>
      <c r="S1569" s="8">
        <v>1792886</v>
      </c>
      <c r="T1569" s="8">
        <v>1787024</v>
      </c>
      <c r="U1569" s="9">
        <f t="shared" si="439"/>
        <v>383.8</v>
      </c>
      <c r="V1569" s="8">
        <f t="shared" si="432"/>
        <v>1787024</v>
      </c>
      <c r="W1569" s="8">
        <f t="shared" si="433"/>
        <v>5545783</v>
      </c>
      <c r="X1569" s="8">
        <f t="shared" si="434"/>
        <v>9304542</v>
      </c>
      <c r="Y1569" s="8">
        <f t="shared" si="435"/>
        <v>13063301</v>
      </c>
      <c r="Z1569" s="8">
        <f t="shared" si="436"/>
        <v>16822060</v>
      </c>
      <c r="AA1569" s="8">
        <f t="shared" si="437"/>
        <v>20580819</v>
      </c>
      <c r="AB1569" s="8">
        <f t="shared" si="440"/>
        <v>24339578</v>
      </c>
    </row>
    <row r="1570" spans="1:28" x14ac:dyDescent="0.2">
      <c r="A1570" s="9">
        <v>383.6</v>
      </c>
      <c r="B1570" s="10">
        <v>1546558</v>
      </c>
      <c r="C1570" s="10">
        <f t="shared" si="430"/>
        <v>999546.71587570012</v>
      </c>
      <c r="D1570" s="10">
        <v>1774904</v>
      </c>
      <c r="E1570" s="10">
        <v>1782639</v>
      </c>
      <c r="F1570" s="9">
        <f t="shared" si="431"/>
        <v>384.1</v>
      </c>
      <c r="G1570" s="8">
        <f t="shared" ref="G1570:G1586" si="441">$G$33*C1570+(1-$G$33)*E1570+$C$29*0</f>
        <v>1782639</v>
      </c>
      <c r="H1570" s="8">
        <f t="shared" ref="H1570:H1586" si="442">$H$33*C1570+(1-$H$33)*E1570+$C$29*1</f>
        <v>4774808.0771587566</v>
      </c>
      <c r="I1570" s="8">
        <f t="shared" ref="I1570:I1586" si="443">$I$33*C1570+(1-$I$33)*E1570+$C$29*2</f>
        <v>7759146.2314762706</v>
      </c>
      <c r="J1570" s="8">
        <f t="shared" ref="J1570:J1586" si="444">$J$33*C1570+(1-$J$33)*E1570+$C$29*3</f>
        <v>10743484.385793785</v>
      </c>
      <c r="K1570" s="8">
        <f t="shared" ref="K1570:K1586" si="445">$K$33*C1570+(1-$K$33)*E1570+$C$29*4</f>
        <v>13704329.771587569</v>
      </c>
      <c r="L1570" s="8">
        <f t="shared" ref="L1570:L1586" si="446">$L$33*C1570+(1-$L$33)*E1570+$C$29*5</f>
        <v>16391092.85793785</v>
      </c>
      <c r="M1570" s="8">
        <f t="shared" ref="M1570:M1586" si="447">$M$33*C1570+(1-$M$33)*E1570+$C$29*6</f>
        <v>18999546.7158757</v>
      </c>
      <c r="O1570" s="10">
        <v>383.4</v>
      </c>
      <c r="P1570" s="10">
        <v>1228504</v>
      </c>
      <c r="Q1570" s="10">
        <f t="shared" si="438"/>
        <v>0</v>
      </c>
      <c r="R1570" s="9">
        <v>383.9</v>
      </c>
      <c r="S1570" s="8">
        <v>1785795</v>
      </c>
      <c r="T1570" s="8">
        <v>1794545</v>
      </c>
      <c r="U1570" s="9">
        <f t="shared" si="439"/>
        <v>383.9</v>
      </c>
      <c r="V1570" s="8">
        <f t="shared" si="432"/>
        <v>1794545</v>
      </c>
      <c r="W1570" s="8">
        <f t="shared" si="433"/>
        <v>5553304</v>
      </c>
      <c r="X1570" s="8">
        <f t="shared" si="434"/>
        <v>9312063</v>
      </c>
      <c r="Y1570" s="8">
        <f t="shared" si="435"/>
        <v>13070822</v>
      </c>
      <c r="Z1570" s="8">
        <f t="shared" si="436"/>
        <v>16829581</v>
      </c>
      <c r="AA1570" s="8">
        <f t="shared" si="437"/>
        <v>20588340</v>
      </c>
      <c r="AB1570" s="8">
        <f t="shared" si="440"/>
        <v>24347099</v>
      </c>
    </row>
    <row r="1571" spans="1:28" x14ac:dyDescent="0.2">
      <c r="A1571" s="9">
        <v>383.7</v>
      </c>
      <c r="B1571" s="10">
        <v>1545313</v>
      </c>
      <c r="C1571" s="10">
        <f t="shared" ref="C1571:C1586" si="448">B1571*$C$28</f>
        <v>998742.06731983263</v>
      </c>
      <c r="D1571" s="10">
        <v>1785027</v>
      </c>
      <c r="E1571" s="10">
        <v>1765985</v>
      </c>
      <c r="F1571" s="9">
        <f t="shared" ref="F1571:F1586" si="449">A1571-$F$33</f>
        <v>384.2</v>
      </c>
      <c r="G1571" s="8">
        <f t="shared" si="441"/>
        <v>1765985</v>
      </c>
      <c r="H1571" s="8">
        <f t="shared" si="442"/>
        <v>4758312.5706731984</v>
      </c>
      <c r="I1571" s="8">
        <f t="shared" si="443"/>
        <v>7742967.7120195944</v>
      </c>
      <c r="J1571" s="8">
        <f t="shared" si="444"/>
        <v>10727622.853365991</v>
      </c>
      <c r="K1571" s="8">
        <f t="shared" si="445"/>
        <v>13689260.706731983</v>
      </c>
      <c r="L1571" s="8">
        <f t="shared" si="446"/>
        <v>16382363.533659916</v>
      </c>
      <c r="M1571" s="8">
        <f t="shared" si="447"/>
        <v>18998742.067319833</v>
      </c>
      <c r="O1571" s="10">
        <v>383.5</v>
      </c>
      <c r="P1571" s="10">
        <v>1233639</v>
      </c>
      <c r="Q1571" s="10">
        <f t="shared" si="438"/>
        <v>0</v>
      </c>
      <c r="R1571" s="9">
        <v>384</v>
      </c>
      <c r="S1571" s="8">
        <v>1790278</v>
      </c>
      <c r="T1571" s="8">
        <v>1795410</v>
      </c>
      <c r="U1571" s="9">
        <f t="shared" si="439"/>
        <v>384</v>
      </c>
      <c r="V1571" s="8">
        <f t="shared" si="432"/>
        <v>1795410</v>
      </c>
      <c r="W1571" s="8">
        <f t="shared" si="433"/>
        <v>5554169</v>
      </c>
      <c r="X1571" s="8">
        <f t="shared" si="434"/>
        <v>9312928</v>
      </c>
      <c r="Y1571" s="8">
        <f t="shared" si="435"/>
        <v>13071687</v>
      </c>
      <c r="Z1571" s="8">
        <f t="shared" si="436"/>
        <v>16830446</v>
      </c>
      <c r="AA1571" s="8">
        <f t="shared" si="437"/>
        <v>20589205</v>
      </c>
      <c r="AB1571" s="8">
        <f t="shared" si="440"/>
        <v>24347964</v>
      </c>
    </row>
    <row r="1572" spans="1:28" x14ac:dyDescent="0.2">
      <c r="A1572" s="9">
        <v>383.8</v>
      </c>
      <c r="B1572" s="10">
        <v>1535305</v>
      </c>
      <c r="C1572" s="10">
        <f t="shared" si="448"/>
        <v>992273.85627796804</v>
      </c>
      <c r="D1572" s="10">
        <v>1792886</v>
      </c>
      <c r="E1572" s="10">
        <v>1783190</v>
      </c>
      <c r="F1572" s="9">
        <f t="shared" si="449"/>
        <v>384.3</v>
      </c>
      <c r="G1572" s="8">
        <f t="shared" si="441"/>
        <v>1783190</v>
      </c>
      <c r="H1572" s="8">
        <f t="shared" si="442"/>
        <v>4775280.8385627801</v>
      </c>
      <c r="I1572" s="8">
        <f t="shared" si="443"/>
        <v>7759462.5156883392</v>
      </c>
      <c r="J1572" s="8">
        <f t="shared" si="444"/>
        <v>10743644.192813899</v>
      </c>
      <c r="K1572" s="8">
        <f t="shared" si="445"/>
        <v>13704098.385627797</v>
      </c>
      <c r="L1572" s="8">
        <f t="shared" si="446"/>
        <v>16387731.928138984</v>
      </c>
      <c r="M1572" s="8">
        <f t="shared" si="447"/>
        <v>18992273.856277969</v>
      </c>
      <c r="O1572" s="10">
        <v>383.6</v>
      </c>
      <c r="P1572" s="10">
        <v>1232831</v>
      </c>
      <c r="Q1572" s="10">
        <f t="shared" si="438"/>
        <v>0</v>
      </c>
      <c r="R1572" s="9">
        <v>384.1</v>
      </c>
      <c r="S1572" s="8">
        <v>1780722</v>
      </c>
      <c r="T1572" s="8">
        <v>1804056</v>
      </c>
      <c r="U1572" s="9">
        <f t="shared" si="439"/>
        <v>384.1</v>
      </c>
      <c r="V1572" s="8">
        <f t="shared" si="432"/>
        <v>1804056</v>
      </c>
      <c r="W1572" s="8">
        <f t="shared" si="433"/>
        <v>5562815</v>
      </c>
      <c r="X1572" s="8">
        <f t="shared" si="434"/>
        <v>9321574</v>
      </c>
      <c r="Y1572" s="8">
        <f t="shared" si="435"/>
        <v>13080333</v>
      </c>
      <c r="Z1572" s="8">
        <f t="shared" si="436"/>
        <v>16839092</v>
      </c>
      <c r="AA1572" s="8">
        <f t="shared" si="437"/>
        <v>20597851</v>
      </c>
      <c r="AB1572" s="8">
        <f t="shared" si="440"/>
        <v>24356610</v>
      </c>
    </row>
    <row r="1573" spans="1:28" x14ac:dyDescent="0.2">
      <c r="A1573" s="9">
        <v>383.9</v>
      </c>
      <c r="B1573" s="10">
        <v>1543590</v>
      </c>
      <c r="C1573" s="10">
        <f t="shared" si="448"/>
        <v>997628.48542283697</v>
      </c>
      <c r="D1573" s="10">
        <v>1785795</v>
      </c>
      <c r="E1573" s="10">
        <v>1787024</v>
      </c>
      <c r="F1573" s="9">
        <f t="shared" si="449"/>
        <v>384.4</v>
      </c>
      <c r="G1573" s="8">
        <f t="shared" si="441"/>
        <v>1787024</v>
      </c>
      <c r="H1573" s="8">
        <f t="shared" si="442"/>
        <v>4779130.0448542284</v>
      </c>
      <c r="I1573" s="8">
        <f t="shared" si="443"/>
        <v>7763342.1345626852</v>
      </c>
      <c r="J1573" s="8">
        <f t="shared" si="444"/>
        <v>10747554.224271141</v>
      </c>
      <c r="K1573" s="8">
        <f t="shared" si="445"/>
        <v>13708084.448542284</v>
      </c>
      <c r="L1573" s="8">
        <f t="shared" si="446"/>
        <v>16392326.242711419</v>
      </c>
      <c r="M1573" s="8">
        <f t="shared" si="447"/>
        <v>18997628.485422838</v>
      </c>
      <c r="O1573" s="10">
        <v>383.7</v>
      </c>
      <c r="P1573" s="10">
        <v>1229438</v>
      </c>
      <c r="Q1573" s="10">
        <f t="shared" si="438"/>
        <v>0</v>
      </c>
      <c r="R1573" s="9">
        <v>384.2</v>
      </c>
      <c r="S1573" s="8">
        <v>1780868</v>
      </c>
      <c r="T1573" s="8">
        <v>1805442</v>
      </c>
      <c r="U1573" s="9">
        <f t="shared" si="439"/>
        <v>384.2</v>
      </c>
      <c r="V1573" s="8">
        <f t="shared" si="432"/>
        <v>1805442</v>
      </c>
      <c r="W1573" s="8">
        <f t="shared" si="433"/>
        <v>5564201</v>
      </c>
      <c r="X1573" s="8">
        <f t="shared" si="434"/>
        <v>9322960</v>
      </c>
      <c r="Y1573" s="8">
        <f t="shared" si="435"/>
        <v>13081719</v>
      </c>
      <c r="Z1573" s="8">
        <f t="shared" si="436"/>
        <v>16840478</v>
      </c>
      <c r="AA1573" s="8">
        <f t="shared" si="437"/>
        <v>20599237</v>
      </c>
      <c r="AB1573" s="8">
        <f t="shared" si="440"/>
        <v>24357996</v>
      </c>
    </row>
    <row r="1574" spans="1:28" x14ac:dyDescent="0.2">
      <c r="A1574" s="9">
        <v>384</v>
      </c>
      <c r="B1574" s="10">
        <v>1540898</v>
      </c>
      <c r="C1574" s="10">
        <f t="shared" si="448"/>
        <v>995888.63489079266</v>
      </c>
      <c r="D1574" s="10">
        <v>1790278</v>
      </c>
      <c r="E1574" s="10">
        <v>1794545</v>
      </c>
      <c r="F1574" s="9">
        <f t="shared" si="449"/>
        <v>384.5</v>
      </c>
      <c r="G1574" s="8">
        <f t="shared" si="441"/>
        <v>1794545</v>
      </c>
      <c r="H1574" s="8">
        <f t="shared" si="442"/>
        <v>4786558.4363489076</v>
      </c>
      <c r="I1574" s="8">
        <f t="shared" si="443"/>
        <v>7770585.3090467239</v>
      </c>
      <c r="J1574" s="8">
        <f t="shared" si="444"/>
        <v>10754612.18174454</v>
      </c>
      <c r="K1574" s="8">
        <f t="shared" si="445"/>
        <v>13714679.36348908</v>
      </c>
      <c r="L1574" s="8">
        <f t="shared" si="446"/>
        <v>16395216.817445397</v>
      </c>
      <c r="M1574" s="8">
        <f t="shared" si="447"/>
        <v>18995888.634890791</v>
      </c>
      <c r="O1574" s="10">
        <v>383.8</v>
      </c>
      <c r="P1574" s="10">
        <v>1243820</v>
      </c>
      <c r="Q1574" s="10">
        <f t="shared" si="438"/>
        <v>0</v>
      </c>
      <c r="R1574" s="9">
        <v>384.3</v>
      </c>
      <c r="S1574" s="8">
        <v>1787131</v>
      </c>
      <c r="T1574" s="8">
        <v>1802203</v>
      </c>
      <c r="U1574" s="9">
        <f t="shared" si="439"/>
        <v>384.3</v>
      </c>
      <c r="V1574" s="8">
        <f t="shared" si="432"/>
        <v>1802203</v>
      </c>
      <c r="W1574" s="8">
        <f t="shared" si="433"/>
        <v>5560962</v>
      </c>
      <c r="X1574" s="8">
        <f t="shared" si="434"/>
        <v>9319721</v>
      </c>
      <c r="Y1574" s="8">
        <f t="shared" si="435"/>
        <v>13078480</v>
      </c>
      <c r="Z1574" s="8">
        <f t="shared" si="436"/>
        <v>16837239</v>
      </c>
      <c r="AA1574" s="8">
        <f t="shared" si="437"/>
        <v>20595998</v>
      </c>
      <c r="AB1574" s="8">
        <f t="shared" si="440"/>
        <v>24354757</v>
      </c>
    </row>
    <row r="1575" spans="1:28" x14ac:dyDescent="0.2">
      <c r="A1575" s="9">
        <v>384.1</v>
      </c>
      <c r="B1575" s="10">
        <v>1539044</v>
      </c>
      <c r="C1575" s="10">
        <f t="shared" si="448"/>
        <v>994690.38716181414</v>
      </c>
      <c r="D1575" s="10">
        <v>1780722</v>
      </c>
      <c r="E1575" s="10">
        <v>1795410</v>
      </c>
      <c r="F1575" s="9">
        <f t="shared" si="449"/>
        <v>384.6</v>
      </c>
      <c r="G1575" s="8">
        <f t="shared" si="441"/>
        <v>1795410</v>
      </c>
      <c r="H1575" s="8">
        <f t="shared" si="442"/>
        <v>4787402.8038716186</v>
      </c>
      <c r="I1575" s="8">
        <f t="shared" si="443"/>
        <v>7771388.4116148539</v>
      </c>
      <c r="J1575" s="8">
        <f t="shared" si="444"/>
        <v>10755374.019358091</v>
      </c>
      <c r="K1575" s="8">
        <f t="shared" si="445"/>
        <v>13715338.038716182</v>
      </c>
      <c r="L1575" s="8">
        <f t="shared" si="446"/>
        <v>16395050.193580907</v>
      </c>
      <c r="M1575" s="8">
        <f t="shared" si="447"/>
        <v>18994690.387161814</v>
      </c>
      <c r="O1575" s="10">
        <v>383.9</v>
      </c>
      <c r="P1575" s="10">
        <v>1264189</v>
      </c>
      <c r="Q1575" s="10">
        <f t="shared" si="438"/>
        <v>0</v>
      </c>
      <c r="R1575" s="9">
        <v>384.4</v>
      </c>
      <c r="S1575" s="8">
        <v>1789670</v>
      </c>
      <c r="T1575" s="8">
        <v>1797778</v>
      </c>
      <c r="U1575" s="9">
        <f t="shared" si="439"/>
        <v>384.4</v>
      </c>
      <c r="V1575" s="8">
        <f t="shared" si="432"/>
        <v>1797778</v>
      </c>
      <c r="W1575" s="8">
        <f t="shared" si="433"/>
        <v>5556537</v>
      </c>
      <c r="X1575" s="8">
        <f t="shared" si="434"/>
        <v>9315296</v>
      </c>
      <c r="Y1575" s="8">
        <f t="shared" si="435"/>
        <v>13074055</v>
      </c>
      <c r="Z1575" s="8">
        <f t="shared" si="436"/>
        <v>16832814</v>
      </c>
      <c r="AA1575" s="8">
        <f t="shared" si="437"/>
        <v>20591573</v>
      </c>
      <c r="AB1575" s="8">
        <f t="shared" si="440"/>
        <v>24350332</v>
      </c>
    </row>
    <row r="1576" spans="1:28" x14ac:dyDescent="0.2">
      <c r="A1576" s="9">
        <v>384.2</v>
      </c>
      <c r="B1576" s="10">
        <v>1533062</v>
      </c>
      <c r="C1576" s="10">
        <f t="shared" si="448"/>
        <v>990824.19626928482</v>
      </c>
      <c r="D1576" s="10">
        <v>1780868</v>
      </c>
      <c r="E1576" s="10">
        <v>1804056</v>
      </c>
      <c r="F1576" s="9">
        <f t="shared" si="449"/>
        <v>384.7</v>
      </c>
      <c r="G1576" s="8">
        <f t="shared" si="441"/>
        <v>1804056</v>
      </c>
      <c r="H1576" s="8">
        <f t="shared" si="442"/>
        <v>4795923.6819626931</v>
      </c>
      <c r="I1576" s="8">
        <f t="shared" si="443"/>
        <v>7779659.0458880784</v>
      </c>
      <c r="J1576" s="8">
        <f t="shared" si="444"/>
        <v>10763394.409813464</v>
      </c>
      <c r="K1576" s="8">
        <f t="shared" si="445"/>
        <v>13722732.819626929</v>
      </c>
      <c r="L1576" s="8">
        <f t="shared" si="446"/>
        <v>16397440.098134642</v>
      </c>
      <c r="M1576" s="8">
        <f t="shared" si="447"/>
        <v>18990824.196269285</v>
      </c>
      <c r="O1576" s="10">
        <v>384</v>
      </c>
      <c r="P1576" s="10">
        <v>1271324</v>
      </c>
      <c r="Q1576" s="10">
        <f t="shared" si="438"/>
        <v>0</v>
      </c>
      <c r="R1576" s="9">
        <v>384.5</v>
      </c>
      <c r="S1576" s="8">
        <v>1788722</v>
      </c>
      <c r="T1576" s="8">
        <v>1775343</v>
      </c>
      <c r="U1576" s="9">
        <f t="shared" si="439"/>
        <v>384.5</v>
      </c>
      <c r="V1576" s="8">
        <f t="shared" si="432"/>
        <v>1775343</v>
      </c>
      <c r="W1576" s="8">
        <f t="shared" si="433"/>
        <v>5534102</v>
      </c>
      <c r="X1576" s="8">
        <f t="shared" si="434"/>
        <v>9292861</v>
      </c>
      <c r="Y1576" s="8">
        <f t="shared" si="435"/>
        <v>13051620</v>
      </c>
      <c r="Z1576" s="8">
        <f t="shared" si="436"/>
        <v>16810379</v>
      </c>
      <c r="AA1576" s="8">
        <f t="shared" si="437"/>
        <v>20569138</v>
      </c>
      <c r="AB1576" s="8">
        <f t="shared" si="440"/>
        <v>24327897</v>
      </c>
    </row>
    <row r="1577" spans="1:28" x14ac:dyDescent="0.2">
      <c r="A1577" s="9">
        <v>384.3</v>
      </c>
      <c r="B1577" s="10">
        <v>1546912</v>
      </c>
      <c r="C1577" s="10">
        <f t="shared" si="448"/>
        <v>999775.50751327211</v>
      </c>
      <c r="D1577" s="10">
        <v>1787131</v>
      </c>
      <c r="E1577" s="10">
        <v>1805442</v>
      </c>
      <c r="F1577" s="9">
        <f t="shared" si="449"/>
        <v>384.8</v>
      </c>
      <c r="G1577" s="8">
        <f t="shared" si="441"/>
        <v>1805442</v>
      </c>
      <c r="H1577" s="8">
        <f t="shared" si="442"/>
        <v>4797385.3350751325</v>
      </c>
      <c r="I1577" s="8">
        <f t="shared" si="443"/>
        <v>7781272.0052253976</v>
      </c>
      <c r="J1577" s="8">
        <f t="shared" si="444"/>
        <v>10765158.675375663</v>
      </c>
      <c r="K1577" s="8">
        <f t="shared" si="445"/>
        <v>13724875.350751327</v>
      </c>
      <c r="L1577" s="8">
        <f t="shared" si="446"/>
        <v>16402608.753756637</v>
      </c>
      <c r="M1577" s="8">
        <f t="shared" si="447"/>
        <v>18999775.507513274</v>
      </c>
      <c r="O1577" s="10">
        <v>384.1</v>
      </c>
      <c r="P1577" s="10">
        <v>1271432</v>
      </c>
      <c r="Q1577" s="10">
        <f t="shared" si="438"/>
        <v>0</v>
      </c>
      <c r="R1577" s="9">
        <v>384.6</v>
      </c>
      <c r="S1577" s="8">
        <v>1794274</v>
      </c>
      <c r="T1577" s="8">
        <v>1789897</v>
      </c>
      <c r="U1577" s="9">
        <f t="shared" si="439"/>
        <v>384.6</v>
      </c>
      <c r="V1577" s="8">
        <f t="shared" si="432"/>
        <v>1789897</v>
      </c>
      <c r="W1577" s="8">
        <f t="shared" si="433"/>
        <v>5548656</v>
      </c>
      <c r="X1577" s="8">
        <f t="shared" si="434"/>
        <v>9307415</v>
      </c>
      <c r="Y1577" s="8">
        <f t="shared" si="435"/>
        <v>13066174</v>
      </c>
      <c r="Z1577" s="8">
        <f t="shared" si="436"/>
        <v>16824933</v>
      </c>
      <c r="AA1577" s="8">
        <f t="shared" si="437"/>
        <v>20583692</v>
      </c>
      <c r="AB1577" s="8">
        <f t="shared" si="440"/>
        <v>24342451</v>
      </c>
    </row>
    <row r="1578" spans="1:28" x14ac:dyDescent="0.2">
      <c r="A1578" s="9">
        <v>384.4</v>
      </c>
      <c r="B1578" s="10">
        <v>1561603</v>
      </c>
      <c r="C1578" s="10">
        <f t="shared" si="448"/>
        <v>1009270.3604725079</v>
      </c>
      <c r="D1578" s="10">
        <v>1789670</v>
      </c>
      <c r="E1578" s="10">
        <v>1802203</v>
      </c>
      <c r="F1578" s="9">
        <f t="shared" si="449"/>
        <v>384.9</v>
      </c>
      <c r="G1578" s="8">
        <f t="shared" si="441"/>
        <v>1802203</v>
      </c>
      <c r="H1578" s="8">
        <f t="shared" si="442"/>
        <v>4794273.6736047249</v>
      </c>
      <c r="I1578" s="8">
        <f t="shared" si="443"/>
        <v>7778415.0208141748</v>
      </c>
      <c r="J1578" s="8">
        <f t="shared" si="444"/>
        <v>10762556.368023625</v>
      </c>
      <c r="K1578" s="8">
        <f t="shared" si="445"/>
        <v>13722909.736047251</v>
      </c>
      <c r="L1578" s="8">
        <f t="shared" si="446"/>
        <v>16405736.680236254</v>
      </c>
      <c r="M1578" s="8">
        <f t="shared" si="447"/>
        <v>19009270.360472508</v>
      </c>
      <c r="O1578" s="10">
        <v>384.2</v>
      </c>
      <c r="P1578" s="10">
        <v>1270835</v>
      </c>
      <c r="Q1578" s="10">
        <f t="shared" si="438"/>
        <v>0</v>
      </c>
      <c r="R1578" s="9">
        <v>384.7</v>
      </c>
      <c r="S1578" s="8">
        <v>1789929</v>
      </c>
      <c r="T1578" s="8">
        <v>1792802</v>
      </c>
      <c r="U1578" s="9">
        <f t="shared" si="439"/>
        <v>384.7</v>
      </c>
      <c r="V1578" s="8">
        <f t="shared" si="432"/>
        <v>1792802</v>
      </c>
      <c r="W1578" s="8">
        <f t="shared" si="433"/>
        <v>5551561</v>
      </c>
      <c r="X1578" s="8">
        <f t="shared" si="434"/>
        <v>9310320</v>
      </c>
      <c r="Y1578" s="8">
        <f t="shared" si="435"/>
        <v>13069079</v>
      </c>
      <c r="Z1578" s="8">
        <f t="shared" si="436"/>
        <v>16827838</v>
      </c>
      <c r="AA1578" s="8">
        <f t="shared" si="437"/>
        <v>20586597</v>
      </c>
      <c r="AB1578" s="8">
        <f t="shared" si="440"/>
        <v>24345356</v>
      </c>
    </row>
    <row r="1579" spans="1:28" x14ac:dyDescent="0.2">
      <c r="A1579" s="9">
        <v>384.5</v>
      </c>
      <c r="B1579" s="10">
        <v>1566280</v>
      </c>
      <c r="C1579" s="10">
        <f t="shared" si="448"/>
        <v>1012293.1245655136</v>
      </c>
      <c r="D1579" s="10">
        <v>1788722</v>
      </c>
      <c r="E1579" s="10">
        <v>1797778</v>
      </c>
      <c r="F1579" s="9">
        <f t="shared" si="449"/>
        <v>385</v>
      </c>
      <c r="G1579" s="8">
        <f t="shared" si="441"/>
        <v>1797778</v>
      </c>
      <c r="H1579" s="8">
        <f t="shared" si="442"/>
        <v>4789923.1512456555</v>
      </c>
      <c r="I1579" s="8">
        <f t="shared" si="443"/>
        <v>7774213.4537369655</v>
      </c>
      <c r="J1579" s="8">
        <f t="shared" si="444"/>
        <v>10758503.756228276</v>
      </c>
      <c r="K1579" s="8">
        <f t="shared" si="445"/>
        <v>13719229.512456551</v>
      </c>
      <c r="L1579" s="8">
        <f t="shared" si="446"/>
        <v>16405035.562282756</v>
      </c>
      <c r="M1579" s="8">
        <f t="shared" si="447"/>
        <v>19012293.124565512</v>
      </c>
      <c r="O1579" s="10">
        <v>384.3</v>
      </c>
      <c r="P1579" s="10">
        <v>1277724</v>
      </c>
      <c r="Q1579" s="10">
        <f t="shared" si="438"/>
        <v>0</v>
      </c>
      <c r="R1579" s="9">
        <v>384.8</v>
      </c>
      <c r="S1579" s="8">
        <v>1778615</v>
      </c>
      <c r="T1579" s="8">
        <v>1793188</v>
      </c>
      <c r="U1579" s="9">
        <f t="shared" si="439"/>
        <v>384.8</v>
      </c>
      <c r="V1579" s="8">
        <f t="shared" si="432"/>
        <v>1793188</v>
      </c>
      <c r="W1579" s="8">
        <f t="shared" si="433"/>
        <v>5551947</v>
      </c>
      <c r="X1579" s="8">
        <f t="shared" si="434"/>
        <v>9310706</v>
      </c>
      <c r="Y1579" s="8">
        <f t="shared" si="435"/>
        <v>13069465</v>
      </c>
      <c r="Z1579" s="8">
        <f t="shared" si="436"/>
        <v>16828224</v>
      </c>
      <c r="AA1579" s="8">
        <f t="shared" si="437"/>
        <v>20586983</v>
      </c>
      <c r="AB1579" s="8">
        <f t="shared" si="440"/>
        <v>24345742</v>
      </c>
    </row>
    <row r="1580" spans="1:28" x14ac:dyDescent="0.2">
      <c r="A1580" s="9">
        <v>384.6</v>
      </c>
      <c r="B1580" s="10">
        <v>1569204</v>
      </c>
      <c r="C1580" s="10">
        <f t="shared" si="448"/>
        <v>1014182.9176396955</v>
      </c>
      <c r="D1580" s="10">
        <v>1794274</v>
      </c>
      <c r="E1580" s="10">
        <v>1775343</v>
      </c>
      <c r="F1580" s="9">
        <f t="shared" si="449"/>
        <v>385.1</v>
      </c>
      <c r="G1580" s="8">
        <f t="shared" si="441"/>
        <v>1775343</v>
      </c>
      <c r="H1580" s="8">
        <f t="shared" si="442"/>
        <v>4767731.3991763974</v>
      </c>
      <c r="I1580" s="8">
        <f t="shared" si="443"/>
        <v>7752508.1975291912</v>
      </c>
      <c r="J1580" s="8">
        <f t="shared" si="444"/>
        <v>10737284.995881984</v>
      </c>
      <c r="K1580" s="8">
        <f t="shared" si="445"/>
        <v>13699226.99176397</v>
      </c>
      <c r="L1580" s="8">
        <f t="shared" si="446"/>
        <v>16394762.958819848</v>
      </c>
      <c r="M1580" s="8">
        <f t="shared" si="447"/>
        <v>19014182.917639695</v>
      </c>
      <c r="O1580" s="10">
        <v>384.4</v>
      </c>
      <c r="P1580" s="10">
        <v>1279632</v>
      </c>
      <c r="Q1580" s="10">
        <f t="shared" si="438"/>
        <v>0</v>
      </c>
      <c r="R1580" s="9">
        <v>384.9</v>
      </c>
      <c r="S1580" s="8">
        <v>1765311</v>
      </c>
      <c r="T1580" s="8">
        <v>1790223</v>
      </c>
      <c r="U1580" s="9">
        <f t="shared" si="439"/>
        <v>384.9</v>
      </c>
      <c r="V1580" s="8">
        <f t="shared" si="432"/>
        <v>1790223</v>
      </c>
      <c r="W1580" s="8">
        <f t="shared" si="433"/>
        <v>5548982</v>
      </c>
      <c r="X1580" s="8">
        <f t="shared" si="434"/>
        <v>9307741</v>
      </c>
      <c r="Y1580" s="8">
        <f t="shared" si="435"/>
        <v>13066500</v>
      </c>
      <c r="Z1580" s="8">
        <f t="shared" si="436"/>
        <v>16825259</v>
      </c>
      <c r="AA1580" s="8">
        <f t="shared" si="437"/>
        <v>20584018</v>
      </c>
      <c r="AB1580" s="8">
        <f t="shared" si="440"/>
        <v>24342777</v>
      </c>
    </row>
    <row r="1581" spans="1:28" x14ac:dyDescent="0.2">
      <c r="A1581" s="9">
        <v>384.7</v>
      </c>
      <c r="B1581" s="10">
        <v>1567698</v>
      </c>
      <c r="C1581" s="10">
        <f t="shared" si="448"/>
        <v>1013209.5837239233</v>
      </c>
      <c r="D1581" s="10">
        <v>1789929</v>
      </c>
      <c r="E1581" s="10">
        <v>1789897</v>
      </c>
      <c r="F1581" s="9">
        <f t="shared" si="449"/>
        <v>385.2</v>
      </c>
      <c r="G1581" s="8">
        <f t="shared" si="441"/>
        <v>1789897</v>
      </c>
      <c r="H1581" s="8">
        <f t="shared" si="442"/>
        <v>4782130.1258372394</v>
      </c>
      <c r="I1581" s="8">
        <f t="shared" si="443"/>
        <v>7766596.3775117174</v>
      </c>
      <c r="J1581" s="8">
        <f t="shared" si="444"/>
        <v>10751062.629186196</v>
      </c>
      <c r="K1581" s="8">
        <f t="shared" si="445"/>
        <v>13712228.258372393</v>
      </c>
      <c r="L1581" s="8">
        <f t="shared" si="446"/>
        <v>16401553.291861963</v>
      </c>
      <c r="M1581" s="8">
        <f t="shared" si="447"/>
        <v>19013209.583723925</v>
      </c>
      <c r="O1581" s="10">
        <v>384.5</v>
      </c>
      <c r="P1581" s="10">
        <v>1281505</v>
      </c>
      <c r="Q1581" s="10">
        <f t="shared" si="438"/>
        <v>0</v>
      </c>
      <c r="R1581" s="9">
        <v>385</v>
      </c>
      <c r="S1581" s="8">
        <v>1753554</v>
      </c>
      <c r="T1581" s="8">
        <v>1783088</v>
      </c>
      <c r="U1581" s="9">
        <f t="shared" si="439"/>
        <v>385</v>
      </c>
      <c r="V1581" s="8">
        <f t="shared" si="432"/>
        <v>1783088</v>
      </c>
      <c r="W1581" s="8">
        <f t="shared" si="433"/>
        <v>5541847</v>
      </c>
      <c r="X1581" s="8">
        <f t="shared" si="434"/>
        <v>9300606</v>
      </c>
      <c r="Y1581" s="8">
        <f t="shared" si="435"/>
        <v>13059365</v>
      </c>
      <c r="Z1581" s="8">
        <f t="shared" si="436"/>
        <v>16818124</v>
      </c>
      <c r="AA1581" s="8">
        <f t="shared" si="437"/>
        <v>20576883</v>
      </c>
      <c r="AB1581" s="8">
        <f t="shared" si="440"/>
        <v>24335642</v>
      </c>
    </row>
    <row r="1582" spans="1:28" x14ac:dyDescent="0.2">
      <c r="A1582" s="9">
        <v>384.8</v>
      </c>
      <c r="B1582" s="10">
        <v>1572269</v>
      </c>
      <c r="C1582" s="10">
        <f t="shared" si="448"/>
        <v>1016163.8395864696</v>
      </c>
      <c r="D1582" s="10">
        <v>1778615</v>
      </c>
      <c r="E1582" s="10">
        <v>1792802</v>
      </c>
      <c r="F1582" s="9">
        <f t="shared" si="449"/>
        <v>385.3</v>
      </c>
      <c r="G1582" s="8">
        <f t="shared" si="441"/>
        <v>1792802</v>
      </c>
      <c r="H1582" s="8">
        <f t="shared" si="442"/>
        <v>4785035.618395865</v>
      </c>
      <c r="I1582" s="8">
        <f t="shared" si="443"/>
        <v>7769502.855187594</v>
      </c>
      <c r="J1582" s="8">
        <f t="shared" si="444"/>
        <v>10753970.091979323</v>
      </c>
      <c r="K1582" s="8">
        <f t="shared" si="445"/>
        <v>13715138.183958648</v>
      </c>
      <c r="L1582" s="8">
        <f t="shared" si="446"/>
        <v>16404482.919793235</v>
      </c>
      <c r="M1582" s="8">
        <f t="shared" si="447"/>
        <v>19016163.83958647</v>
      </c>
      <c r="O1582" s="10">
        <v>384.6</v>
      </c>
      <c r="P1582" s="10">
        <v>1267296</v>
      </c>
      <c r="Q1582" s="10">
        <f t="shared" si="438"/>
        <v>0</v>
      </c>
      <c r="R1582" s="9">
        <v>385.1</v>
      </c>
      <c r="S1582" s="8">
        <v>1742674</v>
      </c>
      <c r="T1582" s="8">
        <v>1771497</v>
      </c>
      <c r="U1582" s="9">
        <f t="shared" si="439"/>
        <v>385.1</v>
      </c>
      <c r="V1582" s="8">
        <f t="shared" si="432"/>
        <v>1771497</v>
      </c>
      <c r="W1582" s="8">
        <f t="shared" si="433"/>
        <v>5530256</v>
      </c>
      <c r="X1582" s="8">
        <f t="shared" si="434"/>
        <v>9289015</v>
      </c>
      <c r="Y1582" s="8">
        <f t="shared" si="435"/>
        <v>13047774</v>
      </c>
      <c r="Z1582" s="8">
        <f t="shared" si="436"/>
        <v>16806533</v>
      </c>
      <c r="AA1582" s="8">
        <f t="shared" si="437"/>
        <v>20565292</v>
      </c>
      <c r="AB1582" s="8">
        <f t="shared" si="440"/>
        <v>24324051</v>
      </c>
    </row>
    <row r="1583" spans="1:28" x14ac:dyDescent="0.2">
      <c r="A1583" s="9">
        <v>384.9</v>
      </c>
      <c r="B1583" s="10">
        <v>1562228</v>
      </c>
      <c r="C1583" s="10">
        <f t="shared" si="448"/>
        <v>1009674.300510594</v>
      </c>
      <c r="D1583" s="10">
        <v>1765311</v>
      </c>
      <c r="E1583" s="10">
        <v>1793188</v>
      </c>
      <c r="F1583" s="9">
        <f t="shared" si="449"/>
        <v>385.4</v>
      </c>
      <c r="G1583" s="8">
        <f t="shared" si="441"/>
        <v>1793188</v>
      </c>
      <c r="H1583" s="8">
        <f t="shared" si="442"/>
        <v>4785352.8630051054</v>
      </c>
      <c r="I1583" s="8">
        <f t="shared" si="443"/>
        <v>7769682.5890153181</v>
      </c>
      <c r="J1583" s="8">
        <f t="shared" si="444"/>
        <v>10754012.315025529</v>
      </c>
      <c r="K1583" s="8">
        <f t="shared" si="445"/>
        <v>13714836.63005106</v>
      </c>
      <c r="L1583" s="8">
        <f t="shared" si="446"/>
        <v>16401431.150255296</v>
      </c>
      <c r="M1583" s="8">
        <f t="shared" si="447"/>
        <v>19009674.300510593</v>
      </c>
      <c r="O1583" s="10">
        <v>384.7</v>
      </c>
      <c r="P1583" s="10">
        <v>1259772</v>
      </c>
      <c r="Q1583" s="10">
        <f t="shared" si="438"/>
        <v>0</v>
      </c>
      <c r="R1583" s="9">
        <v>385.2</v>
      </c>
      <c r="S1583" s="8">
        <v>1747616</v>
      </c>
      <c r="T1583" s="8">
        <v>1774665</v>
      </c>
      <c r="U1583" s="9">
        <f t="shared" si="439"/>
        <v>385.2</v>
      </c>
      <c r="V1583" s="8">
        <f t="shared" si="432"/>
        <v>1774665</v>
      </c>
      <c r="W1583" s="8">
        <f t="shared" si="433"/>
        <v>5533424</v>
      </c>
      <c r="X1583" s="8">
        <f t="shared" si="434"/>
        <v>9292183</v>
      </c>
      <c r="Y1583" s="8">
        <f t="shared" si="435"/>
        <v>13050942</v>
      </c>
      <c r="Z1583" s="8">
        <f t="shared" si="436"/>
        <v>16809701</v>
      </c>
      <c r="AA1583" s="8">
        <f t="shared" si="437"/>
        <v>20568460</v>
      </c>
      <c r="AB1583" s="8">
        <f t="shared" si="440"/>
        <v>24327219</v>
      </c>
    </row>
    <row r="1584" spans="1:28" x14ac:dyDescent="0.2">
      <c r="A1584" s="9">
        <v>385</v>
      </c>
      <c r="B1584" s="10">
        <v>1562791</v>
      </c>
      <c r="C1584" s="10">
        <f t="shared" si="448"/>
        <v>1010038.1696969019</v>
      </c>
      <c r="D1584" s="10">
        <v>1753554</v>
      </c>
      <c r="E1584" s="10">
        <v>1790223</v>
      </c>
      <c r="F1584" s="9">
        <f t="shared" si="449"/>
        <v>385.5</v>
      </c>
      <c r="G1584" s="8">
        <f t="shared" si="441"/>
        <v>1790223</v>
      </c>
      <c r="H1584" s="8">
        <f t="shared" si="442"/>
        <v>4782421.1516969688</v>
      </c>
      <c r="I1584" s="8">
        <f t="shared" si="443"/>
        <v>7766817.4550909074</v>
      </c>
      <c r="J1584" s="8">
        <f t="shared" si="444"/>
        <v>10751213.758484844</v>
      </c>
      <c r="K1584" s="8">
        <f t="shared" si="445"/>
        <v>13712204.51696969</v>
      </c>
      <c r="L1584" s="8">
        <f t="shared" si="446"/>
        <v>16400130.58484845</v>
      </c>
      <c r="M1584" s="8">
        <f t="shared" si="447"/>
        <v>19010038.169696901</v>
      </c>
      <c r="O1584" t="s">
        <v>85</v>
      </c>
      <c r="T1584" s="8">
        <v>1760490</v>
      </c>
    </row>
    <row r="1585" spans="1:20" x14ac:dyDescent="0.2">
      <c r="A1585" s="9">
        <v>385.1</v>
      </c>
      <c r="B1585" s="10">
        <v>1540786</v>
      </c>
      <c r="C1585" s="10">
        <f t="shared" si="448"/>
        <v>995816.24883596762</v>
      </c>
      <c r="D1585" s="10">
        <v>1742674</v>
      </c>
      <c r="E1585" s="10">
        <v>1783088</v>
      </c>
      <c r="F1585" s="9">
        <f t="shared" si="449"/>
        <v>385.6</v>
      </c>
      <c r="G1585" s="8">
        <f t="shared" si="441"/>
        <v>1783088</v>
      </c>
      <c r="H1585" s="8">
        <f t="shared" si="442"/>
        <v>4775215.2824883591</v>
      </c>
      <c r="I1585" s="8">
        <f t="shared" si="443"/>
        <v>7759469.8474650793</v>
      </c>
      <c r="J1585" s="8">
        <f t="shared" si="444"/>
        <v>10743724.412441798</v>
      </c>
      <c r="K1585" s="8">
        <f t="shared" si="445"/>
        <v>13704360.824883597</v>
      </c>
      <c r="L1585" s="8">
        <f t="shared" si="446"/>
        <v>16389452.124417983</v>
      </c>
      <c r="M1585" s="8">
        <f t="shared" si="447"/>
        <v>18995816.248835966</v>
      </c>
      <c r="T1585" s="8">
        <v>1755001</v>
      </c>
    </row>
    <row r="1586" spans="1:20" x14ac:dyDescent="0.2">
      <c r="A1586" s="9">
        <v>385.2</v>
      </c>
      <c r="B1586" s="10">
        <v>1540752</v>
      </c>
      <c r="C1586" s="10">
        <f t="shared" si="448"/>
        <v>995794.27449789573</v>
      </c>
      <c r="D1586" s="10">
        <v>1747616</v>
      </c>
      <c r="E1586" s="10">
        <v>1771497</v>
      </c>
      <c r="F1586" s="9">
        <f t="shared" si="449"/>
        <v>385.7</v>
      </c>
      <c r="G1586" s="8">
        <f t="shared" si="441"/>
        <v>1771497</v>
      </c>
      <c r="H1586" s="8">
        <f t="shared" si="442"/>
        <v>4763739.972744979</v>
      </c>
      <c r="I1586" s="8">
        <f t="shared" si="443"/>
        <v>7748225.9182349369</v>
      </c>
      <c r="J1586" s="8">
        <f t="shared" si="444"/>
        <v>10732711.863724895</v>
      </c>
      <c r="K1586" s="8">
        <f t="shared" si="445"/>
        <v>13693926.72744979</v>
      </c>
      <c r="L1586" s="8">
        <f t="shared" si="446"/>
        <v>16383645.637248948</v>
      </c>
      <c r="M1586" s="8">
        <f t="shared" si="447"/>
        <v>18995794.274497896</v>
      </c>
      <c r="T1586" s="8">
        <v>1742623</v>
      </c>
    </row>
    <row r="1587" spans="1:20" x14ac:dyDescent="0.2">
      <c r="A1587" t="s">
        <v>85</v>
      </c>
      <c r="E1587" s="10">
        <v>1774665</v>
      </c>
      <c r="T1587" s="8">
        <v>1763360</v>
      </c>
    </row>
    <row r="1588" spans="1:20" x14ac:dyDescent="0.2">
      <c r="E1588" s="10">
        <v>1760490</v>
      </c>
      <c r="T1588" s="8">
        <v>1778069</v>
      </c>
    </row>
    <row r="1589" spans="1:20" x14ac:dyDescent="0.2">
      <c r="E1589" s="10">
        <v>1755001</v>
      </c>
      <c r="T1589" s="8">
        <v>1781870</v>
      </c>
    </row>
    <row r="1590" spans="1:20" x14ac:dyDescent="0.2">
      <c r="E1590" s="10">
        <v>1742623</v>
      </c>
      <c r="T1590" s="8">
        <v>1785870</v>
      </c>
    </row>
    <row r="1591" spans="1:20" x14ac:dyDescent="0.2">
      <c r="E1591" s="10">
        <v>1763360</v>
      </c>
      <c r="T1591" s="8">
        <v>1774904</v>
      </c>
    </row>
    <row r="1592" spans="1:20" x14ac:dyDescent="0.2">
      <c r="E1592" s="10">
        <v>1778069</v>
      </c>
      <c r="T1592" s="8">
        <v>1785027</v>
      </c>
    </row>
    <row r="1593" spans="1:20" x14ac:dyDescent="0.2">
      <c r="E1593" s="10">
        <v>1781870</v>
      </c>
      <c r="T1593" s="8">
        <v>1792886</v>
      </c>
    </row>
    <row r="1594" spans="1:20" x14ac:dyDescent="0.2">
      <c r="E1594" s="10">
        <v>1785870</v>
      </c>
      <c r="T1594" s="8">
        <v>1785795</v>
      </c>
    </row>
    <row r="1595" spans="1:20" x14ac:dyDescent="0.2">
      <c r="E1595" s="10">
        <v>1774904</v>
      </c>
      <c r="T1595" s="8">
        <v>1790278</v>
      </c>
    </row>
    <row r="1596" spans="1:20" x14ac:dyDescent="0.2">
      <c r="E1596" s="10">
        <v>1785027</v>
      </c>
      <c r="T1596" s="8">
        <v>1780722</v>
      </c>
    </row>
    <row r="1597" spans="1:20" x14ac:dyDescent="0.2">
      <c r="E1597" s="10">
        <v>1792886</v>
      </c>
      <c r="T1597" s="8">
        <v>1780868</v>
      </c>
    </row>
    <row r="1598" spans="1:20" x14ac:dyDescent="0.2">
      <c r="E1598" s="10">
        <v>1785795</v>
      </c>
      <c r="T1598" s="8">
        <v>1787131</v>
      </c>
    </row>
    <row r="1599" spans="1:20" x14ac:dyDescent="0.2">
      <c r="E1599" s="10">
        <v>1790278</v>
      </c>
      <c r="T1599" s="8">
        <v>1789670</v>
      </c>
    </row>
    <row r="1600" spans="1:20" x14ac:dyDescent="0.2">
      <c r="E1600" s="10">
        <v>1780722</v>
      </c>
      <c r="T1600" s="8">
        <v>1788722</v>
      </c>
    </row>
    <row r="1601" spans="5:20" x14ac:dyDescent="0.2">
      <c r="E1601" s="10">
        <v>1780868</v>
      </c>
      <c r="T1601" s="8">
        <v>1794274</v>
      </c>
    </row>
    <row r="1602" spans="5:20" x14ac:dyDescent="0.2">
      <c r="E1602" s="10">
        <v>1787131</v>
      </c>
      <c r="T1602" s="8">
        <v>1789929</v>
      </c>
    </row>
    <row r="1603" spans="5:20" x14ac:dyDescent="0.2">
      <c r="E1603" s="10">
        <v>1789670</v>
      </c>
      <c r="T1603" s="8">
        <v>1778615</v>
      </c>
    </row>
    <row r="1604" spans="5:20" x14ac:dyDescent="0.2">
      <c r="E1604" s="10">
        <v>1788722</v>
      </c>
      <c r="T1604" s="8">
        <v>1765311</v>
      </c>
    </row>
    <row r="1605" spans="5:20" x14ac:dyDescent="0.2">
      <c r="E1605" s="10">
        <v>1794274</v>
      </c>
      <c r="T1605" s="8">
        <v>1753554</v>
      </c>
    </row>
    <row r="1606" spans="5:20" x14ac:dyDescent="0.2">
      <c r="E1606" s="10">
        <v>1789929</v>
      </c>
      <c r="T1606" s="8">
        <v>1742674</v>
      </c>
    </row>
    <row r="1607" spans="5:20" x14ac:dyDescent="0.2">
      <c r="E1607" s="10">
        <v>1778615</v>
      </c>
      <c r="T1607" s="8">
        <v>1747616</v>
      </c>
    </row>
    <row r="1608" spans="5:20" x14ac:dyDescent="0.2">
      <c r="E1608" s="10">
        <v>1765311</v>
      </c>
    </row>
    <row r="1609" spans="5:20" x14ac:dyDescent="0.2">
      <c r="E1609" s="10">
        <v>1753554</v>
      </c>
    </row>
    <row r="1610" spans="5:20" x14ac:dyDescent="0.2">
      <c r="E1610" s="10">
        <v>1742674</v>
      </c>
    </row>
    <row r="1611" spans="5:20" x14ac:dyDescent="0.2">
      <c r="E1611" s="10">
        <v>1747616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Main Fig1</vt:lpstr>
      <vt:lpstr>Main Fig2</vt:lpstr>
      <vt:lpstr>Main Fig3</vt:lpstr>
      <vt:lpstr>Main Fig4</vt:lpstr>
      <vt:lpstr>ED table 1</vt:lpstr>
      <vt:lpstr>ED Fig.1</vt:lpstr>
      <vt:lpstr>ED Fig.2</vt:lpstr>
      <vt:lpstr>ED Fig.3</vt:lpstr>
      <vt:lpstr>ED Fig.4</vt:lpstr>
      <vt:lpstr>ED Fig.5</vt:lpstr>
      <vt:lpstr>ED Fig.6</vt:lpstr>
      <vt:lpstr>ED Fig.7</vt:lpstr>
      <vt:lpstr>ED Fig.8</vt:lpstr>
      <vt:lpstr>ED Fig.9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csrc</dc:creator>
  <cp:lastModifiedBy>lx yang</cp:lastModifiedBy>
  <dcterms:created xsi:type="dcterms:W3CDTF">2015-06-05T18:19:34Z</dcterms:created>
  <dcterms:modified xsi:type="dcterms:W3CDTF">2025-06-29T23:23:09Z</dcterms:modified>
</cp:coreProperties>
</file>