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sdOvm/EGTAiIQNp369KRCr6Wp3KJE3TpaoTMqqxM7M="/>
    </ext>
  </extLst>
</workbook>
</file>

<file path=xl/sharedStrings.xml><?xml version="1.0" encoding="utf-8"?>
<sst xmlns="http://schemas.openxmlformats.org/spreadsheetml/2006/main" count="2976" uniqueCount="843">
  <si>
    <t>Specimen</t>
  </si>
  <si>
    <t>Reference</t>
  </si>
  <si>
    <t>Genus</t>
  </si>
  <si>
    <t>species</t>
  </si>
  <si>
    <t>Man. P3 MD</t>
  </si>
  <si>
    <t>Man. P3 BL</t>
  </si>
  <si>
    <t>Man. P4 MD</t>
  </si>
  <si>
    <t>Man. P4 BL</t>
  </si>
  <si>
    <t>Man. M1 MD</t>
  </si>
  <si>
    <t>Man. M1 BL</t>
  </si>
  <si>
    <t xml:space="preserve">Man. M2 MD </t>
  </si>
  <si>
    <t>Man. M2 BL</t>
  </si>
  <si>
    <t>Man. M3 MD</t>
  </si>
  <si>
    <t>Man. M3 BL</t>
  </si>
  <si>
    <t>Max. I1 MD</t>
  </si>
  <si>
    <t>Max. I1 LaL</t>
  </si>
  <si>
    <t>Max. I2 MD</t>
  </si>
  <si>
    <t>Max. I2 LaL</t>
  </si>
  <si>
    <t>Max. C MD</t>
  </si>
  <si>
    <t>Max. C LaL</t>
  </si>
  <si>
    <t>Max. M1 MD</t>
  </si>
  <si>
    <t>Max. M1 BL</t>
  </si>
  <si>
    <t xml:space="preserve">Max. M2 MD </t>
  </si>
  <si>
    <t>Max. M2 BL</t>
  </si>
  <si>
    <t>Max. M3 MD</t>
  </si>
  <si>
    <t>Max. M3 BL</t>
  </si>
  <si>
    <t>LD 750-115670</t>
  </si>
  <si>
    <t>This study</t>
  </si>
  <si>
    <t>Australopithecus</t>
  </si>
  <si>
    <t>sp.</t>
  </si>
  <si>
    <t>LD 760-115316</t>
  </si>
  <si>
    <t>LD 760-115323</t>
  </si>
  <si>
    <t>LD 760-115329</t>
  </si>
  <si>
    <t>LD 760-115533</t>
  </si>
  <si>
    <t>LD 760-115685</t>
  </si>
  <si>
    <t>LD 760-115884</t>
  </si>
  <si>
    <t>[10.5]</t>
  </si>
  <si>
    <t>LD 760-115979</t>
  </si>
  <si>
    <t>[7.2]</t>
  </si>
  <si>
    <t>AS 100-1b</t>
  </si>
  <si>
    <t>Homo</t>
  </si>
  <si>
    <t>LD 302-23</t>
  </si>
  <si>
    <t>A.L. 198-1</t>
  </si>
  <si>
    <t>Kimbel et al. (2004)</t>
  </si>
  <si>
    <t>afarensis</t>
  </si>
  <si>
    <t>A.L. 198-17a,b</t>
  </si>
  <si>
    <t>A.L. 198-22</t>
  </si>
  <si>
    <t>A.L. 199-1</t>
  </si>
  <si>
    <t>A.L. 200-1a</t>
  </si>
  <si>
    <t>A.L. 200-1b</t>
  </si>
  <si>
    <t>A.L. 207-13</t>
  </si>
  <si>
    <t>A.L. 207-17</t>
  </si>
  <si>
    <t>A.L. 225-8</t>
  </si>
  <si>
    <t>A.L. 228-2</t>
  </si>
  <si>
    <t>A.L. 241-14</t>
  </si>
  <si>
    <t>A.L. 249-26</t>
  </si>
  <si>
    <t>A.L. 266-1</t>
  </si>
  <si>
    <t>A.L. 277-1</t>
  </si>
  <si>
    <t>A.L. 288-1i</t>
  </si>
  <si>
    <t>A.L. 293-3</t>
  </si>
  <si>
    <t>A.L. 309-8</t>
  </si>
  <si>
    <t>A.L. 311-1</t>
  </si>
  <si>
    <t>A.L. 315-22</t>
  </si>
  <si>
    <t>A.L. 330-5</t>
  </si>
  <si>
    <t>A.L. 330-7</t>
  </si>
  <si>
    <t>A.L. 333-1</t>
  </si>
  <si>
    <t>A.L. 333-10</t>
  </si>
  <si>
    <t>A.L. 333-2</t>
  </si>
  <si>
    <t>A.L. 333-44</t>
  </si>
  <si>
    <t>A.L. 333-74</t>
  </si>
  <si>
    <t>A.L. 333-86</t>
  </si>
  <si>
    <t>A.L. 333w-1</t>
  </si>
  <si>
    <t>A.L. 333w-12</t>
  </si>
  <si>
    <t>A.L. 333w-2</t>
  </si>
  <si>
    <t>A.L. 333w-27</t>
  </si>
  <si>
    <t>A.L. 333w-28</t>
  </si>
  <si>
    <t>A.L. 333w-32, 60</t>
  </si>
  <si>
    <t>A.L. 333w-46</t>
  </si>
  <si>
    <t>A.L. 333w-48</t>
  </si>
  <si>
    <t>A.L. 333w-57</t>
  </si>
  <si>
    <t>A.L. 333w-58</t>
  </si>
  <si>
    <t>A.L. 333w-59</t>
  </si>
  <si>
    <t>A.L. 333x-1</t>
  </si>
  <si>
    <t>A.L. 333x-2,17</t>
  </si>
  <si>
    <t>A.L. 333x-20</t>
  </si>
  <si>
    <t>A.L. 333x-3</t>
  </si>
  <si>
    <t>A.L. 333x-4</t>
  </si>
  <si>
    <t>A.L. 400-1a</t>
  </si>
  <si>
    <t>A.L. 400-1b</t>
  </si>
  <si>
    <t>A.L. 411-1</t>
  </si>
  <si>
    <t>A.L. 417-1a,b,d</t>
  </si>
  <si>
    <t>A.L. 418-1</t>
  </si>
  <si>
    <t>A.L. 423-1</t>
  </si>
  <si>
    <t>A.L. 433-1a</t>
  </si>
  <si>
    <t>A.L. 437-1</t>
  </si>
  <si>
    <t>A.L. 437-2</t>
  </si>
  <si>
    <t>A.L. 438-1</t>
  </si>
  <si>
    <t>A.L. 438-2</t>
  </si>
  <si>
    <t>A.L. 440-1</t>
  </si>
  <si>
    <t>A.L. 442-1</t>
  </si>
  <si>
    <t>A.L. 443-1</t>
  </si>
  <si>
    <t>A.L. 444-2</t>
  </si>
  <si>
    <t>A.L. 462-7</t>
  </si>
  <si>
    <t>A.L. 465-5</t>
  </si>
  <si>
    <t>A.L. 486-1</t>
  </si>
  <si>
    <t>A.L. 487-1a,c,f</t>
  </si>
  <si>
    <t>A.L. 582-1</t>
  </si>
  <si>
    <t>A.L. 620-1</t>
  </si>
  <si>
    <t>A.L. 651-1</t>
  </si>
  <si>
    <t>A.L. 655-1</t>
  </si>
  <si>
    <t>A.L. 763-1</t>
  </si>
  <si>
    <t>A.L. 770-1a</t>
  </si>
  <si>
    <t>A.L. 822-1</t>
  </si>
  <si>
    <t>Kimbel personal communication</t>
  </si>
  <si>
    <t>A.L. 996-1</t>
  </si>
  <si>
    <t>A.L. 1913-1</t>
  </si>
  <si>
    <t>DIK-1-1</t>
  </si>
  <si>
    <t>Alemseged et al. (2006)</t>
  </si>
  <si>
    <t>DIK-2-1</t>
  </si>
  <si>
    <t>Alemseged et al. (2005)</t>
  </si>
  <si>
    <t>EP 2400/00</t>
  </si>
  <si>
    <t>Harrison et al. (2011)</t>
  </si>
  <si>
    <t>Garusi II</t>
  </si>
  <si>
    <t>KNM-RK 57800</t>
  </si>
  <si>
    <t>Mbua et al. (2016)</t>
  </si>
  <si>
    <t>KSD-VP-139</t>
  </si>
  <si>
    <t>Haile-Selassie and Ryan (2019)</t>
  </si>
  <si>
    <t>LAET 79-5447</t>
  </si>
  <si>
    <t>LDD-VP-1/126</t>
  </si>
  <si>
    <t>Melillo et al. (2021)</t>
  </si>
  <si>
    <t>LDD-VP-1/167</t>
  </si>
  <si>
    <t>LDD-VP-1/248</t>
  </si>
  <si>
    <t>LDD-VP-1/406</t>
  </si>
  <si>
    <t>LDD-VP-1/672</t>
  </si>
  <si>
    <t>Haile-Selassie et al. (2015)/Melillo et al. (2021)</t>
  </si>
  <si>
    <t>LDD-VP-1/732</t>
  </si>
  <si>
    <t>LDD-VP-1/764</t>
  </si>
  <si>
    <t>LDD-VP-1775</t>
  </si>
  <si>
    <t>LH-2</t>
  </si>
  <si>
    <t>White(1977)/White (1980)</t>
  </si>
  <si>
    <t>LH-3</t>
  </si>
  <si>
    <t>White (1977)</t>
  </si>
  <si>
    <t>LH-4</t>
  </si>
  <si>
    <t>LH-5</t>
  </si>
  <si>
    <t>White (1977)/White (1980)</t>
  </si>
  <si>
    <t>LH-6</t>
  </si>
  <si>
    <t>LH-8</t>
  </si>
  <si>
    <t>LH-11</t>
  </si>
  <si>
    <t>LH-14</t>
  </si>
  <si>
    <t>LH-15</t>
  </si>
  <si>
    <t>White (1980)</t>
  </si>
  <si>
    <t>LH-16</t>
  </si>
  <si>
    <t>LH-17</t>
  </si>
  <si>
    <t>LH-19</t>
  </si>
  <si>
    <t>LH-21</t>
  </si>
  <si>
    <t>LH-22</t>
  </si>
  <si>
    <t>LH-23</t>
  </si>
  <si>
    <t>LH-24</t>
  </si>
  <si>
    <t>White (1981)</t>
  </si>
  <si>
    <t>LH-26</t>
  </si>
  <si>
    <t>LH-29</t>
  </si>
  <si>
    <t>MAK-VP-1/2</t>
  </si>
  <si>
    <t>White et al. (2006)</t>
  </si>
  <si>
    <t>MAK-VP-1/4</t>
  </si>
  <si>
    <t>MAK-VP-1/12</t>
  </si>
  <si>
    <t>MAK-VP-1/13</t>
  </si>
  <si>
    <t>MKM-VP-1/626</t>
  </si>
  <si>
    <t>NFR-VP-1/29</t>
  </si>
  <si>
    <t>Haile-Selassie et al. (2016)</t>
  </si>
  <si>
    <t>ARI-VP-1/31</t>
  </si>
  <si>
    <t>Haile-Selassie et al. (2015)</t>
  </si>
  <si>
    <t>afarensis?</t>
  </si>
  <si>
    <t>ARI-VP-1/520</t>
  </si>
  <si>
    <t>ARI-VP-2/249</t>
  </si>
  <si>
    <t>BDU-VP-1/24</t>
  </si>
  <si>
    <t>BDU-VP-1/64</t>
  </si>
  <si>
    <t>BRT-VP-1/2</t>
  </si>
  <si>
    <t>KER-VP-1/185</t>
  </si>
  <si>
    <t>KSA-VP-2/193</t>
  </si>
  <si>
    <t>MSD-VP-5/50</t>
  </si>
  <si>
    <t>NFR-VP-1/2</t>
  </si>
  <si>
    <t>NFR-VP-1/213</t>
  </si>
  <si>
    <t>NFR-VP-1/58</t>
  </si>
  <si>
    <t>MLD 2</t>
  </si>
  <si>
    <t>Moggi-Cecchi personal communication</t>
  </si>
  <si>
    <t>africanus</t>
  </si>
  <si>
    <t>MLD 4</t>
  </si>
  <si>
    <t>MLD 6</t>
  </si>
  <si>
    <t>MLD 11</t>
  </si>
  <si>
    <t>MLD 18</t>
  </si>
  <si>
    <t>MLD 19</t>
  </si>
  <si>
    <t>MLD 23</t>
  </si>
  <si>
    <t>MLD 24</t>
  </si>
  <si>
    <t>MLD 28</t>
  </si>
  <si>
    <t>MLD 40</t>
  </si>
  <si>
    <t>MLD 43</t>
  </si>
  <si>
    <t>MLD 44</t>
  </si>
  <si>
    <t>Sts 1</t>
  </si>
  <si>
    <t>Sts 4</t>
  </si>
  <si>
    <t>Sts 6</t>
  </si>
  <si>
    <t>Sts 8</t>
  </si>
  <si>
    <t>Sts 9</t>
  </si>
  <si>
    <t>Sts 12</t>
  </si>
  <si>
    <t>Sts 17</t>
  </si>
  <si>
    <t>Sts 21</t>
  </si>
  <si>
    <t>Sts 22</t>
  </si>
  <si>
    <t>Sts 23</t>
  </si>
  <si>
    <t>Sts 24</t>
  </si>
  <si>
    <t>Sts 28</t>
  </si>
  <si>
    <t>Sts 30</t>
  </si>
  <si>
    <t>Sts 32</t>
  </si>
  <si>
    <t>Sts 37</t>
  </si>
  <si>
    <t>Sts 38</t>
  </si>
  <si>
    <t>Sts 41</t>
  </si>
  <si>
    <t>Sts 43</t>
  </si>
  <si>
    <t>Sts 46</t>
  </si>
  <si>
    <t>Sts 48</t>
  </si>
  <si>
    <t>Sts 49</t>
  </si>
  <si>
    <t>Sts 51</t>
  </si>
  <si>
    <t>Sts 52</t>
  </si>
  <si>
    <t>Sts 53</t>
  </si>
  <si>
    <t>Sts 54</t>
  </si>
  <si>
    <t>Sts 55</t>
  </si>
  <si>
    <t>Sts 56</t>
  </si>
  <si>
    <t>Sts 57</t>
  </si>
  <si>
    <t>Sts 59</t>
  </si>
  <si>
    <t>Sts 61</t>
  </si>
  <si>
    <t>Sts 67</t>
  </si>
  <si>
    <t>Sts 3009</t>
  </si>
  <si>
    <t>StW 1</t>
  </si>
  <si>
    <t>Moggi-Cecchi et al. (2006)</t>
  </si>
  <si>
    <t>StW 2</t>
  </si>
  <si>
    <t>StW 3</t>
  </si>
  <si>
    <t>StW 6</t>
  </si>
  <si>
    <t>StW 7</t>
  </si>
  <si>
    <t>StW 9</t>
  </si>
  <si>
    <t>StW 13</t>
  </si>
  <si>
    <t>StW 14</t>
  </si>
  <si>
    <t>StW 18</t>
  </si>
  <si>
    <t>StW 19</t>
  </si>
  <si>
    <t>StW 23</t>
  </si>
  <si>
    <t>StW 36</t>
  </si>
  <si>
    <t>StW 37</t>
  </si>
  <si>
    <t>StW 42</t>
  </si>
  <si>
    <t>StW 43</t>
  </si>
  <si>
    <t>StW 47</t>
  </si>
  <si>
    <t>StW 52</t>
  </si>
  <si>
    <t>StW 54</t>
  </si>
  <si>
    <t>StW 56</t>
  </si>
  <si>
    <t>StW 59</t>
  </si>
  <si>
    <t>StW 61</t>
  </si>
  <si>
    <t>StW 71</t>
  </si>
  <si>
    <t>StW 72</t>
  </si>
  <si>
    <t>StW 73</t>
  </si>
  <si>
    <t>StW 87</t>
  </si>
  <si>
    <t>StW 90</t>
  </si>
  <si>
    <t>StW 92</t>
  </si>
  <si>
    <t>StW 95</t>
  </si>
  <si>
    <t>StW 96</t>
  </si>
  <si>
    <t>StW 106</t>
  </si>
  <si>
    <t>StW 107</t>
  </si>
  <si>
    <t>StW 109</t>
  </si>
  <si>
    <t>StW 112</t>
  </si>
  <si>
    <t>StW 120</t>
  </si>
  <si>
    <t>StW 123</t>
  </si>
  <si>
    <t>StW 131</t>
  </si>
  <si>
    <t>StW 133</t>
  </si>
  <si>
    <t>StW 134</t>
  </si>
  <si>
    <t>StW 140</t>
  </si>
  <si>
    <t>StW 142</t>
  </si>
  <si>
    <t>StW 145</t>
  </si>
  <si>
    <t>StW 147</t>
  </si>
  <si>
    <t>StW 179</t>
  </si>
  <si>
    <t>StW 183</t>
  </si>
  <si>
    <t>StW 188</t>
  </si>
  <si>
    <t>StW 189</t>
  </si>
  <si>
    <t>StW 193</t>
  </si>
  <si>
    <t>StW 196</t>
  </si>
  <si>
    <t>StW 204</t>
  </si>
  <si>
    <t>StW 208</t>
  </si>
  <si>
    <t>StW 212</t>
  </si>
  <si>
    <t>StW 213</t>
  </si>
  <si>
    <t>StW 220</t>
  </si>
  <si>
    <t>StW 234</t>
  </si>
  <si>
    <t>StW 237</t>
  </si>
  <si>
    <t>StW 246</t>
  </si>
  <si>
    <t>StW 252</t>
  </si>
  <si>
    <t>StW 280</t>
  </si>
  <si>
    <t>StW 285</t>
  </si>
  <si>
    <t>StW 287</t>
  </si>
  <si>
    <t>StW 288</t>
  </si>
  <si>
    <t>StW 291</t>
  </si>
  <si>
    <t>StW 295</t>
  </si>
  <si>
    <t>StW 305</t>
  </si>
  <si>
    <t>StW 308</t>
  </si>
  <si>
    <t>StW 309</t>
  </si>
  <si>
    <t>StW 327</t>
  </si>
  <si>
    <t>StW 353</t>
  </si>
  <si>
    <t>StW 364</t>
  </si>
  <si>
    <t>StW 369</t>
  </si>
  <si>
    <t>StW 384</t>
  </si>
  <si>
    <t>StW 385</t>
  </si>
  <si>
    <t>StW 397</t>
  </si>
  <si>
    <t>StW 401</t>
  </si>
  <si>
    <t>StW 402</t>
  </si>
  <si>
    <t>StW 404</t>
  </si>
  <si>
    <t>StW 410</t>
  </si>
  <si>
    <t>StW 412</t>
  </si>
  <si>
    <t>StW 413</t>
  </si>
  <si>
    <t>StW 420</t>
  </si>
  <si>
    <t>StW 421</t>
  </si>
  <si>
    <t>StW 424</t>
  </si>
  <si>
    <t>StW 430</t>
  </si>
  <si>
    <t>StW 447</t>
  </si>
  <si>
    <t>StW 450</t>
  </si>
  <si>
    <t>StW 483</t>
  </si>
  <si>
    <t>StW 487</t>
  </si>
  <si>
    <t>StW 491</t>
  </si>
  <si>
    <t>StW 498</t>
  </si>
  <si>
    <t>StW 502</t>
  </si>
  <si>
    <t>StW 520</t>
  </si>
  <si>
    <t>StW 524</t>
  </si>
  <si>
    <t>StW 529</t>
  </si>
  <si>
    <t>StW 536</t>
  </si>
  <si>
    <t>StW 537</t>
  </si>
  <si>
    <t>StW 555</t>
  </si>
  <si>
    <t>StW 560</t>
  </si>
  <si>
    <t>Taung 1</t>
  </si>
  <si>
    <t>TM 1511</t>
  </si>
  <si>
    <t>TM 1512</t>
  </si>
  <si>
    <t>TM 1514</t>
  </si>
  <si>
    <t>TM 1515</t>
  </si>
  <si>
    <t>TM 1518</t>
  </si>
  <si>
    <t>TM 1519</t>
  </si>
  <si>
    <t>TM 1520</t>
  </si>
  <si>
    <t>TM 1523</t>
  </si>
  <si>
    <t>TM 1527</t>
  </si>
  <si>
    <t>TM 1561</t>
  </si>
  <si>
    <t>ARA-VP-14/1</t>
  </si>
  <si>
    <t>anamensis</t>
  </si>
  <si>
    <t>ASI-VP-2/2</t>
  </si>
  <si>
    <t>ASI-VP-2/334</t>
  </si>
  <si>
    <t>ASI-VP-2/367</t>
  </si>
  <si>
    <t>ASI-VP-5/1</t>
  </si>
  <si>
    <t>ASI-VP-5/160</t>
  </si>
  <si>
    <t>ASI-VP-5/186</t>
  </si>
  <si>
    <t>FJ-4-SB-1c</t>
  </si>
  <si>
    <t>Ward et al. (2014)</t>
  </si>
  <si>
    <t>FJ-4-SB-2</t>
  </si>
  <si>
    <t>KNM-ER 20420</t>
  </si>
  <si>
    <t>Ward et al. (2001)</t>
  </si>
  <si>
    <t>KNM-ER 20421</t>
  </si>
  <si>
    <t>KNM-ER 20422</t>
  </si>
  <si>
    <t>KNM-ER 20423</t>
  </si>
  <si>
    <t>KNM-ER 20428</t>
  </si>
  <si>
    <t>KNM-ER 20432</t>
  </si>
  <si>
    <t>KNM-ER 22683</t>
  </si>
  <si>
    <t>KNM-ER 30200</t>
  </si>
  <si>
    <t>KNM-ER 30201</t>
  </si>
  <si>
    <t>KNM-ER 30202</t>
  </si>
  <si>
    <t>KNM-ER 30744</t>
  </si>
  <si>
    <t>KNM-ER 30745</t>
  </si>
  <si>
    <t>KNM-ER 35228</t>
  </si>
  <si>
    <t>KNM-ER 35231</t>
  </si>
  <si>
    <t>KNM-ER 35232</t>
  </si>
  <si>
    <t>KNM-ER 35233</t>
  </si>
  <si>
    <t>KNM-ER 35235</t>
  </si>
  <si>
    <t>KNM-ER 35236</t>
  </si>
  <si>
    <t>KNM-ER 35238</t>
  </si>
  <si>
    <t>KNM-ER 7727</t>
  </si>
  <si>
    <t>KNM-KP 29281</t>
  </si>
  <si>
    <t>KNM-KP 29283</t>
  </si>
  <si>
    <t>KNM-KP 29284</t>
  </si>
  <si>
    <t>KNM-KP 29286</t>
  </si>
  <si>
    <t>KNM-KP 29287</t>
  </si>
  <si>
    <t>KNM-KP 30498</t>
  </si>
  <si>
    <t>KNM-KP 30500</t>
  </si>
  <si>
    <t>KNM-KP 31712</t>
  </si>
  <si>
    <t>KNM-KP 31717</t>
  </si>
  <si>
    <t>KNM-KP 31723</t>
  </si>
  <si>
    <t>KNM-KP 34725</t>
  </si>
  <si>
    <t>KNM-KP 35839</t>
  </si>
  <si>
    <t>KNM-KP 35842</t>
  </si>
  <si>
    <t>KNM-KP 35847</t>
  </si>
  <si>
    <t>KNM-KP 47951</t>
  </si>
  <si>
    <t>Ward et al. (2013)</t>
  </si>
  <si>
    <t>KNM-KP 47952</t>
  </si>
  <si>
    <t>KNM-KP 47953</t>
  </si>
  <si>
    <t>KNM-KP 47955</t>
  </si>
  <si>
    <t>KNM-KP 47957</t>
  </si>
  <si>
    <t>KNM-KP 52120</t>
  </si>
  <si>
    <t>AMA-VP-2/30</t>
  </si>
  <si>
    <t>Haile-Selassie et al. (2010)</t>
  </si>
  <si>
    <t>anamensis/afarensis</t>
  </si>
  <si>
    <t>ARI-VP-1/28</t>
  </si>
  <si>
    <t>[9.5]</t>
  </si>
  <si>
    <t>ARI-VP-1/90</t>
  </si>
  <si>
    <t>ARI-VP-1/215</t>
  </si>
  <si>
    <t>ARI-VP-1/337</t>
  </si>
  <si>
    <t>ARI-VP-1/352</t>
  </si>
  <si>
    <t>ARI-VP-1/484</t>
  </si>
  <si>
    <t>ARI-VP-3/35</t>
  </si>
  <si>
    <t>ARI-VP-3/80</t>
  </si>
  <si>
    <t>[12.6]</t>
  </si>
  <si>
    <t>[13.9]</t>
  </si>
  <si>
    <t>ARI-VP-3/176</t>
  </si>
  <si>
    <t>[16.4]</t>
  </si>
  <si>
    <t>ARI-VP-3/249</t>
  </si>
  <si>
    <t>GLL 33</t>
  </si>
  <si>
    <t>Machiarelli et al. (2004)</t>
  </si>
  <si>
    <t>MSD-VP-1/53</t>
  </si>
  <si>
    <t>MSD-VP-3/24</t>
  </si>
  <si>
    <t>MSD-VP-5/16</t>
  </si>
  <si>
    <t>deyiremeda</t>
  </si>
  <si>
    <t>BRT-VP-1/18</t>
  </si>
  <si>
    <t>BRT-VP-1/120</t>
  </si>
  <si>
    <t>BRT-VP-3/1</t>
  </si>
  <si>
    <t>BRT-VP-3/14</t>
  </si>
  <si>
    <t>BOU-VP-12/130</t>
  </si>
  <si>
    <t>Asfaw et al. (1999)</t>
  </si>
  <si>
    <t>garhi</t>
  </si>
  <si>
    <t>KNM-ER 1502</t>
  </si>
  <si>
    <t>Wood (1991)</t>
  </si>
  <si>
    <t>habilis</t>
  </si>
  <si>
    <t>[11.5]</t>
  </si>
  <si>
    <t>KNM-ER 1805</t>
  </si>
  <si>
    <t>KNM-ER 1813</t>
  </si>
  <si>
    <t>KNM-ER 42703</t>
  </si>
  <si>
    <t>Spoor et al. (2007)</t>
  </si>
  <si>
    <t>[&gt;9.0]</t>
  </si>
  <si>
    <t>[&gt;9.5]</t>
  </si>
  <si>
    <t>OH 4</t>
  </si>
  <si>
    <t>OH 6</t>
  </si>
  <si>
    <t>OH 13</t>
  </si>
  <si>
    <t>OH 15</t>
  </si>
  <si>
    <t>Wood (1991)/Rightmire (1980)</t>
  </si>
  <si>
    <t>OH 16</t>
  </si>
  <si>
    <t>OH 21</t>
  </si>
  <si>
    <t>OH 24</t>
  </si>
  <si>
    <t>OH 27</t>
  </si>
  <si>
    <t>OH 37</t>
  </si>
  <si>
    <t>OH 39</t>
  </si>
  <si>
    <t>OH 41</t>
  </si>
  <si>
    <t>Tobias (1991)</t>
  </si>
  <si>
    <t>OH 44</t>
  </si>
  <si>
    <t>OH 45</t>
  </si>
  <si>
    <t>OH 62</t>
  </si>
  <si>
    <t>Johanson et al. (1987)</t>
  </si>
  <si>
    <t>[16]</t>
  </si>
  <si>
    <t>[15.5]</t>
  </si>
  <si>
    <t>OH 65</t>
  </si>
  <si>
    <t>Clarke et al. (2012)</t>
  </si>
  <si>
    <t>OH 69</t>
  </si>
  <si>
    <t>OH 7/7x</t>
  </si>
  <si>
    <t>Wood (1991)/Clarke et al. (2012)</t>
  </si>
  <si>
    <t>OMO L894-1</t>
  </si>
  <si>
    <t>KNM-ER 1482</t>
  </si>
  <si>
    <t>rudolfensis</t>
  </si>
  <si>
    <t>KNM-ER 1483</t>
  </si>
  <si>
    <t>KNM-ER 1590</t>
  </si>
  <si>
    <t>KNM-ER 1801</t>
  </si>
  <si>
    <t>KNM-ER 1802</t>
  </si>
  <si>
    <t>KNM-ER 60000</t>
  </si>
  <si>
    <t>Leakey et al. (2012)</t>
  </si>
  <si>
    <t>KNM-ER 62000</t>
  </si>
  <si>
    <t>KNM-ER 62003</t>
  </si>
  <si>
    <t>UR 501</t>
  </si>
  <si>
    <t>Bromage et al. (1995)</t>
  </si>
  <si>
    <t>A.L. 666-1</t>
  </si>
  <si>
    <t>Kimbel et al. (1996)</t>
  </si>
  <si>
    <t>DNH 39</t>
  </si>
  <si>
    <t>Moggi Cecchi et al. (2010)</t>
  </si>
  <si>
    <t>DNH 45</t>
  </si>
  <si>
    <t>DNH 62</t>
  </si>
  <si>
    <t>DNH 70</t>
  </si>
  <si>
    <t>DNH 71</t>
  </si>
  <si>
    <t>KNM-ER 809</t>
  </si>
  <si>
    <t>KNM-ER 1462</t>
  </si>
  <si>
    <t>KNM-ER 1480</t>
  </si>
  <si>
    <t>KNM-ER 1506</t>
  </si>
  <si>
    <t>KNM-ER 1508</t>
  </si>
  <si>
    <t>KNM-ER 1814</t>
  </si>
  <si>
    <t>KNM-ER 2597</t>
  </si>
  <si>
    <t>KNM-ER 2599</t>
  </si>
  <si>
    <t>KNM-ER 2601</t>
  </si>
  <si>
    <t>KNM-ER 3734</t>
  </si>
  <si>
    <t>KNM-ER 3953</t>
  </si>
  <si>
    <t>KNM-ER 5431</t>
  </si>
  <si>
    <t>KNM-ER 64060</t>
  </si>
  <si>
    <t>Grine et al. (2019)</t>
  </si>
  <si>
    <t>KNM-WT 42718</t>
  </si>
  <si>
    <t>Prat et al. (2005)</t>
  </si>
  <si>
    <t>LD 350-1</t>
  </si>
  <si>
    <t>Villmoare et al. (2015)</t>
  </si>
  <si>
    <t>MLP-1549</t>
  </si>
  <si>
    <t>Alemseged et al. (2020)</t>
  </si>
  <si>
    <t>OMO 75-14</t>
  </si>
  <si>
    <t>OMO L7-279</t>
  </si>
  <si>
    <t>SE 255</t>
  </si>
  <si>
    <t>SE 1508</t>
  </si>
  <si>
    <t>StW 53</t>
  </si>
  <si>
    <t>Moggi Cecchi et al. (2006)</t>
  </si>
  <si>
    <t>StW 669</t>
  </si>
  <si>
    <t>Stratford et al. (2016)</t>
  </si>
  <si>
    <t xml:space="preserve">#Ish25 </t>
  </si>
  <si>
    <t>Crevecouer et al (2013)</t>
  </si>
  <si>
    <t>Homo?</t>
  </si>
  <si>
    <t>DNH 67</t>
  </si>
  <si>
    <t>OMO 18-33</t>
  </si>
  <si>
    <t>OMO 29-43</t>
  </si>
  <si>
    <t>OMO 75i-1255</t>
  </si>
  <si>
    <t>OMO 75s-15</t>
  </si>
  <si>
    <t>OMO L1-294</t>
  </si>
  <si>
    <t>OMO L2-89</t>
  </si>
  <si>
    <t>OMO L26-1g</t>
  </si>
  <si>
    <t>OMO L28-30</t>
  </si>
  <si>
    <t>OMO L45-2</t>
  </si>
  <si>
    <t>OMO L51-1</t>
  </si>
  <si>
    <t>OMO L51-80</t>
  </si>
  <si>
    <t>KNM-WT 16005</t>
  </si>
  <si>
    <t>Paranthropus</t>
  </si>
  <si>
    <t>aethiopicus</t>
  </si>
  <si>
    <t>[12]</t>
  </si>
  <si>
    <t>[15]</t>
  </si>
  <si>
    <t>OMO 18-34</t>
  </si>
  <si>
    <t>OMO 33-9</t>
  </si>
  <si>
    <t>OMO 33-62</t>
  </si>
  <si>
    <t>OMO 33-63</t>
  </si>
  <si>
    <t>OMO 33-65</t>
  </si>
  <si>
    <t>OMO 33-507</t>
  </si>
  <si>
    <t>OMO 33-508</t>
  </si>
  <si>
    <t>OMO 57-41</t>
  </si>
  <si>
    <t>OMO F22-1</t>
  </si>
  <si>
    <t>OMO L238-35</t>
  </si>
  <si>
    <t>OMO L28-58</t>
  </si>
  <si>
    <t>OMO L296-1</t>
  </si>
  <si>
    <t>OMO L338x-34</t>
  </si>
  <si>
    <t>OMO L338x-39</t>
  </si>
  <si>
    <t>OMO L338x-40</t>
  </si>
  <si>
    <t>OMO L398-120</t>
  </si>
  <si>
    <t>OMO L398-630</t>
  </si>
  <si>
    <t>OMO L398-847</t>
  </si>
  <si>
    <t>OMO L398-1223</t>
  </si>
  <si>
    <t>OMO L398-2608</t>
  </si>
  <si>
    <t>OMO L420-15</t>
  </si>
  <si>
    <t>OMO L51-79</t>
  </si>
  <si>
    <t>OMO L628-4</t>
  </si>
  <si>
    <t>OMO L860-2</t>
  </si>
  <si>
    <t>HCRP RC 911</t>
  </si>
  <si>
    <t>Kullmer et al. (1999)</t>
  </si>
  <si>
    <t>boisei</t>
  </si>
  <si>
    <t>KGA 10-506</t>
  </si>
  <si>
    <t>Suwa et al. (1997)</t>
  </si>
  <si>
    <t>KGA 10-525</t>
  </si>
  <si>
    <t>KGA 10-570</t>
  </si>
  <si>
    <t>KGA 10-1720</t>
  </si>
  <si>
    <t>KGA 10-2705</t>
  </si>
  <si>
    <t>KNM-CH1</t>
  </si>
  <si>
    <t>KNM-ER 403</t>
  </si>
  <si>
    <t>KNM-ER 404</t>
  </si>
  <si>
    <t>KNM-ER 729</t>
  </si>
  <si>
    <t>KNM-ER 733</t>
  </si>
  <si>
    <t>KNM-ER 801</t>
  </si>
  <si>
    <t>KNM-ER 802</t>
  </si>
  <si>
    <t>[&gt;16.5]</t>
  </si>
  <si>
    <t>[&gt;15.8]</t>
  </si>
  <si>
    <t>[&gt;15]</t>
  </si>
  <si>
    <t>[&gt;8.8]</t>
  </si>
  <si>
    <t>KNM-ER 810</t>
  </si>
  <si>
    <t>KNM-ER 816</t>
  </si>
  <si>
    <t>KNM-ER 818</t>
  </si>
  <si>
    <t>KNM-ER 1171</t>
  </si>
  <si>
    <t>KNM-ER 1467</t>
  </si>
  <si>
    <t>KNM-ER 1477</t>
  </si>
  <si>
    <t>KNM-ER 1509</t>
  </si>
  <si>
    <t>KNM-ER 1804</t>
  </si>
  <si>
    <t>KNM-ER 1816</t>
  </si>
  <si>
    <t>KNM-ER 1818</t>
  </si>
  <si>
    <t>KNM-ER 1819</t>
  </si>
  <si>
    <t>KNM-ER 1820</t>
  </si>
  <si>
    <t>KNM-ER 3229</t>
  </si>
  <si>
    <t>KNM-ER 3230</t>
  </si>
  <si>
    <t>KNM-ER 3737</t>
  </si>
  <si>
    <t>KNM-ER 3885</t>
  </si>
  <si>
    <t>KNM-ER 3890</t>
  </si>
  <si>
    <t>KNM-ER 3952</t>
  </si>
  <si>
    <t>KNM-ER 6082</t>
  </si>
  <si>
    <t>KNM-ER 15930</t>
  </si>
  <si>
    <t>KNM-ER 15940</t>
  </si>
  <si>
    <t>KNM-ER 15950</t>
  </si>
  <si>
    <t>KNM-ER 17760</t>
  </si>
  <si>
    <t>KNM-ER 25520</t>
  </si>
  <si>
    <t>Brown et al. (2001)</t>
  </si>
  <si>
    <t>KNM-WT 17396</t>
  </si>
  <si>
    <t>KNM-WT 17400</t>
  </si>
  <si>
    <t>Leakey and Walker (1988)</t>
  </si>
  <si>
    <t>[14.2min]</t>
  </si>
  <si>
    <t>[16.2min]</t>
  </si>
  <si>
    <t>KNM-WT 37100</t>
  </si>
  <si>
    <t>Prat et al. (2003)</t>
  </si>
  <si>
    <t>[18]</t>
  </si>
  <si>
    <t>KNM-WT 37744</t>
  </si>
  <si>
    <t>KNM-WT 37747</t>
  </si>
  <si>
    <t>KNM-WT 37748</t>
  </si>
  <si>
    <t>OH 5</t>
  </si>
  <si>
    <t>[&gt;10]</t>
  </si>
  <si>
    <t>OH 26</t>
  </si>
  <si>
    <t>OH 30</t>
  </si>
  <si>
    <t>[17.0]</t>
  </si>
  <si>
    <t>OH 38</t>
  </si>
  <si>
    <t>OH 66</t>
  </si>
  <si>
    <t>OH 74</t>
  </si>
  <si>
    <t>OH 80</t>
  </si>
  <si>
    <t>Dominguez-Rodrigo et al. (2013)</t>
  </si>
  <si>
    <t>OMO 18-1799</t>
  </si>
  <si>
    <t>OMO 47-46</t>
  </si>
  <si>
    <t>OMO 84-100</t>
  </si>
  <si>
    <t>OMO 136-1</t>
  </si>
  <si>
    <t>OMO 136-2</t>
  </si>
  <si>
    <t>OMO F203-1</t>
  </si>
  <si>
    <t>OMO L7A-125</t>
  </si>
  <si>
    <t>OMO L74A-21</t>
  </si>
  <si>
    <t>OMO L157-35</t>
  </si>
  <si>
    <t>OMO L427-7</t>
  </si>
  <si>
    <t>OMO L628-2</t>
  </si>
  <si>
    <t>OMO L628-3</t>
  </si>
  <si>
    <t>OMO L628-9</t>
  </si>
  <si>
    <t>Peninj 1</t>
  </si>
  <si>
    <t>CD 5774</t>
  </si>
  <si>
    <t>Braga and Grine (2024)</t>
  </si>
  <si>
    <t>robustus</t>
  </si>
  <si>
    <t>DNH 1</t>
  </si>
  <si>
    <t>DNH 3</t>
  </si>
  <si>
    <t>DNH 4</t>
  </si>
  <si>
    <t>DNH 7</t>
  </si>
  <si>
    <t>DNH 8</t>
  </si>
  <si>
    <t>DNH 10</t>
  </si>
  <si>
    <t>DNH 14</t>
  </si>
  <si>
    <t>DNH 15a</t>
  </si>
  <si>
    <t>DNH 15b</t>
  </si>
  <si>
    <t>DNH 18</t>
  </si>
  <si>
    <t>DNH 19</t>
  </si>
  <si>
    <t>DNH 21</t>
  </si>
  <si>
    <t>DNH 22</t>
  </si>
  <si>
    <t>DNH 25A</t>
  </si>
  <si>
    <t>DNH 26/27</t>
  </si>
  <si>
    <t>DNH 27c</t>
  </si>
  <si>
    <t>DNH 40</t>
  </si>
  <si>
    <t>DNH 41</t>
  </si>
  <si>
    <t>DNH 46</t>
  </si>
  <si>
    <t>DNH 47</t>
  </si>
  <si>
    <t>DNH 51</t>
  </si>
  <si>
    <t>DNH 54</t>
  </si>
  <si>
    <t>DNH 57B</t>
  </si>
  <si>
    <t>DNH 58</t>
  </si>
  <si>
    <t>DNH 60</t>
  </si>
  <si>
    <t>DNH 68</t>
  </si>
  <si>
    <t>DNH 72</t>
  </si>
  <si>
    <t>DNH 73</t>
  </si>
  <si>
    <t>DNH 74</t>
  </si>
  <si>
    <t>DNH 75</t>
  </si>
  <si>
    <t>DNH 77</t>
  </si>
  <si>
    <t>DNH 86</t>
  </si>
  <si>
    <t>DNH 90</t>
  </si>
  <si>
    <t>DNH 93</t>
  </si>
  <si>
    <t>DNH 97</t>
  </si>
  <si>
    <t>DNH 101</t>
  </si>
  <si>
    <t>DNH 104</t>
  </si>
  <si>
    <t>DNH 155</t>
  </si>
  <si>
    <t>GDA-2</t>
  </si>
  <si>
    <t>KB 5063</t>
  </si>
  <si>
    <t>KB 5083</t>
  </si>
  <si>
    <t>KB 5222</t>
  </si>
  <si>
    <t>KB 5223</t>
  </si>
  <si>
    <t>KB 5226</t>
  </si>
  <si>
    <t>KB 5383</t>
  </si>
  <si>
    <t>KW 6220</t>
  </si>
  <si>
    <t>KW 6790</t>
  </si>
  <si>
    <t>KW 7010</t>
  </si>
  <si>
    <t>KW 7600</t>
  </si>
  <si>
    <t>KW 7601</t>
  </si>
  <si>
    <t>KW 8630A</t>
  </si>
  <si>
    <t>KW 8630B</t>
  </si>
  <si>
    <t>KW 9000</t>
  </si>
  <si>
    <t>KW 9100</t>
  </si>
  <si>
    <t>KW 9610</t>
  </si>
  <si>
    <t>KW 9640</t>
  </si>
  <si>
    <t>KW 9900</t>
  </si>
  <si>
    <t>KW 10150</t>
  </si>
  <si>
    <t>KW 10160</t>
  </si>
  <si>
    <t>KW 10675</t>
  </si>
  <si>
    <t>KW 10730</t>
  </si>
  <si>
    <t>KW 10840</t>
  </si>
  <si>
    <t>KW 10844</t>
  </si>
  <si>
    <t>KW 10845</t>
  </si>
  <si>
    <t>KW 10855</t>
  </si>
  <si>
    <t>SK 1</t>
  </si>
  <si>
    <t>SK 2</t>
  </si>
  <si>
    <t>SK 3/40</t>
  </si>
  <si>
    <t>SK 4</t>
  </si>
  <si>
    <t>SK 5</t>
  </si>
  <si>
    <t>SK 6</t>
  </si>
  <si>
    <t>SK 6/100</t>
  </si>
  <si>
    <t>SK 7</t>
  </si>
  <si>
    <t>SK 9</t>
  </si>
  <si>
    <t>SK 10/1648</t>
  </si>
  <si>
    <t>SK 11</t>
  </si>
  <si>
    <t>SK 12</t>
  </si>
  <si>
    <t>SK 13/14</t>
  </si>
  <si>
    <t>SK 16/1591</t>
  </si>
  <si>
    <t>SK 17</t>
  </si>
  <si>
    <t>SK 21</t>
  </si>
  <si>
    <t>SK 22/880</t>
  </si>
  <si>
    <t>SK 23</t>
  </si>
  <si>
    <t>SK 25</t>
  </si>
  <si>
    <t>SK 30</t>
  </si>
  <si>
    <t>SK 31</t>
  </si>
  <si>
    <t>SK 34</t>
  </si>
  <si>
    <t>SK 36</t>
  </si>
  <si>
    <t>SK 37</t>
  </si>
  <si>
    <t>SK 38</t>
  </si>
  <si>
    <t>SK 41</t>
  </si>
  <si>
    <t>SK 42</t>
  </si>
  <si>
    <t>SK 46</t>
  </si>
  <si>
    <t>SK 47</t>
  </si>
  <si>
    <t>SK 48</t>
  </si>
  <si>
    <t>SK 49</t>
  </si>
  <si>
    <t>SK 52</t>
  </si>
  <si>
    <t>SK 55</t>
  </si>
  <si>
    <t>SK 57</t>
  </si>
  <si>
    <t>SK 61</t>
  </si>
  <si>
    <t>SK 63</t>
  </si>
  <si>
    <t>SK 65</t>
  </si>
  <si>
    <t>SK 65/67</t>
  </si>
  <si>
    <t>SK 69/73</t>
  </si>
  <si>
    <t>SK 70</t>
  </si>
  <si>
    <t>SK 71</t>
  </si>
  <si>
    <t>SK 72</t>
  </si>
  <si>
    <t>SK 74</t>
  </si>
  <si>
    <t>SK 74A</t>
  </si>
  <si>
    <t>SK 75</t>
  </si>
  <si>
    <t>SK 79</t>
  </si>
  <si>
    <t>SK 81</t>
  </si>
  <si>
    <t>SK 83</t>
  </si>
  <si>
    <t>SK 85/93</t>
  </si>
  <si>
    <t>SK 86</t>
  </si>
  <si>
    <t>SK 88</t>
  </si>
  <si>
    <t>SK 89A</t>
  </si>
  <si>
    <t>SK 95</t>
  </si>
  <si>
    <t>SK 98</t>
  </si>
  <si>
    <t>SK 102</t>
  </si>
  <si>
    <t>SK 104</t>
  </si>
  <si>
    <t>SK 105</t>
  </si>
  <si>
    <t>SK 826/1412</t>
  </si>
  <si>
    <t>SK 826/828</t>
  </si>
  <si>
    <t>SK 826B</t>
  </si>
  <si>
    <t>SK 827</t>
  </si>
  <si>
    <t>SK 829</t>
  </si>
  <si>
    <t>SK 830</t>
  </si>
  <si>
    <t>SK 831</t>
  </si>
  <si>
    <t>SK 831A</t>
  </si>
  <si>
    <t>SK 832</t>
  </si>
  <si>
    <t>SK 834</t>
  </si>
  <si>
    <t>SK 835</t>
  </si>
  <si>
    <t>SK 836</t>
  </si>
  <si>
    <t>SK 837</t>
  </si>
  <si>
    <t>SK 838A</t>
  </si>
  <si>
    <t>SK 838B</t>
  </si>
  <si>
    <t>SK 839</t>
  </si>
  <si>
    <t>SK 840</t>
  </si>
  <si>
    <t>SK 841B</t>
  </si>
  <si>
    <t>SK 844</t>
  </si>
  <si>
    <t>SK 845</t>
  </si>
  <si>
    <t>SK 846</t>
  </si>
  <si>
    <t>SK 849</t>
  </si>
  <si>
    <t>SK 851</t>
  </si>
  <si>
    <t>SK 855</t>
  </si>
  <si>
    <t>SK 857</t>
  </si>
  <si>
    <t>SK 858</t>
  </si>
  <si>
    <t>SK 862</t>
  </si>
  <si>
    <t>SK 870</t>
  </si>
  <si>
    <t>SK 871</t>
  </si>
  <si>
    <t>SK 872</t>
  </si>
  <si>
    <t>SK 876</t>
  </si>
  <si>
    <t>SK 877</t>
  </si>
  <si>
    <t>SK 1587</t>
  </si>
  <si>
    <t>SK 1588</t>
  </si>
  <si>
    <t>SK 1590</t>
  </si>
  <si>
    <t>SK 1593</t>
  </si>
  <si>
    <t>SK 3974</t>
  </si>
  <si>
    <t>SK 3975</t>
  </si>
  <si>
    <t>SK 3976</t>
  </si>
  <si>
    <t>SK 3977</t>
  </si>
  <si>
    <t>SK 10642/10643</t>
  </si>
  <si>
    <t>SK 14000</t>
  </si>
  <si>
    <t>SK 14001</t>
  </si>
  <si>
    <t>SK 14003</t>
  </si>
  <si>
    <t>SK 14133</t>
  </si>
  <si>
    <t>SK 42207</t>
  </si>
  <si>
    <t>SKW 5</t>
  </si>
  <si>
    <t>SKW 8</t>
  </si>
  <si>
    <t>SKW 10</t>
  </si>
  <si>
    <t>SKW 11</t>
  </si>
  <si>
    <t>SKW 14</t>
  </si>
  <si>
    <t>SKW 29</t>
  </si>
  <si>
    <t>SKW 4767</t>
  </si>
  <si>
    <t>SKW 4769</t>
  </si>
  <si>
    <t>SKX 162</t>
  </si>
  <si>
    <t>SKX 240/242</t>
  </si>
  <si>
    <t>SKX 271</t>
  </si>
  <si>
    <t>SKX 308/1788</t>
  </si>
  <si>
    <t>SKX 310/312</t>
  </si>
  <si>
    <t>SKX 311</t>
  </si>
  <si>
    <t>SKX 313</t>
  </si>
  <si>
    <t>SKX 3300</t>
  </si>
  <si>
    <t>SKX 3355</t>
  </si>
  <si>
    <t>SKX 3601</t>
  </si>
  <si>
    <t>SKX 4446</t>
  </si>
  <si>
    <t>SKX 5002</t>
  </si>
  <si>
    <t>SKX 5013</t>
  </si>
  <si>
    <t>SKX 5014</t>
  </si>
  <si>
    <t>SKX 19031</t>
  </si>
  <si>
    <t>SKX 19892</t>
  </si>
  <si>
    <t>SKX 21841</t>
  </si>
  <si>
    <t>SKX 25296</t>
  </si>
  <si>
    <t>SKX 27524</t>
  </si>
  <si>
    <t>SKX 28724</t>
  </si>
  <si>
    <t>SKX 32162</t>
  </si>
  <si>
    <t>StW 566</t>
  </si>
  <si>
    <t>StW 569</t>
  </si>
  <si>
    <t>SWT 1/LB-18</t>
  </si>
  <si>
    <t>SWT 2/3-1</t>
  </si>
  <si>
    <t>SWT 3-2</t>
  </si>
  <si>
    <t>SWT 301</t>
  </si>
  <si>
    <t>SWT/TC-5</t>
  </si>
  <si>
    <t>SWT/TC-8</t>
  </si>
  <si>
    <t>SWT/UNE 1</t>
  </si>
  <si>
    <t>TM 1517</t>
  </si>
  <si>
    <t>TM 1536</t>
  </si>
  <si>
    <t>TM 1600</t>
  </si>
  <si>
    <t>TM 1601</t>
  </si>
  <si>
    <t>TM 1601e</t>
  </si>
  <si>
    <t>TM 1603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</si>
</sst>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7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i/>
      <sz val="12.0"/>
      <color theme="1"/>
      <name val="Calibri"/>
    </font>
    <font>
      <sz val="12.0"/>
      <color rgb="FF000000"/>
      <name val="Calibri"/>
    </font>
    <font>
      <color theme="1"/>
      <name val="Calibri"/>
      <scheme val="minor"/>
    </font>
    <font>
      <i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horizontal="center"/>
    </xf>
    <xf borderId="0" fillId="2" fontId="1" numFmtId="164" xfId="0" applyAlignment="1" applyFont="1" applyNumberFormat="1">
      <alignment horizontal="center" readingOrder="0"/>
    </xf>
    <xf borderId="0" fillId="3" fontId="2" numFmtId="164" xfId="0" applyAlignment="1" applyFill="1" applyFont="1" applyNumberFormat="1">
      <alignment horizontal="center"/>
    </xf>
    <xf borderId="0" fillId="3" fontId="2" numFmtId="164" xfId="0" applyAlignment="1" applyFont="1" applyNumberFormat="1">
      <alignment horizontal="center" readingOrder="0"/>
    </xf>
    <xf borderId="0" fillId="3" fontId="3" numFmtId="164" xfId="0" applyAlignment="1" applyFont="1" applyNumberFormat="1">
      <alignment horizontal="center"/>
    </xf>
    <xf borderId="0" fillId="3" fontId="3" numFmtId="164" xfId="0" applyAlignment="1" applyFont="1" applyNumberFormat="1">
      <alignment horizontal="center" readingOrder="0"/>
    </xf>
    <xf borderId="0" fillId="2" fontId="2" numFmtId="164" xfId="0" applyAlignment="1" applyFont="1" applyNumberFormat="1">
      <alignment horizontal="center"/>
    </xf>
    <xf borderId="0" fillId="2" fontId="3" numFmtId="164" xfId="0" applyAlignment="1" applyFont="1" applyNumberFormat="1">
      <alignment horizontal="center"/>
    </xf>
    <xf borderId="0" fillId="2" fontId="2" numFmtId="164" xfId="0" applyAlignment="1" applyFont="1" applyNumberFormat="1">
      <alignment horizontal="center" readingOrder="0"/>
    </xf>
    <xf borderId="0" fillId="2" fontId="2" numFmtId="164" xfId="0" applyAlignment="1" applyFont="1" applyNumberFormat="1">
      <alignment horizontal="center" vertical="center"/>
    </xf>
    <xf borderId="0" fillId="2" fontId="3" numFmtId="164" xfId="0" applyAlignment="1" applyFont="1" applyNumberFormat="1">
      <alignment horizontal="center" readingOrder="0"/>
    </xf>
    <xf borderId="0" fillId="2" fontId="4" numFmtId="0" xfId="0" applyAlignment="1" applyFont="1">
      <alignment horizontal="center" readingOrder="0" shrinkToFit="0" vertical="bottom" wrapText="0"/>
    </xf>
    <xf borderId="0" fillId="2" fontId="4" numFmtId="164" xfId="0" applyAlignment="1" applyFont="1" applyNumberFormat="1">
      <alignment horizontal="center" readingOrder="0" shrinkToFit="0" vertical="bottom" wrapText="0"/>
    </xf>
    <xf borderId="0" fillId="2" fontId="4" numFmtId="164" xfId="0" applyAlignment="1" applyFont="1" applyNumberFormat="1">
      <alignment horizontal="center" readingOrder="0" shrinkToFit="0" vertical="bottom" wrapText="0"/>
    </xf>
    <xf borderId="0" fillId="2" fontId="4" numFmtId="164" xfId="0" applyAlignment="1" applyFont="1" applyNumberFormat="1">
      <alignment horizontal="center" shrinkToFit="0" vertical="bottom" wrapText="0"/>
    </xf>
    <xf borderId="0" fillId="2" fontId="4" numFmtId="164" xfId="0" applyAlignment="1" applyFont="1" applyNumberFormat="1">
      <alignment horizontal="center"/>
    </xf>
    <xf borderId="0" fillId="2" fontId="2" numFmtId="164" xfId="0" applyAlignment="1" applyFont="1" applyNumberFormat="1">
      <alignment horizontal="center" shrinkToFit="0" vertical="center" wrapText="1"/>
    </xf>
    <xf borderId="0" fillId="2" fontId="2" numFmtId="0" xfId="0" applyAlignment="1" applyFont="1">
      <alignment horizontal="center"/>
    </xf>
    <xf borderId="0" fillId="2" fontId="5" numFmtId="0" xfId="0" applyAlignment="1" applyFont="1">
      <alignment readingOrder="0"/>
    </xf>
    <xf borderId="0" fillId="2" fontId="5" numFmtId="0" xfId="0" applyAlignment="1" applyFont="1">
      <alignment horizontal="center" readingOrder="0"/>
    </xf>
    <xf borderId="0" fillId="2" fontId="6" numFmtId="0" xfId="0" applyAlignment="1" applyFont="1">
      <alignment horizontal="center" readingOrder="0"/>
    </xf>
    <xf borderId="0" fillId="2" fontId="5" numFmtId="0" xfId="0" applyFont="1"/>
    <xf borderId="0" fillId="2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4.89"/>
    <col customWidth="1" min="2" max="2" width="41.67"/>
    <col customWidth="1" min="3" max="3" width="14.33"/>
    <col customWidth="1" min="4" max="4" width="18.56"/>
    <col customWidth="1" min="5" max="26" width="10.67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ht="15.75" customHeight="1">
      <c r="A2" s="3" t="s">
        <v>26</v>
      </c>
      <c r="B2" s="4" t="s">
        <v>27</v>
      </c>
      <c r="C2" s="5" t="s">
        <v>28</v>
      </c>
      <c r="D2" s="3" t="s">
        <v>29</v>
      </c>
      <c r="E2" s="3"/>
      <c r="F2" s="3"/>
      <c r="G2" s="3">
        <v>11.4</v>
      </c>
      <c r="H2" s="3">
        <v>12.4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3" t="s">
        <v>30</v>
      </c>
      <c r="B3" s="4" t="s">
        <v>27</v>
      </c>
      <c r="C3" s="5" t="s">
        <v>28</v>
      </c>
      <c r="D3" s="3" t="s">
        <v>29</v>
      </c>
      <c r="E3" s="3"/>
      <c r="F3" s="3"/>
      <c r="G3" s="3"/>
      <c r="H3" s="3"/>
      <c r="I3" s="3">
        <v>13.1</v>
      </c>
      <c r="J3" s="3">
        <v>13.2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3" t="s">
        <v>31</v>
      </c>
      <c r="B4" s="4" t="s">
        <v>27</v>
      </c>
      <c r="C4" s="5" t="s">
        <v>28</v>
      </c>
      <c r="D4" s="3" t="s">
        <v>29</v>
      </c>
      <c r="E4" s="3"/>
      <c r="F4" s="3"/>
      <c r="G4" s="3"/>
      <c r="H4" s="3"/>
      <c r="I4" s="3"/>
      <c r="J4" s="3"/>
      <c r="K4" s="3">
        <v>15.2</v>
      </c>
      <c r="L4" s="3">
        <v>14.8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 t="s">
        <v>32</v>
      </c>
      <c r="B5" s="4" t="s">
        <v>27</v>
      </c>
      <c r="C5" s="5" t="s">
        <v>28</v>
      </c>
      <c r="D5" s="3" t="s">
        <v>29</v>
      </c>
      <c r="E5" s="3"/>
      <c r="F5" s="3"/>
      <c r="G5" s="3"/>
      <c r="H5" s="3"/>
      <c r="I5" s="3">
        <v>13.4</v>
      </c>
      <c r="J5" s="3">
        <v>13.3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3" t="s">
        <v>33</v>
      </c>
      <c r="B6" s="4" t="s">
        <v>27</v>
      </c>
      <c r="C6" s="5" t="s">
        <v>28</v>
      </c>
      <c r="D6" s="3" t="s">
        <v>29</v>
      </c>
      <c r="E6" s="3"/>
      <c r="F6" s="3"/>
      <c r="G6" s="3"/>
      <c r="H6" s="3"/>
      <c r="I6" s="3"/>
      <c r="J6" s="3"/>
      <c r="K6" s="3"/>
      <c r="L6" s="3"/>
      <c r="M6" s="3">
        <v>15.7</v>
      </c>
      <c r="N6" s="3">
        <v>14.0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 t="s">
        <v>34</v>
      </c>
      <c r="B7" s="4" t="s">
        <v>27</v>
      </c>
      <c r="C7" s="5" t="s">
        <v>28</v>
      </c>
      <c r="D7" s="3" t="s">
        <v>29</v>
      </c>
      <c r="E7" s="3"/>
      <c r="F7" s="3"/>
      <c r="G7" s="3"/>
      <c r="H7" s="3"/>
      <c r="I7" s="3"/>
      <c r="J7" s="3"/>
      <c r="K7" s="3">
        <v>14.6</v>
      </c>
      <c r="L7" s="3">
        <v>14.5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 t="s">
        <v>35</v>
      </c>
      <c r="B8" s="4" t="s">
        <v>27</v>
      </c>
      <c r="C8" s="5" t="s">
        <v>28</v>
      </c>
      <c r="D8" s="3" t="s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 t="s">
        <v>36</v>
      </c>
      <c r="T8" s="3">
        <v>10.4</v>
      </c>
      <c r="U8" s="3"/>
      <c r="V8" s="3"/>
      <c r="W8" s="3"/>
      <c r="X8" s="3"/>
      <c r="Y8" s="3"/>
      <c r="Z8" s="3"/>
    </row>
    <row r="9" ht="15.75" customHeight="1">
      <c r="A9" s="3" t="s">
        <v>37</v>
      </c>
      <c r="B9" s="4" t="s">
        <v>27</v>
      </c>
      <c r="C9" s="5" t="s">
        <v>28</v>
      </c>
      <c r="D9" s="3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 t="s">
        <v>38</v>
      </c>
      <c r="R9" s="3">
        <v>6.8</v>
      </c>
      <c r="S9" s="3"/>
      <c r="T9" s="3"/>
      <c r="U9" s="3"/>
      <c r="V9" s="3"/>
      <c r="W9" s="3"/>
      <c r="X9" s="3"/>
      <c r="Y9" s="3"/>
      <c r="Z9" s="3"/>
    </row>
    <row r="10" ht="15.75" customHeight="1">
      <c r="A10" s="3" t="s">
        <v>39</v>
      </c>
      <c r="B10" s="4" t="s">
        <v>27</v>
      </c>
      <c r="C10" s="6" t="s">
        <v>40</v>
      </c>
      <c r="D10" s="3" t="s">
        <v>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13.9</v>
      </c>
      <c r="X10" s="3">
        <v>14.2</v>
      </c>
      <c r="Y10" s="3"/>
      <c r="Z10" s="3"/>
    </row>
    <row r="11" ht="15.75" customHeight="1">
      <c r="A11" s="3" t="s">
        <v>41</v>
      </c>
      <c r="B11" s="4" t="s">
        <v>27</v>
      </c>
      <c r="C11" s="6" t="s">
        <v>40</v>
      </c>
      <c r="D11" s="3" t="s">
        <v>29</v>
      </c>
      <c r="E11" s="3">
        <v>10.5</v>
      </c>
      <c r="F11" s="3">
        <v>11.5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7" t="s">
        <v>42</v>
      </c>
      <c r="B12" s="7" t="s">
        <v>43</v>
      </c>
      <c r="C12" s="8" t="s">
        <v>28</v>
      </c>
      <c r="D12" s="8" t="s">
        <v>44</v>
      </c>
      <c r="E12" s="7">
        <v>9.4</v>
      </c>
      <c r="F12" s="7">
        <v>9.5</v>
      </c>
      <c r="G12" s="7">
        <v>8.9</v>
      </c>
      <c r="H12" s="7">
        <v>9.8</v>
      </c>
      <c r="I12" s="7">
        <v>10.1</v>
      </c>
      <c r="J12" s="7"/>
      <c r="K12" s="7">
        <v>12.4</v>
      </c>
      <c r="L12" s="7">
        <v>12.4</v>
      </c>
      <c r="M12" s="7">
        <v>14.6</v>
      </c>
      <c r="N12" s="7">
        <v>12.1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 t="s">
        <v>45</v>
      </c>
      <c r="B13" s="7" t="s">
        <v>43</v>
      </c>
      <c r="C13" s="8" t="s">
        <v>28</v>
      </c>
      <c r="D13" s="8" t="s">
        <v>44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>
        <v>9.0</v>
      </c>
      <c r="P13" s="7">
        <v>7.1</v>
      </c>
      <c r="Q13" s="7">
        <v>6.7</v>
      </c>
      <c r="R13" s="7">
        <v>6.2</v>
      </c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 t="s">
        <v>46</v>
      </c>
      <c r="B14" s="7" t="s">
        <v>43</v>
      </c>
      <c r="C14" s="8" t="s">
        <v>28</v>
      </c>
      <c r="D14" s="8" t="s">
        <v>44</v>
      </c>
      <c r="E14" s="7"/>
      <c r="F14" s="7"/>
      <c r="G14" s="7"/>
      <c r="H14" s="7"/>
      <c r="I14" s="7">
        <v>12.8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 t="s">
        <v>47</v>
      </c>
      <c r="B15" s="7" t="s">
        <v>43</v>
      </c>
      <c r="C15" s="8" t="s">
        <v>28</v>
      </c>
      <c r="D15" s="8" t="s">
        <v>44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>
        <v>8.9</v>
      </c>
      <c r="T15" s="7">
        <v>9.3</v>
      </c>
      <c r="U15" s="7">
        <v>10.8</v>
      </c>
      <c r="V15" s="7">
        <v>12.0</v>
      </c>
      <c r="W15" s="7">
        <v>12.1</v>
      </c>
      <c r="X15" s="7">
        <v>13.4</v>
      </c>
      <c r="Y15" s="7">
        <v>11.4</v>
      </c>
      <c r="Z15" s="7">
        <v>13.1</v>
      </c>
    </row>
    <row r="16" ht="15.75" customHeight="1">
      <c r="A16" s="7" t="s">
        <v>48</v>
      </c>
      <c r="B16" s="9" t="s">
        <v>43</v>
      </c>
      <c r="C16" s="8" t="s">
        <v>28</v>
      </c>
      <c r="D16" s="8" t="s">
        <v>44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>
        <v>10.9</v>
      </c>
      <c r="P16" s="7">
        <v>8.4</v>
      </c>
      <c r="Q16" s="7">
        <v>7.3</v>
      </c>
      <c r="R16" s="7">
        <v>7.2</v>
      </c>
      <c r="S16" s="7">
        <v>9.5</v>
      </c>
      <c r="T16" s="7">
        <v>10.9</v>
      </c>
      <c r="U16" s="7">
        <v>12.2</v>
      </c>
      <c r="V16" s="7">
        <v>13.3</v>
      </c>
      <c r="W16" s="7">
        <v>13.5</v>
      </c>
      <c r="X16" s="7">
        <v>14.9</v>
      </c>
      <c r="Y16" s="7">
        <v>14.3</v>
      </c>
      <c r="Z16" s="7">
        <v>15.1</v>
      </c>
    </row>
    <row r="17" ht="15.75" customHeight="1">
      <c r="A17" s="7" t="s">
        <v>49</v>
      </c>
      <c r="B17" s="7" t="s">
        <v>43</v>
      </c>
      <c r="C17" s="8" t="s">
        <v>28</v>
      </c>
      <c r="D17" s="8" t="s">
        <v>44</v>
      </c>
      <c r="E17" s="7"/>
      <c r="F17" s="7"/>
      <c r="G17" s="7"/>
      <c r="H17" s="7"/>
      <c r="I17" s="7">
        <v>13.0</v>
      </c>
      <c r="J17" s="7">
        <v>12.5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 t="s">
        <v>50</v>
      </c>
      <c r="B18" s="7" t="s">
        <v>43</v>
      </c>
      <c r="C18" s="8" t="s">
        <v>28</v>
      </c>
      <c r="D18" s="8" t="s">
        <v>44</v>
      </c>
      <c r="E18" s="7">
        <v>8.8</v>
      </c>
      <c r="F18" s="7">
        <v>9.5</v>
      </c>
      <c r="G18" s="7">
        <v>9.2</v>
      </c>
      <c r="H18" s="7">
        <v>10.0</v>
      </c>
      <c r="I18" s="7"/>
      <c r="J18" s="7"/>
      <c r="K18" s="7">
        <v>13.2</v>
      </c>
      <c r="L18" s="7">
        <v>12.5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 t="s">
        <v>51</v>
      </c>
      <c r="B19" s="7" t="s">
        <v>43</v>
      </c>
      <c r="C19" s="8" t="s">
        <v>28</v>
      </c>
      <c r="D19" s="8" t="s">
        <v>44</v>
      </c>
      <c r="E19" s="7"/>
      <c r="F19" s="7"/>
      <c r="G19" s="7"/>
      <c r="H19" s="7"/>
      <c r="I19" s="7"/>
      <c r="J19" s="7"/>
      <c r="K19" s="7"/>
      <c r="L19" s="7"/>
      <c r="M19" s="7">
        <v>13.4</v>
      </c>
      <c r="N19" s="7">
        <v>11.3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 t="s">
        <v>52</v>
      </c>
      <c r="B20" s="7" t="s">
        <v>43</v>
      </c>
      <c r="C20" s="8" t="s">
        <v>28</v>
      </c>
      <c r="D20" s="8" t="s">
        <v>44</v>
      </c>
      <c r="E20" s="7"/>
      <c r="F20" s="7"/>
      <c r="G20" s="7"/>
      <c r="H20" s="7"/>
      <c r="I20" s="7"/>
      <c r="J20" s="7"/>
      <c r="K20" s="7">
        <v>12.4</v>
      </c>
      <c r="L20" s="7">
        <v>11.1</v>
      </c>
      <c r="M20" s="7">
        <v>15.0</v>
      </c>
      <c r="N20" s="7">
        <v>13.8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 t="s">
        <v>53</v>
      </c>
      <c r="B21" s="7" t="s">
        <v>43</v>
      </c>
      <c r="C21" s="8" t="s">
        <v>28</v>
      </c>
      <c r="D21" s="8" t="s">
        <v>44</v>
      </c>
      <c r="E21" s="7"/>
      <c r="F21" s="7"/>
      <c r="G21" s="7">
        <v>9.6</v>
      </c>
      <c r="H21" s="7">
        <v>10.8</v>
      </c>
      <c r="I21" s="7">
        <v>12.8</v>
      </c>
      <c r="J21" s="7">
        <v>12.0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 t="s">
        <v>54</v>
      </c>
      <c r="B22" s="7" t="s">
        <v>43</v>
      </c>
      <c r="C22" s="8" t="s">
        <v>28</v>
      </c>
      <c r="D22" s="8" t="s">
        <v>44</v>
      </c>
      <c r="E22" s="7"/>
      <c r="F22" s="7"/>
      <c r="G22" s="7"/>
      <c r="H22" s="7"/>
      <c r="I22" s="7">
        <v>14.6</v>
      </c>
      <c r="J22" s="7">
        <v>13.5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 t="s">
        <v>55</v>
      </c>
      <c r="B23" s="7" t="s">
        <v>43</v>
      </c>
      <c r="C23" s="8" t="s">
        <v>28</v>
      </c>
      <c r="D23" s="8" t="s">
        <v>44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8.1</v>
      </c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 t="s">
        <v>56</v>
      </c>
      <c r="B24" s="7" t="s">
        <v>43</v>
      </c>
      <c r="C24" s="8" t="s">
        <v>28</v>
      </c>
      <c r="D24" s="8" t="s">
        <v>44</v>
      </c>
      <c r="E24" s="7">
        <v>9.4</v>
      </c>
      <c r="F24" s="7">
        <v>10.7</v>
      </c>
      <c r="G24" s="7">
        <v>9.7</v>
      </c>
      <c r="H24" s="7">
        <v>10.7</v>
      </c>
      <c r="I24" s="7">
        <v>12.7</v>
      </c>
      <c r="J24" s="7">
        <v>11.9</v>
      </c>
      <c r="K24" s="7">
        <v>13.0</v>
      </c>
      <c r="L24" s="7">
        <v>14.0</v>
      </c>
      <c r="M24" s="7">
        <v>15.8</v>
      </c>
      <c r="N24" s="7">
        <v>13.7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 t="s">
        <v>57</v>
      </c>
      <c r="B25" s="7" t="s">
        <v>43</v>
      </c>
      <c r="C25" s="8" t="s">
        <v>28</v>
      </c>
      <c r="D25" s="8" t="s">
        <v>44</v>
      </c>
      <c r="E25" s="7">
        <v>9.6</v>
      </c>
      <c r="F25" s="7">
        <v>12.3</v>
      </c>
      <c r="G25" s="7">
        <v>10.4</v>
      </c>
      <c r="H25" s="7">
        <v>11.8</v>
      </c>
      <c r="I25" s="7">
        <v>12.5</v>
      </c>
      <c r="J25" s="7"/>
      <c r="K25" s="7">
        <v>15.1</v>
      </c>
      <c r="L25" s="7">
        <v>14.5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 t="s">
        <v>58</v>
      </c>
      <c r="B26" s="7" t="s">
        <v>43</v>
      </c>
      <c r="C26" s="8" t="s">
        <v>28</v>
      </c>
      <c r="D26" s="8" t="s">
        <v>44</v>
      </c>
      <c r="E26" s="7">
        <v>8.4</v>
      </c>
      <c r="F26" s="7">
        <v>10.0</v>
      </c>
      <c r="G26" s="7">
        <v>8.2</v>
      </c>
      <c r="H26" s="7">
        <v>10.5</v>
      </c>
      <c r="I26" s="7">
        <v>12.4</v>
      </c>
      <c r="J26" s="7">
        <v>11.0</v>
      </c>
      <c r="K26" s="7">
        <v>13.2</v>
      </c>
      <c r="L26" s="7">
        <v>12.2</v>
      </c>
      <c r="M26" s="7">
        <v>14.2</v>
      </c>
      <c r="N26" s="7">
        <v>12.2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 t="s">
        <v>59</v>
      </c>
      <c r="B27" s="7" t="s">
        <v>43</v>
      </c>
      <c r="C27" s="8" t="s">
        <v>28</v>
      </c>
      <c r="D27" s="8" t="s">
        <v>44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>
        <v>8.1</v>
      </c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 t="s">
        <v>60</v>
      </c>
      <c r="B28" s="7" t="s">
        <v>43</v>
      </c>
      <c r="C28" s="8" t="s">
        <v>28</v>
      </c>
      <c r="D28" s="8" t="s">
        <v>44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v>12.9</v>
      </c>
      <c r="W28" s="7"/>
      <c r="X28" s="7"/>
      <c r="Y28" s="7"/>
      <c r="Z28" s="7"/>
    </row>
    <row r="29" ht="15.75" customHeight="1">
      <c r="A29" s="7" t="s">
        <v>61</v>
      </c>
      <c r="B29" s="7" t="s">
        <v>43</v>
      </c>
      <c r="C29" s="8" t="s">
        <v>28</v>
      </c>
      <c r="D29" s="8" t="s">
        <v>44</v>
      </c>
      <c r="E29" s="7">
        <v>8.5</v>
      </c>
      <c r="F29" s="7">
        <v>10.8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 t="s">
        <v>62</v>
      </c>
      <c r="B30" s="7" t="s">
        <v>43</v>
      </c>
      <c r="C30" s="8" t="s">
        <v>28</v>
      </c>
      <c r="D30" s="8" t="s">
        <v>44</v>
      </c>
      <c r="E30" s="7">
        <v>7.9</v>
      </c>
      <c r="F30" s="7">
        <v>8.9</v>
      </c>
      <c r="G30" s="7"/>
      <c r="H30" s="7"/>
      <c r="I30" s="7">
        <v>13.4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 t="s">
        <v>63</v>
      </c>
      <c r="B31" s="7" t="s">
        <v>43</v>
      </c>
      <c r="C31" s="8" t="s">
        <v>28</v>
      </c>
      <c r="D31" s="8" t="s">
        <v>44</v>
      </c>
      <c r="E31" s="7"/>
      <c r="F31" s="7"/>
      <c r="G31" s="7">
        <v>8.7</v>
      </c>
      <c r="H31" s="7">
        <v>10.4</v>
      </c>
      <c r="I31" s="7">
        <v>12.4</v>
      </c>
      <c r="J31" s="7">
        <v>12.1</v>
      </c>
      <c r="K31" s="7">
        <v>12.7</v>
      </c>
      <c r="L31" s="7">
        <v>12.8</v>
      </c>
      <c r="M31" s="7">
        <v>13.7</v>
      </c>
      <c r="N31" s="7">
        <v>12.7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 t="s">
        <v>64</v>
      </c>
      <c r="B32" s="7" t="s">
        <v>43</v>
      </c>
      <c r="C32" s="8" t="s">
        <v>28</v>
      </c>
      <c r="D32" s="8" t="s">
        <v>44</v>
      </c>
      <c r="E32" s="7"/>
      <c r="F32" s="7"/>
      <c r="G32" s="7">
        <v>10.5</v>
      </c>
      <c r="H32" s="7">
        <v>12.3</v>
      </c>
      <c r="I32" s="7">
        <v>13.7</v>
      </c>
      <c r="J32" s="7">
        <v>13.4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 t="s">
        <v>65</v>
      </c>
      <c r="B33" s="7" t="s">
        <v>43</v>
      </c>
      <c r="C33" s="8" t="s">
        <v>28</v>
      </c>
      <c r="D33" s="8" t="s">
        <v>44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>
        <v>10.0</v>
      </c>
      <c r="T33" s="7">
        <v>12.4</v>
      </c>
      <c r="U33" s="7"/>
      <c r="V33" s="7"/>
      <c r="W33" s="7"/>
      <c r="X33" s="7"/>
      <c r="Y33" s="7"/>
      <c r="Z33" s="7"/>
    </row>
    <row r="34" ht="15.75" customHeight="1">
      <c r="A34" s="7" t="s">
        <v>66</v>
      </c>
      <c r="B34" s="7" t="s">
        <v>43</v>
      </c>
      <c r="C34" s="8" t="s">
        <v>28</v>
      </c>
      <c r="D34" s="8" t="s">
        <v>44</v>
      </c>
      <c r="E34" s="7">
        <v>9.8</v>
      </c>
      <c r="F34" s="7">
        <v>11.1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 t="s">
        <v>67</v>
      </c>
      <c r="B35" s="7" t="s">
        <v>43</v>
      </c>
      <c r="C35" s="8" t="s">
        <v>28</v>
      </c>
      <c r="D35" s="8" t="s">
        <v>44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>
        <v>7.1</v>
      </c>
      <c r="S35" s="7">
        <v>9.8</v>
      </c>
      <c r="T35" s="7">
        <v>10.9</v>
      </c>
      <c r="U35" s="7"/>
      <c r="V35" s="7"/>
      <c r="W35" s="7"/>
      <c r="X35" s="7"/>
      <c r="Y35" s="7"/>
      <c r="Z35" s="7"/>
    </row>
    <row r="36" ht="15.75" customHeight="1">
      <c r="A36" s="7" t="s">
        <v>68</v>
      </c>
      <c r="B36" s="7" t="s">
        <v>43</v>
      </c>
      <c r="C36" s="8" t="s">
        <v>28</v>
      </c>
      <c r="D36" s="8" t="s">
        <v>44</v>
      </c>
      <c r="E36" s="7"/>
      <c r="F36" s="7"/>
      <c r="G36" s="7">
        <v>11.1</v>
      </c>
      <c r="H36" s="7">
        <v>11.2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 t="s">
        <v>69</v>
      </c>
      <c r="B37" s="7" t="s">
        <v>43</v>
      </c>
      <c r="C37" s="8" t="s">
        <v>28</v>
      </c>
      <c r="D37" s="8" t="s">
        <v>44</v>
      </c>
      <c r="E37" s="7"/>
      <c r="F37" s="7"/>
      <c r="G37" s="7"/>
      <c r="H37" s="7"/>
      <c r="I37" s="7">
        <v>13.5</v>
      </c>
      <c r="J37" s="7">
        <v>13.5</v>
      </c>
      <c r="K37" s="7">
        <v>14.0</v>
      </c>
      <c r="L37" s="7"/>
      <c r="M37" s="7">
        <v>14.2</v>
      </c>
      <c r="N37" s="7">
        <v>13.8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 t="s">
        <v>70</v>
      </c>
      <c r="B38" s="7" t="s">
        <v>43</v>
      </c>
      <c r="C38" s="8" t="s">
        <v>28</v>
      </c>
      <c r="D38" s="8" t="s">
        <v>44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>
        <v>11.9</v>
      </c>
      <c r="V38" s="7">
        <v>12.2</v>
      </c>
      <c r="W38" s="7"/>
      <c r="X38" s="7"/>
      <c r="Y38" s="7"/>
      <c r="Z38" s="7"/>
    </row>
    <row r="39" ht="15.75" customHeight="1">
      <c r="A39" s="7" t="s">
        <v>71</v>
      </c>
      <c r="B39" s="7" t="s">
        <v>43</v>
      </c>
      <c r="C39" s="8" t="s">
        <v>28</v>
      </c>
      <c r="D39" s="8" t="s">
        <v>44</v>
      </c>
      <c r="E39" s="7">
        <v>9.7</v>
      </c>
      <c r="F39" s="7">
        <v>10.3</v>
      </c>
      <c r="G39" s="7">
        <v>9.5</v>
      </c>
      <c r="H39" s="7">
        <v>10.5</v>
      </c>
      <c r="I39" s="7">
        <v>13.1</v>
      </c>
      <c r="J39" s="7">
        <v>12.2</v>
      </c>
      <c r="K39" s="7">
        <v>13.7</v>
      </c>
      <c r="L39" s="7">
        <v>12.8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 t="s">
        <v>72</v>
      </c>
      <c r="B40" s="7" t="s">
        <v>43</v>
      </c>
      <c r="C40" s="8" t="s">
        <v>28</v>
      </c>
      <c r="D40" s="8" t="s">
        <v>44</v>
      </c>
      <c r="E40" s="7"/>
      <c r="F40" s="7"/>
      <c r="G40" s="7"/>
      <c r="H40" s="7"/>
      <c r="I40" s="7">
        <v>13.1</v>
      </c>
      <c r="J40" s="7">
        <v>12.7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 t="s">
        <v>73</v>
      </c>
      <c r="B41" s="7" t="s">
        <v>43</v>
      </c>
      <c r="C41" s="8" t="s">
        <v>28</v>
      </c>
      <c r="D41" s="8" t="s">
        <v>44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>
        <v>10.1</v>
      </c>
      <c r="T41" s="7">
        <v>11.9</v>
      </c>
      <c r="U41" s="7"/>
      <c r="V41" s="7"/>
      <c r="W41" s="7"/>
      <c r="X41" s="7"/>
      <c r="Y41" s="7"/>
      <c r="Z41" s="7"/>
    </row>
    <row r="42" ht="15.75" customHeight="1">
      <c r="A42" s="7" t="s">
        <v>74</v>
      </c>
      <c r="B42" s="7" t="s">
        <v>43</v>
      </c>
      <c r="C42" s="8" t="s">
        <v>28</v>
      </c>
      <c r="D42" s="8" t="s">
        <v>44</v>
      </c>
      <c r="E42" s="7"/>
      <c r="F42" s="7"/>
      <c r="G42" s="7"/>
      <c r="H42" s="7"/>
      <c r="I42" s="7"/>
      <c r="J42" s="7"/>
      <c r="K42" s="7">
        <v>15.4</v>
      </c>
      <c r="L42" s="7">
        <v>14.1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 t="s">
        <v>75</v>
      </c>
      <c r="B43" s="7" t="s">
        <v>43</v>
      </c>
      <c r="C43" s="8" t="s">
        <v>28</v>
      </c>
      <c r="D43" s="8" t="s">
        <v>44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>
        <v>6.5</v>
      </c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 t="s">
        <v>76</v>
      </c>
      <c r="B44" s="7" t="s">
        <v>43</v>
      </c>
      <c r="C44" s="8" t="s">
        <v>28</v>
      </c>
      <c r="D44" s="8" t="s">
        <v>44</v>
      </c>
      <c r="E44" s="7">
        <v>9.0</v>
      </c>
      <c r="F44" s="7">
        <v>12.6</v>
      </c>
      <c r="G44" s="7">
        <v>9.5</v>
      </c>
      <c r="H44" s="7">
        <v>12.8</v>
      </c>
      <c r="I44" s="7">
        <v>13.2</v>
      </c>
      <c r="J44" s="7">
        <v>13.2</v>
      </c>
      <c r="K44" s="7">
        <v>14.5</v>
      </c>
      <c r="L44" s="7">
        <v>14.6</v>
      </c>
      <c r="M44" s="7">
        <v>14.2</v>
      </c>
      <c r="N44" s="7">
        <v>14.3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 t="s">
        <v>77</v>
      </c>
      <c r="B45" s="7" t="s">
        <v>43</v>
      </c>
      <c r="C45" s="8" t="s">
        <v>28</v>
      </c>
      <c r="D45" s="8" t="s">
        <v>44</v>
      </c>
      <c r="E45" s="7">
        <v>9.6</v>
      </c>
      <c r="F45" s="7">
        <v>9.9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 t="s">
        <v>78</v>
      </c>
      <c r="B46" s="7" t="s">
        <v>43</v>
      </c>
      <c r="C46" s="8" t="s">
        <v>28</v>
      </c>
      <c r="D46" s="8" t="s">
        <v>44</v>
      </c>
      <c r="E46" s="7"/>
      <c r="F46" s="7"/>
      <c r="G46" s="7"/>
      <c r="H46" s="7"/>
      <c r="I46" s="7"/>
      <c r="J46" s="7"/>
      <c r="K46" s="7">
        <v>12.6</v>
      </c>
      <c r="L46" s="7">
        <v>12.1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 t="s">
        <v>79</v>
      </c>
      <c r="B47" s="7" t="s">
        <v>43</v>
      </c>
      <c r="C47" s="8" t="s">
        <v>28</v>
      </c>
      <c r="D47" s="8" t="s">
        <v>44</v>
      </c>
      <c r="E47" s="7"/>
      <c r="F47" s="7"/>
      <c r="G47" s="7"/>
      <c r="H47" s="7"/>
      <c r="I47" s="7"/>
      <c r="J47" s="7"/>
      <c r="K47" s="7">
        <v>14.3</v>
      </c>
      <c r="L47" s="7">
        <v>12.1</v>
      </c>
      <c r="M47" s="7">
        <v>14.4</v>
      </c>
      <c r="N47" s="7">
        <v>12.5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 t="s">
        <v>80</v>
      </c>
      <c r="B48" s="7" t="s">
        <v>43</v>
      </c>
      <c r="C48" s="8" t="s">
        <v>28</v>
      </c>
      <c r="D48" s="8" t="s">
        <v>44</v>
      </c>
      <c r="E48" s="7">
        <v>9.4</v>
      </c>
      <c r="F48" s="7">
        <v>10.4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 t="s">
        <v>81</v>
      </c>
      <c r="B49" s="7" t="s">
        <v>43</v>
      </c>
      <c r="C49" s="8" t="s">
        <v>28</v>
      </c>
      <c r="D49" s="8" t="s">
        <v>44</v>
      </c>
      <c r="E49" s="7"/>
      <c r="F49" s="7"/>
      <c r="G49" s="7"/>
      <c r="H49" s="7"/>
      <c r="I49" s="7"/>
      <c r="J49" s="7"/>
      <c r="K49" s="7">
        <v>14.0</v>
      </c>
      <c r="L49" s="7">
        <v>14.4</v>
      </c>
      <c r="M49" s="7">
        <v>14.0</v>
      </c>
      <c r="N49" s="7">
        <v>13.1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 t="s">
        <v>82</v>
      </c>
      <c r="B50" s="7" t="s">
        <v>43</v>
      </c>
      <c r="C50" s="8" t="s">
        <v>28</v>
      </c>
      <c r="D50" s="8" t="s">
        <v>44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>
        <v>13.6</v>
      </c>
      <c r="Z50" s="7">
        <v>15.5</v>
      </c>
    </row>
    <row r="51" ht="15.75" customHeight="1">
      <c r="A51" s="7" t="s">
        <v>83</v>
      </c>
      <c r="B51" s="7" t="s">
        <v>43</v>
      </c>
      <c r="C51" s="8" t="s">
        <v>28</v>
      </c>
      <c r="D51" s="8" t="s">
        <v>44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>
        <v>8.2</v>
      </c>
      <c r="R51" s="7">
        <v>7.9</v>
      </c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 t="s">
        <v>84</v>
      </c>
      <c r="B52" s="7" t="s">
        <v>43</v>
      </c>
      <c r="C52" s="8" t="s">
        <v>28</v>
      </c>
      <c r="D52" s="8" t="s">
        <v>44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>
        <v>10.8</v>
      </c>
      <c r="P52" s="7">
        <v>8.6</v>
      </c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 t="s">
        <v>85</v>
      </c>
      <c r="B53" s="9" t="s">
        <v>43</v>
      </c>
      <c r="C53" s="8" t="s">
        <v>28</v>
      </c>
      <c r="D53" s="8" t="s">
        <v>44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>
        <v>10.4</v>
      </c>
      <c r="T53" s="7">
        <v>11.5</v>
      </c>
      <c r="U53" s="7"/>
      <c r="V53" s="7"/>
      <c r="W53" s="7"/>
      <c r="X53" s="7"/>
      <c r="Y53" s="7"/>
      <c r="Z53" s="7"/>
    </row>
    <row r="54" ht="15.75" customHeight="1">
      <c r="A54" s="7" t="s">
        <v>86</v>
      </c>
      <c r="B54" s="7" t="s">
        <v>43</v>
      </c>
      <c r="C54" s="8" t="s">
        <v>28</v>
      </c>
      <c r="D54" s="8" t="s">
        <v>44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>
        <v>8.6</v>
      </c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 t="s">
        <v>87</v>
      </c>
      <c r="B55" s="7" t="s">
        <v>43</v>
      </c>
      <c r="C55" s="8" t="s">
        <v>28</v>
      </c>
      <c r="D55" s="8" t="s">
        <v>44</v>
      </c>
      <c r="E55" s="7">
        <v>9.8</v>
      </c>
      <c r="F55" s="7">
        <v>11.2</v>
      </c>
      <c r="G55" s="7">
        <v>9.8</v>
      </c>
      <c r="H55" s="7">
        <v>11.2</v>
      </c>
      <c r="I55" s="7">
        <v>13.2</v>
      </c>
      <c r="J55" s="7">
        <v>12.6</v>
      </c>
      <c r="K55" s="7">
        <v>15.0</v>
      </c>
      <c r="L55" s="7">
        <v>14.6</v>
      </c>
      <c r="M55" s="7">
        <v>15.2</v>
      </c>
      <c r="N55" s="7">
        <v>13.7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 t="s">
        <v>88</v>
      </c>
      <c r="B56" s="7" t="s">
        <v>43</v>
      </c>
      <c r="C56" s="8" t="s">
        <v>28</v>
      </c>
      <c r="D56" s="8" t="s">
        <v>44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>
        <v>9.2</v>
      </c>
      <c r="T56" s="7">
        <v>10.3</v>
      </c>
      <c r="U56" s="7"/>
      <c r="V56" s="7"/>
      <c r="W56" s="7"/>
      <c r="X56" s="7"/>
      <c r="Y56" s="7"/>
      <c r="Z56" s="7"/>
    </row>
    <row r="57" ht="15.75" customHeight="1">
      <c r="A57" s="7" t="s">
        <v>89</v>
      </c>
      <c r="B57" s="7" t="s">
        <v>43</v>
      </c>
      <c r="C57" s="8" t="s">
        <v>28</v>
      </c>
      <c r="D57" s="8" t="s">
        <v>44</v>
      </c>
      <c r="E57" s="7"/>
      <c r="F57" s="7"/>
      <c r="G57" s="7"/>
      <c r="H57" s="7"/>
      <c r="I57" s="7">
        <v>12.5</v>
      </c>
      <c r="J57" s="7"/>
      <c r="K57" s="7"/>
      <c r="L57" s="7"/>
      <c r="M57" s="7">
        <v>15.0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 t="s">
        <v>90</v>
      </c>
      <c r="B58" s="7" t="s">
        <v>43</v>
      </c>
      <c r="C58" s="8" t="s">
        <v>28</v>
      </c>
      <c r="D58" s="8" t="s">
        <v>44</v>
      </c>
      <c r="E58" s="7">
        <v>8.9</v>
      </c>
      <c r="F58" s="7">
        <v>10.8</v>
      </c>
      <c r="G58" s="7">
        <v>8.6</v>
      </c>
      <c r="H58" s="7">
        <v>11.2</v>
      </c>
      <c r="I58" s="7">
        <v>12.4</v>
      </c>
      <c r="J58" s="7">
        <v>11.9</v>
      </c>
      <c r="K58" s="7">
        <v>13.2</v>
      </c>
      <c r="L58" s="7">
        <v>13.1</v>
      </c>
      <c r="M58" s="7">
        <v>15.4</v>
      </c>
      <c r="N58" s="7">
        <v>13.3</v>
      </c>
      <c r="O58" s="7"/>
      <c r="P58" s="7"/>
      <c r="Q58" s="7">
        <v>6.6</v>
      </c>
      <c r="R58" s="7">
        <v>7.3</v>
      </c>
      <c r="S58" s="7">
        <v>9.2</v>
      </c>
      <c r="T58" s="7">
        <v>9.9</v>
      </c>
      <c r="U58" s="7">
        <v>12.1</v>
      </c>
      <c r="V58" s="7">
        <v>13.3</v>
      </c>
      <c r="W58" s="7">
        <v>13.2</v>
      </c>
      <c r="X58" s="7">
        <v>14.7</v>
      </c>
      <c r="Y58" s="7">
        <v>13.0</v>
      </c>
      <c r="Z58" s="7">
        <v>14.8</v>
      </c>
    </row>
    <row r="59" ht="15.75" customHeight="1">
      <c r="A59" s="7" t="s">
        <v>91</v>
      </c>
      <c r="B59" s="7" t="s">
        <v>43</v>
      </c>
      <c r="C59" s="8" t="s">
        <v>28</v>
      </c>
      <c r="D59" s="8" t="s">
        <v>44</v>
      </c>
      <c r="E59" s="7"/>
      <c r="F59" s="7"/>
      <c r="G59" s="7"/>
      <c r="H59" s="7"/>
      <c r="I59" s="7"/>
      <c r="J59" s="7"/>
      <c r="K59" s="7">
        <v>16.5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 t="s">
        <v>92</v>
      </c>
      <c r="B60" s="7" t="s">
        <v>43</v>
      </c>
      <c r="C60" s="8" t="s">
        <v>28</v>
      </c>
      <c r="D60" s="8" t="s">
        <v>44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11.9</v>
      </c>
      <c r="V60" s="7"/>
      <c r="W60" s="7"/>
      <c r="X60" s="7"/>
      <c r="Y60" s="7"/>
      <c r="Z60" s="7"/>
    </row>
    <row r="61" ht="15.75" customHeight="1">
      <c r="A61" s="7" t="s">
        <v>93</v>
      </c>
      <c r="B61" s="7" t="s">
        <v>43</v>
      </c>
      <c r="C61" s="8" t="s">
        <v>28</v>
      </c>
      <c r="D61" s="8" t="s">
        <v>44</v>
      </c>
      <c r="E61" s="7"/>
      <c r="F61" s="7"/>
      <c r="G61" s="7">
        <v>9.5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 t="s">
        <v>94</v>
      </c>
      <c r="B62" s="7" t="s">
        <v>43</v>
      </c>
      <c r="C62" s="8" t="s">
        <v>28</v>
      </c>
      <c r="D62" s="8" t="s">
        <v>44</v>
      </c>
      <c r="E62" s="7"/>
      <c r="F62" s="7"/>
      <c r="G62" s="7"/>
      <c r="H62" s="7"/>
      <c r="I62" s="7"/>
      <c r="J62" s="7"/>
      <c r="K62" s="7">
        <v>16.1</v>
      </c>
      <c r="L62" s="7">
        <v>13.9</v>
      </c>
      <c r="M62" s="7">
        <v>16.5</v>
      </c>
      <c r="N62" s="7">
        <v>13.6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 t="s">
        <v>95</v>
      </c>
      <c r="B63" s="7" t="s">
        <v>43</v>
      </c>
      <c r="C63" s="8" t="s">
        <v>28</v>
      </c>
      <c r="D63" s="8" t="s">
        <v>44</v>
      </c>
      <c r="E63" s="7">
        <v>9.1</v>
      </c>
      <c r="F63" s="7">
        <v>12.6</v>
      </c>
      <c r="G63" s="7"/>
      <c r="H63" s="7"/>
      <c r="I63" s="7"/>
      <c r="J63" s="7"/>
      <c r="K63" s="7">
        <v>15.6</v>
      </c>
      <c r="L63" s="7">
        <v>14.8</v>
      </c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 t="s">
        <v>96</v>
      </c>
      <c r="B64" s="7" t="s">
        <v>43</v>
      </c>
      <c r="C64" s="8" t="s">
        <v>28</v>
      </c>
      <c r="D64" s="8" t="s">
        <v>44</v>
      </c>
      <c r="E64" s="7"/>
      <c r="F64" s="7"/>
      <c r="G64" s="7"/>
      <c r="H64" s="7"/>
      <c r="I64" s="7"/>
      <c r="J64" s="7"/>
      <c r="K64" s="7">
        <v>16.0</v>
      </c>
      <c r="L64" s="7"/>
      <c r="M64" s="7">
        <v>16.5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 t="s">
        <v>97</v>
      </c>
      <c r="B65" s="7" t="s">
        <v>43</v>
      </c>
      <c r="C65" s="8" t="s">
        <v>28</v>
      </c>
      <c r="D65" s="8" t="s">
        <v>44</v>
      </c>
      <c r="E65" s="7">
        <v>8.1</v>
      </c>
      <c r="F65" s="7">
        <v>9.5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 t="s">
        <v>98</v>
      </c>
      <c r="B66" s="7" t="s">
        <v>43</v>
      </c>
      <c r="C66" s="8" t="s">
        <v>28</v>
      </c>
      <c r="D66" s="8" t="s">
        <v>44</v>
      </c>
      <c r="E66" s="7">
        <v>8.9</v>
      </c>
      <c r="F66" s="7">
        <v>10.7</v>
      </c>
      <c r="G66" s="7"/>
      <c r="H66" s="7"/>
      <c r="I66" s="7">
        <v>14.8</v>
      </c>
      <c r="J66" s="7">
        <v>13.1</v>
      </c>
      <c r="K66" s="7">
        <v>15.8</v>
      </c>
      <c r="L66" s="7">
        <v>13.8</v>
      </c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 t="s">
        <v>99</v>
      </c>
      <c r="B67" s="7" t="s">
        <v>43</v>
      </c>
      <c r="C67" s="8" t="s">
        <v>28</v>
      </c>
      <c r="D67" s="8" t="s">
        <v>44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>
        <v>12.3</v>
      </c>
      <c r="X67" s="7">
        <v>13.9</v>
      </c>
      <c r="Y67" s="7"/>
      <c r="Z67" s="7"/>
    </row>
    <row r="68" ht="15.75" customHeight="1">
      <c r="A68" s="7" t="s">
        <v>100</v>
      </c>
      <c r="B68" s="7" t="s">
        <v>43</v>
      </c>
      <c r="C68" s="8" t="s">
        <v>28</v>
      </c>
      <c r="D68" s="8" t="s">
        <v>44</v>
      </c>
      <c r="E68" s="7"/>
      <c r="F68" s="7"/>
      <c r="G68" s="7">
        <v>10.8</v>
      </c>
      <c r="H68" s="7">
        <v>11.4</v>
      </c>
      <c r="I68" s="7"/>
      <c r="J68" s="7"/>
      <c r="K68" s="7">
        <v>15.2</v>
      </c>
      <c r="L68" s="7">
        <v>14.2</v>
      </c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 t="s">
        <v>101</v>
      </c>
      <c r="B69" s="7" t="s">
        <v>43</v>
      </c>
      <c r="C69" s="8" t="s">
        <v>28</v>
      </c>
      <c r="D69" s="8" t="s">
        <v>44</v>
      </c>
      <c r="E69" s="7"/>
      <c r="F69" s="7"/>
      <c r="G69" s="7">
        <v>11.4</v>
      </c>
      <c r="H69" s="7"/>
      <c r="I69" s="7">
        <v>14.6</v>
      </c>
      <c r="J69" s="7"/>
      <c r="K69" s="7"/>
      <c r="L69" s="7"/>
      <c r="M69" s="7"/>
      <c r="N69" s="7"/>
      <c r="O69" s="7">
        <v>10.5</v>
      </c>
      <c r="P69" s="7">
        <v>9.7</v>
      </c>
      <c r="Q69" s="7"/>
      <c r="R69" s="7"/>
      <c r="S69" s="7">
        <v>10.4</v>
      </c>
      <c r="T69" s="7">
        <v>11.5</v>
      </c>
      <c r="U69" s="7">
        <v>13.5</v>
      </c>
      <c r="V69" s="7">
        <v>15.0</v>
      </c>
      <c r="W69" s="7">
        <v>14.1</v>
      </c>
      <c r="X69" s="7">
        <v>15.8</v>
      </c>
      <c r="Y69" s="7">
        <v>14.8</v>
      </c>
      <c r="Z69" s="7">
        <v>16.3</v>
      </c>
    </row>
    <row r="70" ht="15.75" customHeight="1">
      <c r="A70" s="7" t="s">
        <v>102</v>
      </c>
      <c r="B70" s="7" t="s">
        <v>43</v>
      </c>
      <c r="C70" s="8" t="s">
        <v>28</v>
      </c>
      <c r="D70" s="8" t="s">
        <v>44</v>
      </c>
      <c r="E70" s="7"/>
      <c r="F70" s="7"/>
      <c r="G70" s="7"/>
      <c r="H70" s="7"/>
      <c r="I70" s="7"/>
      <c r="J70" s="7"/>
      <c r="K70" s="7"/>
      <c r="L70" s="7"/>
      <c r="M70" s="7">
        <v>16.6</v>
      </c>
      <c r="N70" s="7">
        <v>14.2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 t="s">
        <v>103</v>
      </c>
      <c r="B71" s="7" t="s">
        <v>43</v>
      </c>
      <c r="C71" s="8" t="s">
        <v>28</v>
      </c>
      <c r="D71" s="8" t="s">
        <v>44</v>
      </c>
      <c r="E71" s="7"/>
      <c r="F71" s="7"/>
      <c r="G71" s="7"/>
      <c r="H71" s="7"/>
      <c r="I71" s="7"/>
      <c r="J71" s="7"/>
      <c r="K71" s="7"/>
      <c r="L71" s="7"/>
      <c r="M71" s="7">
        <v>14.0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 t="s">
        <v>104</v>
      </c>
      <c r="B72" s="7" t="s">
        <v>43</v>
      </c>
      <c r="C72" s="8" t="s">
        <v>28</v>
      </c>
      <c r="D72" s="8" t="s">
        <v>44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>
        <v>10.6</v>
      </c>
      <c r="P72" s="7">
        <v>8.4</v>
      </c>
      <c r="Q72" s="7">
        <v>7.6</v>
      </c>
      <c r="R72" s="7">
        <v>7.3</v>
      </c>
      <c r="S72" s="7"/>
      <c r="T72" s="7"/>
      <c r="U72" s="7">
        <v>12.8</v>
      </c>
      <c r="V72" s="7">
        <v>14.4</v>
      </c>
      <c r="W72" s="7">
        <v>13.6</v>
      </c>
      <c r="X72" s="7">
        <v>14.9</v>
      </c>
      <c r="Y72" s="7">
        <v>13.3</v>
      </c>
      <c r="Z72" s="7">
        <v>15.1</v>
      </c>
    </row>
    <row r="73" ht="15.75" customHeight="1">
      <c r="A73" s="7" t="s">
        <v>105</v>
      </c>
      <c r="B73" s="7" t="s">
        <v>43</v>
      </c>
      <c r="C73" s="8" t="s">
        <v>28</v>
      </c>
      <c r="D73" s="8" t="s">
        <v>44</v>
      </c>
      <c r="E73" s="7"/>
      <c r="F73" s="7"/>
      <c r="G73" s="7"/>
      <c r="H73" s="7"/>
      <c r="I73" s="7"/>
      <c r="J73" s="7"/>
      <c r="K73" s="7"/>
      <c r="L73" s="7"/>
      <c r="M73" s="7">
        <v>17.2</v>
      </c>
      <c r="N73" s="7"/>
      <c r="O73" s="7"/>
      <c r="P73" s="7"/>
      <c r="Q73" s="7"/>
      <c r="R73" s="7"/>
      <c r="S73" s="7">
        <v>10.3</v>
      </c>
      <c r="T73" s="7">
        <v>10.7</v>
      </c>
      <c r="U73" s="7"/>
      <c r="V73" s="7"/>
      <c r="W73" s="7"/>
      <c r="X73" s="7"/>
      <c r="Y73" s="7"/>
      <c r="Z73" s="7"/>
    </row>
    <row r="74" ht="15.75" customHeight="1">
      <c r="A74" s="7" t="s">
        <v>106</v>
      </c>
      <c r="B74" s="7" t="s">
        <v>43</v>
      </c>
      <c r="C74" s="8" t="s">
        <v>28</v>
      </c>
      <c r="D74" s="8" t="s">
        <v>44</v>
      </c>
      <c r="E74" s="7">
        <v>11.4</v>
      </c>
      <c r="F74" s="7">
        <v>10.0</v>
      </c>
      <c r="G74" s="7">
        <v>11.4</v>
      </c>
      <c r="H74" s="7">
        <v>11.8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 t="s">
        <v>107</v>
      </c>
      <c r="B75" s="7" t="s">
        <v>43</v>
      </c>
      <c r="C75" s="8" t="s">
        <v>28</v>
      </c>
      <c r="D75" s="8" t="s">
        <v>44</v>
      </c>
      <c r="E75" s="7"/>
      <c r="F75" s="7"/>
      <c r="G75" s="7"/>
      <c r="H75" s="7"/>
      <c r="I75" s="7"/>
      <c r="J75" s="7"/>
      <c r="K75" s="7"/>
      <c r="L75" s="7"/>
      <c r="M75" s="7">
        <v>17.4</v>
      </c>
      <c r="N75" s="7">
        <v>15.3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 t="s">
        <v>108</v>
      </c>
      <c r="B76" s="7" t="s">
        <v>43</v>
      </c>
      <c r="C76" s="8" t="s">
        <v>28</v>
      </c>
      <c r="D76" s="8" t="s">
        <v>44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>
        <v>10.5</v>
      </c>
      <c r="V76" s="7"/>
      <c r="W76" s="7">
        <v>12.6</v>
      </c>
      <c r="X76" s="7">
        <v>14.3</v>
      </c>
      <c r="Y76" s="7">
        <v>12.0</v>
      </c>
      <c r="Z76" s="7">
        <v>13.3</v>
      </c>
    </row>
    <row r="77" ht="15.75" customHeight="1">
      <c r="A77" s="7" t="s">
        <v>109</v>
      </c>
      <c r="B77" s="7" t="s">
        <v>43</v>
      </c>
      <c r="C77" s="8" t="s">
        <v>28</v>
      </c>
      <c r="D77" s="8" t="s">
        <v>44</v>
      </c>
      <c r="E77" s="7">
        <v>9.7</v>
      </c>
      <c r="F77" s="7">
        <v>10.6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 t="s">
        <v>110</v>
      </c>
      <c r="B78" s="7" t="s">
        <v>43</v>
      </c>
      <c r="C78" s="8" t="s">
        <v>28</v>
      </c>
      <c r="D78" s="8" t="s">
        <v>44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>
        <v>8.8</v>
      </c>
      <c r="T78" s="7">
        <v>10.4</v>
      </c>
      <c r="U78" s="7"/>
      <c r="V78" s="7"/>
      <c r="W78" s="7"/>
      <c r="X78" s="7"/>
      <c r="Y78" s="7"/>
      <c r="Z78" s="7"/>
    </row>
    <row r="79" ht="15.75" customHeight="1">
      <c r="A79" s="7" t="s">
        <v>111</v>
      </c>
      <c r="B79" s="7" t="s">
        <v>43</v>
      </c>
      <c r="C79" s="8" t="s">
        <v>28</v>
      </c>
      <c r="D79" s="8" t="s">
        <v>44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>
        <v>13.5</v>
      </c>
      <c r="X79" s="7">
        <v>15.2</v>
      </c>
      <c r="Y79" s="7">
        <v>12.7</v>
      </c>
      <c r="Z79" s="7">
        <v>15.4</v>
      </c>
    </row>
    <row r="80" ht="15.75" customHeight="1">
      <c r="A80" s="7" t="s">
        <v>112</v>
      </c>
      <c r="B80" s="9" t="s">
        <v>113</v>
      </c>
      <c r="C80" s="8" t="s">
        <v>28</v>
      </c>
      <c r="D80" s="8" t="s">
        <v>44</v>
      </c>
      <c r="E80" s="7">
        <v>9.9</v>
      </c>
      <c r="F80" s="7">
        <v>10.5</v>
      </c>
      <c r="G80" s="7">
        <v>10.5</v>
      </c>
      <c r="H80" s="7">
        <v>11.1</v>
      </c>
      <c r="I80" s="7">
        <v>13.2</v>
      </c>
      <c r="J80" s="7">
        <v>11.8</v>
      </c>
      <c r="K80" s="7">
        <v>13.9</v>
      </c>
      <c r="L80" s="7">
        <v>13.4</v>
      </c>
      <c r="M80" s="7">
        <v>14.3</v>
      </c>
      <c r="N80" s="7">
        <v>12.8</v>
      </c>
      <c r="O80" s="7">
        <v>10.5</v>
      </c>
      <c r="P80" s="7">
        <v>7.0</v>
      </c>
      <c r="Q80" s="7"/>
      <c r="R80" s="7">
        <v>7.8</v>
      </c>
      <c r="S80" s="7">
        <v>8.9</v>
      </c>
      <c r="T80" s="7">
        <v>10.3</v>
      </c>
      <c r="U80" s="7">
        <v>12.1</v>
      </c>
      <c r="V80" s="7">
        <v>14.7</v>
      </c>
      <c r="W80" s="7">
        <v>13.2</v>
      </c>
      <c r="X80" s="7">
        <v>15.0</v>
      </c>
      <c r="Y80" s="7">
        <v>12.5</v>
      </c>
      <c r="Z80" s="7">
        <v>14.7</v>
      </c>
    </row>
    <row r="81" ht="15.75" customHeight="1">
      <c r="A81" s="7" t="s">
        <v>114</v>
      </c>
      <c r="B81" s="9" t="s">
        <v>113</v>
      </c>
      <c r="C81" s="8" t="s">
        <v>28</v>
      </c>
      <c r="D81" s="8" t="s">
        <v>44</v>
      </c>
      <c r="E81" s="7"/>
      <c r="F81" s="7"/>
      <c r="G81" s="7">
        <v>11.4</v>
      </c>
      <c r="H81" s="7">
        <v>12.8</v>
      </c>
      <c r="I81" s="7">
        <v>13.8</v>
      </c>
      <c r="J81" s="7">
        <v>13.0</v>
      </c>
      <c r="K81" s="7">
        <v>15.9</v>
      </c>
      <c r="L81" s="7">
        <v>14.5</v>
      </c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 t="s">
        <v>115</v>
      </c>
      <c r="B82" s="9" t="s">
        <v>113</v>
      </c>
      <c r="C82" s="8" t="s">
        <v>28</v>
      </c>
      <c r="D82" s="8" t="s">
        <v>44</v>
      </c>
      <c r="E82" s="7"/>
      <c r="F82" s="7"/>
      <c r="G82" s="7">
        <v>8.8</v>
      </c>
      <c r="H82" s="7">
        <v>10.2</v>
      </c>
      <c r="I82" s="7">
        <v>11.4</v>
      </c>
      <c r="J82" s="7"/>
      <c r="K82" s="7">
        <v>13.2</v>
      </c>
      <c r="L82" s="7">
        <v>12.5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 t="s">
        <v>116</v>
      </c>
      <c r="B83" s="7" t="s">
        <v>117</v>
      </c>
      <c r="C83" s="8" t="s">
        <v>28</v>
      </c>
      <c r="D83" s="8" t="s">
        <v>44</v>
      </c>
      <c r="E83" s="7">
        <v>9.2</v>
      </c>
      <c r="F83" s="7">
        <v>9.8</v>
      </c>
      <c r="G83" s="7"/>
      <c r="H83" s="7"/>
      <c r="I83" s="7">
        <v>12.3</v>
      </c>
      <c r="J83" s="7">
        <v>11.7</v>
      </c>
      <c r="K83" s="7"/>
      <c r="L83" s="7"/>
      <c r="M83" s="7"/>
      <c r="N83" s="7"/>
      <c r="O83" s="7">
        <v>10.2</v>
      </c>
      <c r="P83" s="7"/>
      <c r="Q83" s="7">
        <v>7.0</v>
      </c>
      <c r="R83" s="7"/>
      <c r="S83" s="7">
        <v>9.5</v>
      </c>
      <c r="T83" s="7"/>
      <c r="U83" s="7">
        <v>11.5</v>
      </c>
      <c r="V83" s="7">
        <v>12.5</v>
      </c>
      <c r="W83" s="7"/>
      <c r="X83" s="7"/>
      <c r="Y83" s="7"/>
      <c r="Z83" s="7"/>
    </row>
    <row r="84" ht="15.75" customHeight="1">
      <c r="A84" s="7" t="s">
        <v>118</v>
      </c>
      <c r="B84" s="7" t="s">
        <v>119</v>
      </c>
      <c r="C84" s="8" t="s">
        <v>28</v>
      </c>
      <c r="D84" s="8" t="s">
        <v>44</v>
      </c>
      <c r="E84" s="7">
        <v>11.2</v>
      </c>
      <c r="F84" s="7">
        <v>13.6</v>
      </c>
      <c r="G84" s="7"/>
      <c r="H84" s="7"/>
      <c r="I84" s="7">
        <v>14.7</v>
      </c>
      <c r="J84" s="7">
        <v>14.0</v>
      </c>
      <c r="K84" s="7"/>
      <c r="L84" s="7"/>
      <c r="M84" s="7">
        <v>18.1</v>
      </c>
      <c r="N84" s="7">
        <v>14.7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 t="s">
        <v>120</v>
      </c>
      <c r="B85" s="7" t="s">
        <v>121</v>
      </c>
      <c r="C85" s="8" t="s">
        <v>28</v>
      </c>
      <c r="D85" s="8" t="s">
        <v>44</v>
      </c>
      <c r="E85" s="7">
        <v>10.8</v>
      </c>
      <c r="F85" s="7">
        <v>10.0</v>
      </c>
      <c r="G85" s="7">
        <v>9.1</v>
      </c>
      <c r="H85" s="7">
        <v>11.4</v>
      </c>
      <c r="I85" s="7">
        <v>12.3</v>
      </c>
      <c r="J85" s="7">
        <v>11.4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 t="s">
        <v>122</v>
      </c>
      <c r="B86" s="9" t="s">
        <v>113</v>
      </c>
      <c r="C86" s="8" t="s">
        <v>28</v>
      </c>
      <c r="D86" s="8" t="s">
        <v>44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>
        <v>10.9</v>
      </c>
      <c r="Z86" s="7">
        <v>13.0</v>
      </c>
    </row>
    <row r="87" ht="15.75" customHeight="1">
      <c r="A87" s="7" t="s">
        <v>123</v>
      </c>
      <c r="B87" s="7" t="s">
        <v>124</v>
      </c>
      <c r="C87" s="8" t="s">
        <v>28</v>
      </c>
      <c r="D87" s="8" t="s">
        <v>44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>
        <v>11.5</v>
      </c>
      <c r="T87" s="7">
        <v>11.6</v>
      </c>
      <c r="U87" s="7"/>
      <c r="V87" s="7"/>
      <c r="W87" s="7"/>
      <c r="X87" s="7"/>
      <c r="Y87" s="7"/>
      <c r="Z87" s="7"/>
    </row>
    <row r="88" ht="15.75" customHeight="1">
      <c r="A88" s="7" t="s">
        <v>125</v>
      </c>
      <c r="B88" s="7" t="s">
        <v>126</v>
      </c>
      <c r="C88" s="8" t="s">
        <v>28</v>
      </c>
      <c r="D88" s="8" t="s">
        <v>44</v>
      </c>
      <c r="E88" s="7">
        <v>10.05</v>
      </c>
      <c r="F88" s="7">
        <v>8.15</v>
      </c>
      <c r="G88" s="7">
        <v>11.3</v>
      </c>
      <c r="H88" s="7">
        <v>9.0</v>
      </c>
      <c r="I88" s="7">
        <v>13.4</v>
      </c>
      <c r="J88" s="7">
        <v>11.8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 t="s">
        <v>127</v>
      </c>
      <c r="B89" s="7" t="s">
        <v>121</v>
      </c>
      <c r="C89" s="8" t="s">
        <v>28</v>
      </c>
      <c r="D89" s="8" t="s">
        <v>44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>
        <v>10.3</v>
      </c>
      <c r="T89" s="7">
        <v>9.3</v>
      </c>
      <c r="U89" s="7"/>
      <c r="V89" s="7"/>
      <c r="W89" s="7"/>
      <c r="X89" s="7"/>
      <c r="Y89" s="7"/>
      <c r="Z89" s="7"/>
    </row>
    <row r="90" ht="15.75" customHeight="1">
      <c r="A90" s="7" t="s">
        <v>128</v>
      </c>
      <c r="B90" s="7" t="s">
        <v>129</v>
      </c>
      <c r="C90" s="8" t="s">
        <v>28</v>
      </c>
      <c r="D90" s="8" t="s">
        <v>44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>
        <v>12.4</v>
      </c>
      <c r="X90" s="7">
        <v>14.3</v>
      </c>
      <c r="Y90" s="7"/>
      <c r="Z90" s="7"/>
    </row>
    <row r="91" ht="15.75" customHeight="1">
      <c r="A91" s="7" t="s">
        <v>130</v>
      </c>
      <c r="B91" s="7" t="s">
        <v>129</v>
      </c>
      <c r="C91" s="8" t="s">
        <v>28</v>
      </c>
      <c r="D91" s="8" t="s">
        <v>44</v>
      </c>
      <c r="E91" s="7"/>
      <c r="F91" s="7"/>
      <c r="G91" s="7"/>
      <c r="H91" s="7"/>
      <c r="I91" s="7">
        <v>12.8</v>
      </c>
      <c r="J91" s="7">
        <v>11.9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 t="s">
        <v>131</v>
      </c>
      <c r="B92" s="7" t="s">
        <v>129</v>
      </c>
      <c r="C92" s="8" t="s">
        <v>28</v>
      </c>
      <c r="D92" s="8" t="s">
        <v>44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>
        <v>7.4</v>
      </c>
      <c r="Q92" s="7"/>
      <c r="R92" s="7">
        <v>7.5</v>
      </c>
      <c r="S92" s="7">
        <f>AVERAGE(10.7, 10.6)</f>
        <v>10.65</v>
      </c>
      <c r="T92" s="7">
        <f>AVERAGE(10.1,10.8)</f>
        <v>10.45</v>
      </c>
      <c r="U92" s="7">
        <v>12.5</v>
      </c>
      <c r="V92" s="7"/>
      <c r="W92" s="7"/>
      <c r="X92" s="7"/>
      <c r="Y92" s="7"/>
      <c r="Z92" s="7"/>
    </row>
    <row r="93" ht="15.75" customHeight="1">
      <c r="A93" s="7" t="s">
        <v>132</v>
      </c>
      <c r="B93" s="7" t="s">
        <v>129</v>
      </c>
      <c r="C93" s="8" t="s">
        <v>28</v>
      </c>
      <c r="D93" s="8" t="s">
        <v>44</v>
      </c>
      <c r="E93" s="7"/>
      <c r="F93" s="7"/>
      <c r="G93" s="7"/>
      <c r="H93" s="7"/>
      <c r="I93" s="7"/>
      <c r="J93" s="7"/>
      <c r="K93" s="7"/>
      <c r="L93" s="7"/>
      <c r="M93" s="7">
        <v>12.2</v>
      </c>
      <c r="N93" s="7">
        <v>10.3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 t="s">
        <v>133</v>
      </c>
      <c r="B94" s="7" t="s">
        <v>134</v>
      </c>
      <c r="C94" s="8" t="s">
        <v>28</v>
      </c>
      <c r="D94" s="8" t="s">
        <v>44</v>
      </c>
      <c r="E94" s="7">
        <v>8.4</v>
      </c>
      <c r="F94" s="7">
        <v>9.5</v>
      </c>
      <c r="G94" s="7">
        <v>9.5</v>
      </c>
      <c r="H94" s="7">
        <v>9.2</v>
      </c>
      <c r="I94" s="7">
        <v>11.6</v>
      </c>
      <c r="J94" s="7">
        <v>10.9</v>
      </c>
      <c r="K94" s="7">
        <v>13.3</v>
      </c>
      <c r="L94" s="7">
        <v>11.9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 t="s">
        <v>135</v>
      </c>
      <c r="B95" s="7" t="s">
        <v>129</v>
      </c>
      <c r="C95" s="8" t="s">
        <v>28</v>
      </c>
      <c r="D95" s="8" t="s">
        <v>44</v>
      </c>
      <c r="E95" s="7"/>
      <c r="F95" s="7"/>
      <c r="G95" s="7"/>
      <c r="H95" s="7"/>
      <c r="I95" s="7"/>
      <c r="J95" s="7"/>
      <c r="K95" s="7"/>
      <c r="L95" s="7"/>
      <c r="M95" s="7">
        <v>15.1</v>
      </c>
      <c r="N95" s="7">
        <v>13.0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 t="s">
        <v>136</v>
      </c>
      <c r="B96" s="7" t="s">
        <v>129</v>
      </c>
      <c r="C96" s="8" t="s">
        <v>28</v>
      </c>
      <c r="D96" s="8" t="s">
        <v>44</v>
      </c>
      <c r="E96" s="7"/>
      <c r="F96" s="7"/>
      <c r="G96" s="7"/>
      <c r="H96" s="7"/>
      <c r="I96" s="7"/>
      <c r="J96" s="7">
        <v>13.8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 t="s">
        <v>137</v>
      </c>
      <c r="B97" s="7" t="s">
        <v>129</v>
      </c>
      <c r="C97" s="8" t="s">
        <v>28</v>
      </c>
      <c r="D97" s="8" t="s">
        <v>44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>
        <v>12.4</v>
      </c>
      <c r="V97" s="7">
        <v>14.3</v>
      </c>
      <c r="W97" s="7"/>
      <c r="X97" s="7"/>
      <c r="Y97" s="7"/>
      <c r="Z97" s="7"/>
    </row>
    <row r="98" ht="15.75" customHeight="1">
      <c r="A98" s="7" t="s">
        <v>138</v>
      </c>
      <c r="B98" s="7" t="s">
        <v>139</v>
      </c>
      <c r="C98" s="8" t="s">
        <v>28</v>
      </c>
      <c r="D98" s="8" t="s">
        <v>44</v>
      </c>
      <c r="E98" s="7">
        <v>10.2</v>
      </c>
      <c r="F98" s="7">
        <v>10.9</v>
      </c>
      <c r="G98" s="7"/>
      <c r="H98" s="7"/>
      <c r="I98" s="7">
        <v>14.0</v>
      </c>
      <c r="J98" s="7">
        <v>13.9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 t="s">
        <v>140</v>
      </c>
      <c r="B99" s="7" t="s">
        <v>141</v>
      </c>
      <c r="C99" s="8" t="s">
        <v>28</v>
      </c>
      <c r="D99" s="8" t="s">
        <v>44</v>
      </c>
      <c r="E99" s="7">
        <v>12.6</v>
      </c>
      <c r="F99" s="7">
        <v>10.6</v>
      </c>
      <c r="G99" s="7">
        <v>10.9</v>
      </c>
      <c r="H99" s="7">
        <v>11.9</v>
      </c>
      <c r="I99" s="7">
        <v>13.6</v>
      </c>
      <c r="J99" s="7">
        <v>13.3</v>
      </c>
      <c r="K99" s="7"/>
      <c r="L99" s="7"/>
      <c r="M99" s="7"/>
      <c r="N99" s="7"/>
      <c r="O99" s="7">
        <v>11.8</v>
      </c>
      <c r="P99" s="7">
        <v>8.4</v>
      </c>
      <c r="Q99" s="7">
        <v>7.8</v>
      </c>
      <c r="R99" s="7">
        <v>8.1</v>
      </c>
      <c r="S99" s="7">
        <v>11.6</v>
      </c>
      <c r="T99" s="7">
        <v>12.5</v>
      </c>
      <c r="U99" s="7">
        <v>12.9</v>
      </c>
      <c r="V99" s="7">
        <v>14.6</v>
      </c>
      <c r="W99" s="7"/>
      <c r="X99" s="7"/>
      <c r="Y99" s="7"/>
      <c r="Z99" s="7"/>
    </row>
    <row r="100" ht="15.75" customHeight="1">
      <c r="A100" s="7" t="s">
        <v>142</v>
      </c>
      <c r="B100" s="7" t="s">
        <v>141</v>
      </c>
      <c r="C100" s="8" t="s">
        <v>28</v>
      </c>
      <c r="D100" s="8" t="s">
        <v>44</v>
      </c>
      <c r="E100" s="7">
        <v>10.6</v>
      </c>
      <c r="F100" s="7">
        <v>10.0</v>
      </c>
      <c r="G100" s="7">
        <v>10.3</v>
      </c>
      <c r="H100" s="7">
        <v>10.7</v>
      </c>
      <c r="I100" s="7">
        <v>13.3</v>
      </c>
      <c r="J100" s="7">
        <v>12.6</v>
      </c>
      <c r="K100" s="7">
        <v>14.8</v>
      </c>
      <c r="L100" s="7">
        <v>13.6</v>
      </c>
      <c r="M100" s="7">
        <v>16.3</v>
      </c>
      <c r="N100" s="7">
        <v>14.2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 t="s">
        <v>143</v>
      </c>
      <c r="B101" s="7" t="s">
        <v>144</v>
      </c>
      <c r="C101" s="8" t="s">
        <v>28</v>
      </c>
      <c r="D101" s="8" t="s">
        <v>44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>
        <v>9.6</v>
      </c>
      <c r="T101" s="7">
        <v>9.8</v>
      </c>
      <c r="U101" s="7"/>
      <c r="V101" s="7"/>
      <c r="W101" s="7"/>
      <c r="X101" s="7">
        <v>14.6</v>
      </c>
      <c r="Y101" s="7">
        <v>10.9</v>
      </c>
      <c r="Z101" s="7">
        <v>13.4</v>
      </c>
    </row>
    <row r="102" ht="15.75" customHeight="1">
      <c r="A102" s="7" t="s">
        <v>145</v>
      </c>
      <c r="B102" s="7" t="s">
        <v>141</v>
      </c>
      <c r="C102" s="8" t="s">
        <v>28</v>
      </c>
      <c r="D102" s="8" t="s">
        <v>44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>
        <v>7.8</v>
      </c>
      <c r="R102" s="7">
        <v>7.4</v>
      </c>
      <c r="S102" s="7">
        <v>10.1</v>
      </c>
      <c r="T102" s="7">
        <v>10.0</v>
      </c>
      <c r="U102" s="7">
        <v>11.9</v>
      </c>
      <c r="V102" s="7">
        <v>14.0</v>
      </c>
      <c r="W102" s="7"/>
      <c r="X102" s="7"/>
      <c r="Y102" s="7"/>
      <c r="Z102" s="7"/>
    </row>
    <row r="103" ht="15.75" customHeight="1">
      <c r="A103" s="7" t="s">
        <v>146</v>
      </c>
      <c r="B103" s="7" t="s">
        <v>141</v>
      </c>
      <c r="C103" s="8" t="s">
        <v>28</v>
      </c>
      <c r="D103" s="8" t="s">
        <v>44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>
        <v>12.9</v>
      </c>
      <c r="X103" s="7">
        <v>15.0</v>
      </c>
      <c r="Y103" s="7">
        <v>11.6</v>
      </c>
      <c r="Z103" s="7">
        <v>14.0</v>
      </c>
    </row>
    <row r="104" ht="15.75" customHeight="1">
      <c r="A104" s="7" t="s">
        <v>147</v>
      </c>
      <c r="B104" s="7" t="s">
        <v>139</v>
      </c>
      <c r="C104" s="8" t="s">
        <v>28</v>
      </c>
      <c r="D104" s="8" t="s">
        <v>44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>
        <v>12.7</v>
      </c>
      <c r="X104" s="7">
        <v>15.0</v>
      </c>
      <c r="Y104" s="7"/>
      <c r="Z104" s="7"/>
    </row>
    <row r="105" ht="15.75" customHeight="1">
      <c r="A105" s="7" t="s">
        <v>148</v>
      </c>
      <c r="B105" s="7" t="s">
        <v>139</v>
      </c>
      <c r="C105" s="8" t="s">
        <v>28</v>
      </c>
      <c r="D105" s="8" t="s">
        <v>44</v>
      </c>
      <c r="E105" s="7">
        <v>10.3</v>
      </c>
      <c r="F105" s="7">
        <v>10.7</v>
      </c>
      <c r="G105" s="7">
        <v>10.9</v>
      </c>
      <c r="H105" s="7">
        <v>11.5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 t="s">
        <v>149</v>
      </c>
      <c r="B106" s="7" t="s">
        <v>150</v>
      </c>
      <c r="C106" s="8" t="s">
        <v>28</v>
      </c>
      <c r="D106" s="8" t="s">
        <v>44</v>
      </c>
      <c r="E106" s="7"/>
      <c r="F106" s="7"/>
      <c r="G106" s="7"/>
      <c r="H106" s="7"/>
      <c r="I106" s="7"/>
      <c r="J106" s="7"/>
      <c r="K106" s="7"/>
      <c r="L106" s="7"/>
      <c r="M106" s="7">
        <v>13.7</v>
      </c>
      <c r="N106" s="7">
        <v>12.6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 t="s">
        <v>151</v>
      </c>
      <c r="B107" s="7" t="s">
        <v>150</v>
      </c>
      <c r="C107" s="8" t="s">
        <v>28</v>
      </c>
      <c r="D107" s="8" t="s">
        <v>44</v>
      </c>
      <c r="E107" s="7"/>
      <c r="F107" s="7"/>
      <c r="G107" s="7"/>
      <c r="H107" s="7"/>
      <c r="I107" s="7">
        <v>13.1</v>
      </c>
      <c r="J107" s="7">
        <v>12.9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 t="s">
        <v>152</v>
      </c>
      <c r="B108" s="7" t="s">
        <v>150</v>
      </c>
      <c r="C108" s="8" t="s">
        <v>28</v>
      </c>
      <c r="D108" s="8" t="s">
        <v>44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>
        <v>13.8</v>
      </c>
      <c r="V108" s="7">
        <v>13.3</v>
      </c>
      <c r="W108" s="7"/>
      <c r="X108" s="7"/>
      <c r="Y108" s="7"/>
      <c r="Z108" s="7"/>
    </row>
    <row r="109" ht="15.75" customHeight="1">
      <c r="A109" s="7" t="s">
        <v>153</v>
      </c>
      <c r="B109" s="7" t="s">
        <v>150</v>
      </c>
      <c r="C109" s="8" t="s">
        <v>28</v>
      </c>
      <c r="D109" s="8" t="s">
        <v>44</v>
      </c>
      <c r="E109" s="7"/>
      <c r="F109" s="7"/>
      <c r="G109" s="7"/>
      <c r="H109" s="7"/>
      <c r="I109" s="7"/>
      <c r="J109" s="7"/>
      <c r="K109" s="7">
        <v>14.4</v>
      </c>
      <c r="L109" s="7">
        <v>14.0</v>
      </c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 t="s">
        <v>154</v>
      </c>
      <c r="B110" s="7" t="s">
        <v>150</v>
      </c>
      <c r="C110" s="8" t="s">
        <v>28</v>
      </c>
      <c r="D110" s="8" t="s">
        <v>44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>
        <v>13.3</v>
      </c>
      <c r="V110" s="7">
        <v>13.4</v>
      </c>
      <c r="W110" s="7"/>
      <c r="X110" s="7"/>
      <c r="Y110" s="7"/>
      <c r="Z110" s="7"/>
    </row>
    <row r="111" ht="15.75" customHeight="1">
      <c r="A111" s="7" t="s">
        <v>155</v>
      </c>
      <c r="B111" s="7" t="s">
        <v>150</v>
      </c>
      <c r="C111" s="8" t="s">
        <v>28</v>
      </c>
      <c r="D111" s="8" t="s">
        <v>44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>
        <v>11.0</v>
      </c>
      <c r="V111" s="7">
        <v>12.8</v>
      </c>
      <c r="W111" s="7"/>
      <c r="X111" s="7"/>
      <c r="Y111" s="7"/>
      <c r="Z111" s="7"/>
    </row>
    <row r="112" ht="15.75" customHeight="1">
      <c r="A112" s="7" t="s">
        <v>156</v>
      </c>
      <c r="B112" s="7" t="s">
        <v>150</v>
      </c>
      <c r="C112" s="8" t="s">
        <v>28</v>
      </c>
      <c r="D112" s="8" t="s">
        <v>44</v>
      </c>
      <c r="E112" s="7"/>
      <c r="F112" s="7"/>
      <c r="G112" s="7"/>
      <c r="H112" s="7"/>
      <c r="I112" s="7"/>
      <c r="J112" s="7"/>
      <c r="K112" s="7">
        <v>14.8</v>
      </c>
      <c r="L112" s="7">
        <v>13.3</v>
      </c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 t="s">
        <v>157</v>
      </c>
      <c r="B113" s="7" t="s">
        <v>158</v>
      </c>
      <c r="C113" s="8" t="s">
        <v>28</v>
      </c>
      <c r="D113" s="8" t="s">
        <v>44</v>
      </c>
      <c r="E113" s="7">
        <v>10.0</v>
      </c>
      <c r="F113" s="7">
        <v>11.5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 t="s">
        <v>159</v>
      </c>
      <c r="B114" s="7" t="s">
        <v>158</v>
      </c>
      <c r="C114" s="8" t="s">
        <v>28</v>
      </c>
      <c r="D114" s="8" t="s">
        <v>44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>
        <v>12.7</v>
      </c>
      <c r="X114" s="7">
        <v>15.1</v>
      </c>
      <c r="Y114" s="7"/>
      <c r="Z114" s="7"/>
    </row>
    <row r="115" ht="15.75" customHeight="1">
      <c r="A115" s="7" t="s">
        <v>160</v>
      </c>
      <c r="B115" s="7" t="s">
        <v>121</v>
      </c>
      <c r="C115" s="8" t="s">
        <v>28</v>
      </c>
      <c r="D115" s="8" t="s">
        <v>44</v>
      </c>
      <c r="E115" s="7"/>
      <c r="F115" s="7"/>
      <c r="G115" s="7"/>
      <c r="H115" s="7"/>
      <c r="I115" s="7"/>
      <c r="J115" s="7"/>
      <c r="K115" s="7">
        <v>13.8</v>
      </c>
      <c r="L115" s="7">
        <v>12.9</v>
      </c>
      <c r="M115" s="7">
        <v>14.8</v>
      </c>
      <c r="N115" s="7">
        <v>13.4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 t="s">
        <v>161</v>
      </c>
      <c r="B116" s="7" t="s">
        <v>162</v>
      </c>
      <c r="C116" s="8" t="s">
        <v>28</v>
      </c>
      <c r="D116" s="8" t="s">
        <v>44</v>
      </c>
      <c r="E116" s="7"/>
      <c r="F116" s="7"/>
      <c r="G116" s="7"/>
      <c r="H116" s="7"/>
      <c r="I116" s="7">
        <v>13.6</v>
      </c>
      <c r="J116" s="7">
        <v>12.4</v>
      </c>
      <c r="K116" s="7">
        <v>15.0</v>
      </c>
      <c r="L116" s="7">
        <v>13.0</v>
      </c>
      <c r="M116" s="7">
        <v>15.6</v>
      </c>
      <c r="N116" s="7">
        <v>13.0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 t="s">
        <v>163</v>
      </c>
      <c r="B117" s="7" t="s">
        <v>162</v>
      </c>
      <c r="C117" s="8" t="s">
        <v>28</v>
      </c>
      <c r="D117" s="8" t="s">
        <v>44</v>
      </c>
      <c r="E117" s="7"/>
      <c r="F117" s="7"/>
      <c r="G117" s="7"/>
      <c r="H117" s="7"/>
      <c r="I117" s="7"/>
      <c r="J117" s="7"/>
      <c r="K117" s="7"/>
      <c r="L117" s="7"/>
      <c r="M117" s="7">
        <v>16.2</v>
      </c>
      <c r="N117" s="7">
        <v>13.8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 t="s">
        <v>164</v>
      </c>
      <c r="B118" s="7" t="s">
        <v>162</v>
      </c>
      <c r="C118" s="8" t="s">
        <v>28</v>
      </c>
      <c r="D118" s="8" t="s">
        <v>44</v>
      </c>
      <c r="E118" s="7">
        <v>9.5</v>
      </c>
      <c r="F118" s="7">
        <v>11.3</v>
      </c>
      <c r="G118" s="7">
        <v>9.35</v>
      </c>
      <c r="H118" s="7">
        <v>10.35</v>
      </c>
      <c r="I118" s="7">
        <v>13.05</v>
      </c>
      <c r="J118" s="7">
        <v>12.15</v>
      </c>
      <c r="K118" s="7">
        <v>14.1</v>
      </c>
      <c r="L118" s="7">
        <v>13.3</v>
      </c>
      <c r="M118" s="7">
        <v>15.25</v>
      </c>
      <c r="N118" s="7">
        <v>13.4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 t="s">
        <v>165</v>
      </c>
      <c r="B119" s="7" t="s">
        <v>162</v>
      </c>
      <c r="C119" s="8" t="s">
        <v>28</v>
      </c>
      <c r="D119" s="8" t="s">
        <v>44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>
        <v>10.9</v>
      </c>
      <c r="V119" s="7"/>
      <c r="W119" s="7"/>
      <c r="X119" s="7"/>
      <c r="Y119" s="7"/>
      <c r="Z119" s="7"/>
    </row>
    <row r="120" ht="15.75" customHeight="1">
      <c r="A120" s="7" t="s">
        <v>166</v>
      </c>
      <c r="B120" s="7" t="s">
        <v>126</v>
      </c>
      <c r="C120" s="8" t="s">
        <v>28</v>
      </c>
      <c r="D120" s="8" t="s">
        <v>44</v>
      </c>
      <c r="E120" s="7">
        <v>11.0</v>
      </c>
      <c r="F120" s="7">
        <v>10.7</v>
      </c>
      <c r="G120" s="7">
        <v>11.0</v>
      </c>
      <c r="H120" s="7">
        <v>11.7</v>
      </c>
      <c r="I120" s="7">
        <v>15.6</v>
      </c>
      <c r="J120" s="7">
        <v>13.5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 t="s">
        <v>167</v>
      </c>
      <c r="B121" s="7" t="s">
        <v>168</v>
      </c>
      <c r="C121" s="8" t="s">
        <v>28</v>
      </c>
      <c r="D121" s="8" t="s">
        <v>44</v>
      </c>
      <c r="E121" s="7"/>
      <c r="F121" s="7"/>
      <c r="G121" s="7">
        <v>10.65</v>
      </c>
      <c r="H121" s="7">
        <v>12.4</v>
      </c>
      <c r="I121" s="7">
        <v>14.4</v>
      </c>
      <c r="J121" s="7">
        <v>13.8</v>
      </c>
      <c r="K121" s="7">
        <v>15.65</v>
      </c>
      <c r="L121" s="7">
        <v>14.95</v>
      </c>
      <c r="M121" s="7">
        <v>17.2</v>
      </c>
      <c r="N121" s="7">
        <v>14.95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 t="s">
        <v>169</v>
      </c>
      <c r="B122" s="7" t="s">
        <v>170</v>
      </c>
      <c r="C122" s="8" t="s">
        <v>28</v>
      </c>
      <c r="D122" s="8" t="s">
        <v>171</v>
      </c>
      <c r="E122" s="7"/>
      <c r="F122" s="7"/>
      <c r="G122" s="7">
        <v>10.1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 t="s">
        <v>172</v>
      </c>
      <c r="B123" s="7" t="s">
        <v>170</v>
      </c>
      <c r="C123" s="8" t="s">
        <v>28</v>
      </c>
      <c r="D123" s="8" t="s">
        <v>171</v>
      </c>
      <c r="E123" s="7"/>
      <c r="F123" s="7"/>
      <c r="G123" s="7">
        <v>10.6</v>
      </c>
      <c r="H123" s="7">
        <v>11.3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 t="s">
        <v>173</v>
      </c>
      <c r="B124" s="7" t="s">
        <v>170</v>
      </c>
      <c r="C124" s="8" t="s">
        <v>28</v>
      </c>
      <c r="D124" s="8" t="s">
        <v>171</v>
      </c>
      <c r="E124" s="7"/>
      <c r="F124" s="7"/>
      <c r="G124" s="7">
        <v>9.9</v>
      </c>
      <c r="H124" s="7">
        <v>10.1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 t="s">
        <v>174</v>
      </c>
      <c r="B125" s="7" t="s">
        <v>170</v>
      </c>
      <c r="C125" s="8" t="s">
        <v>28</v>
      </c>
      <c r="D125" s="8" t="s">
        <v>171</v>
      </c>
      <c r="E125" s="7"/>
      <c r="F125" s="7"/>
      <c r="G125" s="7">
        <v>10.6</v>
      </c>
      <c r="H125" s="7">
        <v>10.3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 t="s">
        <v>175</v>
      </c>
      <c r="B126" s="7" t="s">
        <v>170</v>
      </c>
      <c r="C126" s="8" t="s">
        <v>28</v>
      </c>
      <c r="D126" s="8" t="s">
        <v>171</v>
      </c>
      <c r="E126" s="7"/>
      <c r="F126" s="7"/>
      <c r="G126" s="7">
        <v>9.2</v>
      </c>
      <c r="H126" s="7">
        <v>11.3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 t="s">
        <v>176</v>
      </c>
      <c r="B127" s="7" t="s">
        <v>170</v>
      </c>
      <c r="C127" s="8" t="s">
        <v>28</v>
      </c>
      <c r="D127" s="8" t="s">
        <v>171</v>
      </c>
      <c r="E127" s="7"/>
      <c r="F127" s="7"/>
      <c r="G127" s="7">
        <v>10.4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 t="s">
        <v>177</v>
      </c>
      <c r="B128" s="7" t="s">
        <v>170</v>
      </c>
      <c r="C128" s="8" t="s">
        <v>28</v>
      </c>
      <c r="D128" s="8" t="s">
        <v>171</v>
      </c>
      <c r="E128" s="7"/>
      <c r="F128" s="7"/>
      <c r="G128" s="7">
        <v>9.5</v>
      </c>
      <c r="H128" s="7">
        <v>10.9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 t="s">
        <v>178</v>
      </c>
      <c r="B129" s="7" t="s">
        <v>170</v>
      </c>
      <c r="C129" s="8" t="s">
        <v>28</v>
      </c>
      <c r="D129" s="8" t="s">
        <v>171</v>
      </c>
      <c r="E129" s="7"/>
      <c r="F129" s="7"/>
      <c r="G129" s="7">
        <v>8.6</v>
      </c>
      <c r="H129" s="7">
        <v>11.1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 t="s">
        <v>179</v>
      </c>
      <c r="B130" s="7" t="s">
        <v>170</v>
      </c>
      <c r="C130" s="8" t="s">
        <v>28</v>
      </c>
      <c r="D130" s="8" t="s">
        <v>171</v>
      </c>
      <c r="E130" s="7"/>
      <c r="F130" s="7"/>
      <c r="G130" s="7">
        <v>8.3</v>
      </c>
      <c r="H130" s="7">
        <v>10.2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 t="s">
        <v>180</v>
      </c>
      <c r="B131" s="7" t="s">
        <v>168</v>
      </c>
      <c r="C131" s="8" t="s">
        <v>28</v>
      </c>
      <c r="D131" s="8" t="s">
        <v>171</v>
      </c>
      <c r="E131" s="7"/>
      <c r="F131" s="7"/>
      <c r="G131" s="7"/>
      <c r="H131" s="7"/>
      <c r="I131" s="7">
        <v>13.9</v>
      </c>
      <c r="J131" s="7">
        <v>11.9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 t="s">
        <v>181</v>
      </c>
      <c r="B132" s="7" t="s">
        <v>168</v>
      </c>
      <c r="C132" s="8" t="s">
        <v>28</v>
      </c>
      <c r="D132" s="8" t="s">
        <v>171</v>
      </c>
      <c r="E132" s="7"/>
      <c r="F132" s="7"/>
      <c r="G132" s="7"/>
      <c r="H132" s="7"/>
      <c r="I132" s="7"/>
      <c r="J132" s="7"/>
      <c r="K132" s="7"/>
      <c r="L132" s="7"/>
      <c r="M132" s="7">
        <v>12.7</v>
      </c>
      <c r="N132" s="7">
        <v>13.8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 t="s">
        <v>182</v>
      </c>
      <c r="B133" s="7" t="s">
        <v>168</v>
      </c>
      <c r="C133" s="8" t="s">
        <v>28</v>
      </c>
      <c r="D133" s="8" t="s">
        <v>171</v>
      </c>
      <c r="E133" s="7"/>
      <c r="F133" s="7"/>
      <c r="G133" s="7"/>
      <c r="H133" s="7"/>
      <c r="I133" s="7"/>
      <c r="J133" s="7"/>
      <c r="K133" s="7">
        <v>14.9</v>
      </c>
      <c r="L133" s="7">
        <v>13.3</v>
      </c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 t="s">
        <v>183</v>
      </c>
      <c r="B134" s="7" t="s">
        <v>184</v>
      </c>
      <c r="C134" s="8" t="s">
        <v>28</v>
      </c>
      <c r="D134" s="8" t="s">
        <v>185</v>
      </c>
      <c r="E134" s="7">
        <v>10.6</v>
      </c>
      <c r="F134" s="7">
        <v>12.0</v>
      </c>
      <c r="G134" s="7"/>
      <c r="H134" s="7"/>
      <c r="I134" s="7">
        <v>14.8</v>
      </c>
      <c r="J134" s="7">
        <v>14.1</v>
      </c>
      <c r="K134" s="7">
        <v>16.8</v>
      </c>
      <c r="L134" s="7">
        <v>15.3</v>
      </c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 t="s">
        <v>186</v>
      </c>
      <c r="B135" s="7" t="s">
        <v>184</v>
      </c>
      <c r="C135" s="8" t="s">
        <v>28</v>
      </c>
      <c r="D135" s="8" t="s">
        <v>185</v>
      </c>
      <c r="E135" s="7"/>
      <c r="F135" s="7"/>
      <c r="G135" s="7"/>
      <c r="H135" s="7"/>
      <c r="I135" s="7"/>
      <c r="J135" s="7"/>
      <c r="K135" s="7"/>
      <c r="L135" s="7"/>
      <c r="M135" s="7">
        <v>15.0</v>
      </c>
      <c r="N135" s="7">
        <v>14.2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 t="s">
        <v>187</v>
      </c>
      <c r="B136" s="7" t="s">
        <v>184</v>
      </c>
      <c r="C136" s="8" t="s">
        <v>28</v>
      </c>
      <c r="D136" s="8" t="s">
        <v>185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>
        <v>12.3</v>
      </c>
      <c r="V136" s="7">
        <v>13.1</v>
      </c>
      <c r="W136" s="7">
        <v>14.0</v>
      </c>
      <c r="X136" s="7">
        <v>14.6</v>
      </c>
      <c r="Y136" s="7"/>
      <c r="Z136" s="7"/>
    </row>
    <row r="137" ht="15.75" customHeight="1">
      <c r="A137" s="7" t="s">
        <v>188</v>
      </c>
      <c r="B137" s="7" t="s">
        <v>184</v>
      </c>
      <c r="C137" s="8" t="s">
        <v>28</v>
      </c>
      <c r="D137" s="8" t="s">
        <v>185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>
        <v>7.1</v>
      </c>
      <c r="R137" s="7">
        <v>6.9</v>
      </c>
      <c r="S137" s="7">
        <v>9.9</v>
      </c>
      <c r="T137" s="7">
        <v>9.9</v>
      </c>
      <c r="U137" s="7"/>
      <c r="V137" s="7"/>
      <c r="W137" s="7"/>
      <c r="X137" s="7"/>
      <c r="Y137" s="7"/>
      <c r="Z137" s="7"/>
    </row>
    <row r="138" ht="15.75" customHeight="1">
      <c r="A138" s="7" t="s">
        <v>189</v>
      </c>
      <c r="B138" s="7" t="s">
        <v>184</v>
      </c>
      <c r="C138" s="8" t="s">
        <v>28</v>
      </c>
      <c r="D138" s="8" t="s">
        <v>185</v>
      </c>
      <c r="E138" s="7"/>
      <c r="F138" s="7"/>
      <c r="G138" s="7">
        <v>8.9</v>
      </c>
      <c r="H138" s="7">
        <v>11.8</v>
      </c>
      <c r="I138" s="7">
        <v>12.6</v>
      </c>
      <c r="J138" s="7">
        <v>13.1</v>
      </c>
      <c r="K138" s="7">
        <v>14.2</v>
      </c>
      <c r="L138" s="7">
        <v>14.7</v>
      </c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10" t="s">
        <v>190</v>
      </c>
      <c r="B139" s="7" t="s">
        <v>184</v>
      </c>
      <c r="C139" s="8" t="s">
        <v>28</v>
      </c>
      <c r="D139" s="8" t="s">
        <v>185</v>
      </c>
      <c r="E139" s="7"/>
      <c r="F139" s="7"/>
      <c r="G139" s="7"/>
      <c r="H139" s="7"/>
      <c r="I139" s="7"/>
      <c r="J139" s="7"/>
      <c r="K139" s="7"/>
      <c r="L139" s="7"/>
      <c r="M139" s="7">
        <v>15.1</v>
      </c>
      <c r="N139" s="7">
        <v>13.7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 t="s">
        <v>191</v>
      </c>
      <c r="B140" s="7" t="s">
        <v>184</v>
      </c>
      <c r="C140" s="8" t="s">
        <v>28</v>
      </c>
      <c r="D140" s="8" t="s">
        <v>185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>
        <v>7.0</v>
      </c>
      <c r="R140" s="7">
        <v>7.0</v>
      </c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 t="s">
        <v>192</v>
      </c>
      <c r="B141" s="7" t="s">
        <v>184</v>
      </c>
      <c r="C141" s="8" t="s">
        <v>28</v>
      </c>
      <c r="D141" s="8" t="s">
        <v>185</v>
      </c>
      <c r="E141" s="7"/>
      <c r="F141" s="7"/>
      <c r="G141" s="7"/>
      <c r="H141" s="7"/>
      <c r="I141" s="7"/>
      <c r="J141" s="7"/>
      <c r="K141" s="7">
        <v>15.1</v>
      </c>
      <c r="L141" s="7">
        <v>13.8</v>
      </c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 t="s">
        <v>193</v>
      </c>
      <c r="B142" s="7" t="s">
        <v>184</v>
      </c>
      <c r="C142" s="8" t="s">
        <v>28</v>
      </c>
      <c r="D142" s="8" t="s">
        <v>185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>
        <v>15.8</v>
      </c>
      <c r="Y142" s="7">
        <v>12.9</v>
      </c>
      <c r="Z142" s="7">
        <v>15.3</v>
      </c>
    </row>
    <row r="143" ht="15.75" customHeight="1">
      <c r="A143" s="7" t="s">
        <v>194</v>
      </c>
      <c r="B143" s="7" t="s">
        <v>184</v>
      </c>
      <c r="C143" s="8" t="s">
        <v>28</v>
      </c>
      <c r="D143" s="8" t="s">
        <v>185</v>
      </c>
      <c r="E143" s="7">
        <v>9.2</v>
      </c>
      <c r="F143" s="7">
        <v>11.1</v>
      </c>
      <c r="G143" s="7">
        <v>9.7</v>
      </c>
      <c r="H143" s="7">
        <v>11.3</v>
      </c>
      <c r="I143" s="7">
        <v>13.1</v>
      </c>
      <c r="J143" s="7">
        <v>12.4</v>
      </c>
      <c r="K143" s="7">
        <v>15.3</v>
      </c>
      <c r="L143" s="7">
        <v>14.1</v>
      </c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 t="s">
        <v>195</v>
      </c>
      <c r="B144" s="7" t="s">
        <v>184</v>
      </c>
      <c r="C144" s="8" t="s">
        <v>28</v>
      </c>
      <c r="D144" s="8" t="s">
        <v>185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>
        <v>10.7</v>
      </c>
      <c r="P144" s="7">
        <v>8.7</v>
      </c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 t="s">
        <v>196</v>
      </c>
      <c r="B145" s="7" t="s">
        <v>184</v>
      </c>
      <c r="C145" s="8" t="s">
        <v>28</v>
      </c>
      <c r="D145" s="8" t="s">
        <v>185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>
        <v>13.7</v>
      </c>
      <c r="Z145" s="7">
        <v>15.2</v>
      </c>
    </row>
    <row r="146" ht="15.75" customHeight="1">
      <c r="A146" s="7" t="s">
        <v>197</v>
      </c>
      <c r="B146" s="7" t="s">
        <v>184</v>
      </c>
      <c r="C146" s="8" t="s">
        <v>28</v>
      </c>
      <c r="D146" s="8" t="s">
        <v>185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>
        <v>12.4</v>
      </c>
      <c r="V146" s="7">
        <v>14.15</v>
      </c>
      <c r="W146" s="7"/>
      <c r="X146" s="7">
        <v>17.9</v>
      </c>
      <c r="Y146" s="7"/>
      <c r="Z146" s="7"/>
    </row>
    <row r="147" ht="15.75" customHeight="1">
      <c r="A147" s="7" t="s">
        <v>198</v>
      </c>
      <c r="B147" s="7" t="s">
        <v>184</v>
      </c>
      <c r="C147" s="8" t="s">
        <v>28</v>
      </c>
      <c r="D147" s="8" t="s">
        <v>185</v>
      </c>
      <c r="E147" s="7"/>
      <c r="F147" s="7"/>
      <c r="G147" s="7"/>
      <c r="H147" s="7"/>
      <c r="I147" s="7"/>
      <c r="J147" s="7"/>
      <c r="K147" s="7">
        <v>13.86</v>
      </c>
      <c r="L147" s="7">
        <v>13.09</v>
      </c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 t="s">
        <v>199</v>
      </c>
      <c r="B148" s="7" t="s">
        <v>184</v>
      </c>
      <c r="C148" s="8" t="s">
        <v>28</v>
      </c>
      <c r="D148" s="8" t="s">
        <v>185</v>
      </c>
      <c r="E148" s="7"/>
      <c r="F148" s="7"/>
      <c r="G148" s="7"/>
      <c r="H148" s="7"/>
      <c r="I148" s="7"/>
      <c r="J148" s="7"/>
      <c r="K148" s="7">
        <v>14.92</v>
      </c>
      <c r="L148" s="7">
        <v>13.89</v>
      </c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 t="s">
        <v>200</v>
      </c>
      <c r="B149" s="7" t="s">
        <v>184</v>
      </c>
      <c r="C149" s="8" t="s">
        <v>28</v>
      </c>
      <c r="D149" s="8" t="s">
        <v>185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>
        <v>12.8</v>
      </c>
      <c r="V149" s="7">
        <v>14.02</v>
      </c>
      <c r="W149" s="7">
        <v>14.29</v>
      </c>
      <c r="X149" s="7">
        <v>16.56</v>
      </c>
      <c r="Y149" s="7"/>
      <c r="Z149" s="7"/>
    </row>
    <row r="150" ht="15.75" customHeight="1">
      <c r="A150" s="7" t="s">
        <v>201</v>
      </c>
      <c r="B150" s="7" t="s">
        <v>184</v>
      </c>
      <c r="C150" s="8" t="s">
        <v>28</v>
      </c>
      <c r="D150" s="8" t="s">
        <v>185</v>
      </c>
      <c r="E150" s="7"/>
      <c r="F150" s="7"/>
      <c r="G150" s="7"/>
      <c r="H150" s="7"/>
      <c r="I150" s="7">
        <v>14.97</v>
      </c>
      <c r="J150" s="7">
        <v>13.02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 t="s">
        <v>202</v>
      </c>
      <c r="B151" s="7" t="s">
        <v>184</v>
      </c>
      <c r="C151" s="8" t="s">
        <v>28</v>
      </c>
      <c r="D151" s="8" t="s">
        <v>185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>
        <v>13.84</v>
      </c>
      <c r="X151" s="7">
        <v>15.78</v>
      </c>
      <c r="Y151" s="7"/>
      <c r="Z151" s="7"/>
    </row>
    <row r="152" ht="15.75" customHeight="1">
      <c r="A152" s="7" t="s">
        <v>203</v>
      </c>
      <c r="B152" s="7" t="s">
        <v>184</v>
      </c>
      <c r="C152" s="8" t="s">
        <v>28</v>
      </c>
      <c r="D152" s="8" t="s">
        <v>185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>
        <v>12.3</v>
      </c>
      <c r="V152" s="7">
        <v>13.7</v>
      </c>
      <c r="W152" s="7">
        <v>18.87</v>
      </c>
      <c r="X152" s="7">
        <v>15.21</v>
      </c>
      <c r="Y152" s="7">
        <v>13.24</v>
      </c>
      <c r="Z152" s="7"/>
    </row>
    <row r="153" ht="15.75" customHeight="1">
      <c r="A153" s="7" t="s">
        <v>204</v>
      </c>
      <c r="B153" s="7" t="s">
        <v>184</v>
      </c>
      <c r="C153" s="8" t="s">
        <v>28</v>
      </c>
      <c r="D153" s="8" t="s">
        <v>185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>
        <v>13.1</v>
      </c>
      <c r="V153" s="7">
        <v>14.69</v>
      </c>
      <c r="W153" s="7"/>
      <c r="X153" s="7"/>
      <c r="Y153" s="7"/>
      <c r="Z153" s="7"/>
    </row>
    <row r="154" ht="15.75" customHeight="1">
      <c r="A154" s="7" t="s">
        <v>205</v>
      </c>
      <c r="B154" s="7" t="s">
        <v>184</v>
      </c>
      <c r="C154" s="8" t="s">
        <v>28</v>
      </c>
      <c r="D154" s="8" t="s">
        <v>185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>
        <v>14.1</v>
      </c>
      <c r="X154" s="7">
        <v>15.41</v>
      </c>
      <c r="Y154" s="7"/>
      <c r="Z154" s="7"/>
    </row>
    <row r="155" ht="15.75" customHeight="1">
      <c r="A155" s="7" t="s">
        <v>206</v>
      </c>
      <c r="B155" s="7" t="s">
        <v>184</v>
      </c>
      <c r="C155" s="8" t="s">
        <v>28</v>
      </c>
      <c r="D155" s="8" t="s">
        <v>185</v>
      </c>
      <c r="E155" s="7"/>
      <c r="F155" s="7"/>
      <c r="G155" s="7"/>
      <c r="H155" s="7"/>
      <c r="I155" s="7"/>
      <c r="J155" s="7"/>
      <c r="K155" s="7"/>
      <c r="L155" s="7">
        <v>15.8</v>
      </c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 t="s">
        <v>207</v>
      </c>
      <c r="B156" s="7" t="s">
        <v>184</v>
      </c>
      <c r="C156" s="8" t="s">
        <v>28</v>
      </c>
      <c r="D156" s="8" t="s">
        <v>185</v>
      </c>
      <c r="E156" s="7">
        <v>9.4</v>
      </c>
      <c r="F156" s="7">
        <v>9.8</v>
      </c>
      <c r="G156" s="7">
        <v>9.7</v>
      </c>
      <c r="H156" s="7">
        <v>11.2</v>
      </c>
      <c r="I156" s="7">
        <v>13.12</v>
      </c>
      <c r="J156" s="7">
        <v>11.23</v>
      </c>
      <c r="K156" s="7"/>
      <c r="L156" s="7"/>
      <c r="M156" s="7"/>
      <c r="N156" s="7"/>
      <c r="O156" s="7">
        <v>10.02</v>
      </c>
      <c r="P156" s="7">
        <v>8.44</v>
      </c>
      <c r="Q156" s="7">
        <v>6.44</v>
      </c>
      <c r="R156" s="7"/>
      <c r="S156" s="7"/>
      <c r="T156" s="7"/>
      <c r="U156" s="7">
        <v>12.97</v>
      </c>
      <c r="V156" s="7"/>
      <c r="W156" s="7"/>
      <c r="X156" s="7"/>
      <c r="Y156" s="7"/>
      <c r="Z156" s="7"/>
    </row>
    <row r="157" ht="15.75" customHeight="1">
      <c r="A157" s="7" t="s">
        <v>208</v>
      </c>
      <c r="B157" s="7" t="s">
        <v>184</v>
      </c>
      <c r="C157" s="8" t="s">
        <v>28</v>
      </c>
      <c r="D157" s="8" t="s">
        <v>185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>
        <v>13.5</v>
      </c>
      <c r="V157" s="7">
        <v>15.01</v>
      </c>
      <c r="W157" s="7">
        <v>15.7</v>
      </c>
      <c r="X157" s="7">
        <v>17.18</v>
      </c>
      <c r="Y157" s="7">
        <v>15.72</v>
      </c>
      <c r="Z157" s="7">
        <v>18.25</v>
      </c>
    </row>
    <row r="158" ht="15.75" customHeight="1">
      <c r="A158" s="7" t="s">
        <v>209</v>
      </c>
      <c r="B158" s="7" t="s">
        <v>184</v>
      </c>
      <c r="C158" s="8" t="s">
        <v>28</v>
      </c>
      <c r="D158" s="8" t="s">
        <v>185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>
        <v>14.5</v>
      </c>
      <c r="X158" s="7">
        <v>15.65</v>
      </c>
      <c r="Y158" s="7"/>
      <c r="Z158" s="7"/>
    </row>
    <row r="159" ht="15.75" customHeight="1">
      <c r="A159" s="7" t="s">
        <v>210</v>
      </c>
      <c r="B159" s="7" t="s">
        <v>184</v>
      </c>
      <c r="C159" s="8" t="s">
        <v>28</v>
      </c>
      <c r="D159" s="8" t="s">
        <v>185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>
        <v>14.04</v>
      </c>
      <c r="X159" s="7">
        <v>16.46</v>
      </c>
      <c r="Y159" s="7"/>
      <c r="Z159" s="7"/>
    </row>
    <row r="160" ht="15.75" customHeight="1">
      <c r="A160" s="7" t="s">
        <v>211</v>
      </c>
      <c r="B160" s="7" t="s">
        <v>184</v>
      </c>
      <c r="C160" s="8" t="s">
        <v>28</v>
      </c>
      <c r="D160" s="8" t="s">
        <v>185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>
        <v>15.2</v>
      </c>
      <c r="X160" s="7">
        <v>17.07</v>
      </c>
      <c r="Y160" s="7">
        <v>14.31</v>
      </c>
      <c r="Z160" s="7">
        <v>16.78</v>
      </c>
    </row>
    <row r="161" ht="15.75" customHeight="1">
      <c r="A161" s="7" t="s">
        <v>212</v>
      </c>
      <c r="B161" s="7" t="s">
        <v>184</v>
      </c>
      <c r="C161" s="8" t="s">
        <v>28</v>
      </c>
      <c r="D161" s="8" t="s">
        <v>185</v>
      </c>
      <c r="E161" s="7"/>
      <c r="F161" s="7"/>
      <c r="G161" s="7"/>
      <c r="H161" s="7"/>
      <c r="I161" s="7"/>
      <c r="J161" s="7"/>
      <c r="K161" s="7"/>
      <c r="L161" s="7"/>
      <c r="M161" s="7">
        <v>17.0</v>
      </c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 t="s">
        <v>213</v>
      </c>
      <c r="B162" s="7" t="s">
        <v>184</v>
      </c>
      <c r="C162" s="8" t="s">
        <v>28</v>
      </c>
      <c r="D162" s="8" t="s">
        <v>185</v>
      </c>
      <c r="E162" s="7"/>
      <c r="F162" s="7"/>
      <c r="G162" s="7"/>
      <c r="H162" s="7"/>
      <c r="I162" s="7"/>
      <c r="J162" s="7"/>
      <c r="K162" s="7"/>
      <c r="L162" s="7"/>
      <c r="M162" s="7">
        <v>14.71</v>
      </c>
      <c r="N162" s="7">
        <v>12.7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 t="s">
        <v>214</v>
      </c>
      <c r="B163" s="7" t="s">
        <v>184</v>
      </c>
      <c r="C163" s="8" t="s">
        <v>28</v>
      </c>
      <c r="D163" s="8" t="s">
        <v>185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>
        <v>14.4</v>
      </c>
      <c r="W163" s="7"/>
      <c r="X163" s="7"/>
      <c r="Y163" s="7"/>
      <c r="Z163" s="7"/>
    </row>
    <row r="164" ht="15.75" customHeight="1">
      <c r="A164" s="7" t="s">
        <v>215</v>
      </c>
      <c r="B164" s="7" t="s">
        <v>184</v>
      </c>
      <c r="C164" s="8" t="s">
        <v>28</v>
      </c>
      <c r="D164" s="8" t="s">
        <v>185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>
        <v>14.3</v>
      </c>
      <c r="Z164" s="7"/>
    </row>
    <row r="165" ht="15.75" customHeight="1">
      <c r="A165" s="7" t="s">
        <v>216</v>
      </c>
      <c r="B165" s="7" t="s">
        <v>184</v>
      </c>
      <c r="C165" s="8" t="s">
        <v>28</v>
      </c>
      <c r="D165" s="8" t="s">
        <v>185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>
        <v>9.18</v>
      </c>
      <c r="T165" s="7">
        <v>9.66</v>
      </c>
      <c r="U165" s="7"/>
      <c r="V165" s="7"/>
      <c r="W165" s="7"/>
      <c r="X165" s="7"/>
      <c r="Y165" s="7"/>
      <c r="Z165" s="7"/>
    </row>
    <row r="166" ht="15.75" customHeight="1">
      <c r="A166" s="7" t="s">
        <v>217</v>
      </c>
      <c r="B166" s="7" t="s">
        <v>184</v>
      </c>
      <c r="C166" s="8" t="s">
        <v>28</v>
      </c>
      <c r="D166" s="8" t="s">
        <v>185</v>
      </c>
      <c r="E166" s="7">
        <v>8.58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 t="s">
        <v>218</v>
      </c>
      <c r="B167" s="7" t="s">
        <v>184</v>
      </c>
      <c r="C167" s="8" t="s">
        <v>28</v>
      </c>
      <c r="D167" s="8" t="s">
        <v>185</v>
      </c>
      <c r="E167" s="7">
        <v>10.19</v>
      </c>
      <c r="F167" s="7">
        <v>11.5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 t="s">
        <v>219</v>
      </c>
      <c r="B168" s="7" t="s">
        <v>184</v>
      </c>
      <c r="C168" s="8" t="s">
        <v>28</v>
      </c>
      <c r="D168" s="8" t="s">
        <v>185</v>
      </c>
      <c r="E168" s="7">
        <v>9.3</v>
      </c>
      <c r="F168" s="7">
        <v>11.4</v>
      </c>
      <c r="G168" s="7">
        <v>9.7</v>
      </c>
      <c r="H168" s="7">
        <v>11.2</v>
      </c>
      <c r="I168" s="7">
        <v>13.4</v>
      </c>
      <c r="J168" s="7">
        <v>12.4</v>
      </c>
      <c r="K168" s="7">
        <v>14.7</v>
      </c>
      <c r="L168" s="7">
        <v>12.8</v>
      </c>
      <c r="M168" s="7">
        <v>12.9</v>
      </c>
      <c r="N168" s="7">
        <v>12.3</v>
      </c>
      <c r="O168" s="7">
        <v>9.92</v>
      </c>
      <c r="P168" s="7">
        <v>8.16</v>
      </c>
      <c r="Q168" s="7">
        <v>7.2</v>
      </c>
      <c r="R168" s="7">
        <v>6.74</v>
      </c>
      <c r="S168" s="7">
        <v>9.8</v>
      </c>
      <c r="T168" s="7">
        <v>9.83</v>
      </c>
      <c r="U168" s="7">
        <v>12.28</v>
      </c>
      <c r="V168" s="7">
        <v>14.08</v>
      </c>
      <c r="W168" s="7">
        <v>13.24</v>
      </c>
      <c r="X168" s="7">
        <v>15.34</v>
      </c>
      <c r="Y168" s="7">
        <v>11.6</v>
      </c>
      <c r="Z168" s="7">
        <v>14.58</v>
      </c>
    </row>
    <row r="169" ht="15.75" customHeight="1">
      <c r="A169" s="7" t="s">
        <v>220</v>
      </c>
      <c r="B169" s="7" t="s">
        <v>184</v>
      </c>
      <c r="C169" s="8" t="s">
        <v>28</v>
      </c>
      <c r="D169" s="8" t="s">
        <v>185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>
        <v>11.4</v>
      </c>
      <c r="V169" s="7">
        <v>12.7</v>
      </c>
      <c r="W169" s="7">
        <v>12.6</v>
      </c>
      <c r="X169" s="7">
        <v>14.52</v>
      </c>
      <c r="Y169" s="7">
        <v>12.41</v>
      </c>
      <c r="Z169" s="7">
        <v>14.8</v>
      </c>
    </row>
    <row r="170" ht="15.75" customHeight="1">
      <c r="A170" s="7" t="s">
        <v>221</v>
      </c>
      <c r="B170" s="7" t="s">
        <v>184</v>
      </c>
      <c r="C170" s="8" t="s">
        <v>28</v>
      </c>
      <c r="D170" s="8" t="s">
        <v>185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>
        <v>13.1</v>
      </c>
      <c r="Z170" s="7">
        <v>14.9</v>
      </c>
    </row>
    <row r="171" ht="15.75" customHeight="1">
      <c r="A171" s="7" t="s">
        <v>222</v>
      </c>
      <c r="B171" s="7" t="s">
        <v>184</v>
      </c>
      <c r="C171" s="8" t="s">
        <v>28</v>
      </c>
      <c r="D171" s="8" t="s">
        <v>185</v>
      </c>
      <c r="E171" s="7"/>
      <c r="F171" s="7"/>
      <c r="G171" s="7"/>
      <c r="H171" s="7"/>
      <c r="I171" s="7"/>
      <c r="J171" s="7"/>
      <c r="K171" s="7"/>
      <c r="L171" s="7"/>
      <c r="M171" s="7">
        <v>15.26</v>
      </c>
      <c r="N171" s="7">
        <v>13.78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 t="s">
        <v>223</v>
      </c>
      <c r="B172" s="7" t="s">
        <v>184</v>
      </c>
      <c r="C172" s="8" t="s">
        <v>28</v>
      </c>
      <c r="D172" s="8" t="s">
        <v>185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>
        <v>13.3</v>
      </c>
      <c r="V172" s="7">
        <v>13.6</v>
      </c>
      <c r="W172" s="7">
        <v>12.7</v>
      </c>
      <c r="X172" s="7">
        <v>13.9</v>
      </c>
      <c r="Y172" s="7"/>
      <c r="Z172" s="7"/>
    </row>
    <row r="173" ht="15.75" customHeight="1">
      <c r="A173" s="7" t="s">
        <v>224</v>
      </c>
      <c r="B173" s="7" t="s">
        <v>184</v>
      </c>
      <c r="C173" s="8" t="s">
        <v>28</v>
      </c>
      <c r="D173" s="8" t="s">
        <v>185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>
        <v>13.12</v>
      </c>
      <c r="V173" s="7">
        <v>13.07</v>
      </c>
      <c r="W173" s="7"/>
      <c r="X173" s="7"/>
      <c r="Y173" s="7"/>
      <c r="Z173" s="7"/>
    </row>
    <row r="174" ht="15.75" customHeight="1">
      <c r="A174" s="7" t="s">
        <v>225</v>
      </c>
      <c r="B174" s="7" t="s">
        <v>184</v>
      </c>
      <c r="C174" s="8" t="s">
        <v>28</v>
      </c>
      <c r="D174" s="8" t="s">
        <v>185</v>
      </c>
      <c r="E174" s="7"/>
      <c r="F174" s="7"/>
      <c r="G174" s="7"/>
      <c r="H174" s="7"/>
      <c r="I174" s="7"/>
      <c r="J174" s="7"/>
      <c r="K174" s="7"/>
      <c r="L174" s="7"/>
      <c r="M174" s="7">
        <v>17.1</v>
      </c>
      <c r="N174" s="7">
        <v>15.97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 t="s">
        <v>226</v>
      </c>
      <c r="B175" s="7" t="s">
        <v>184</v>
      </c>
      <c r="C175" s="8" t="s">
        <v>28</v>
      </c>
      <c r="D175" s="8" t="s">
        <v>185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>
        <v>13.0</v>
      </c>
      <c r="V175" s="7">
        <v>14.38</v>
      </c>
      <c r="W175" s="7"/>
      <c r="X175" s="7">
        <v>15.91</v>
      </c>
      <c r="Y175" s="7"/>
      <c r="Z175" s="7"/>
    </row>
    <row r="176" ht="15.75" customHeight="1">
      <c r="A176" s="7" t="s">
        <v>227</v>
      </c>
      <c r="B176" s="7" t="s">
        <v>184</v>
      </c>
      <c r="C176" s="8" t="s">
        <v>28</v>
      </c>
      <c r="D176" s="8" t="s">
        <v>185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>
        <v>12.5</v>
      </c>
      <c r="Z176" s="7">
        <v>14.13</v>
      </c>
    </row>
    <row r="177" ht="15.75" customHeight="1">
      <c r="A177" s="7" t="s">
        <v>228</v>
      </c>
      <c r="B177" s="7" t="s">
        <v>184</v>
      </c>
      <c r="C177" s="8" t="s">
        <v>28</v>
      </c>
      <c r="D177" s="8" t="s">
        <v>185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>
        <v>13.4</v>
      </c>
      <c r="Z177" s="7">
        <v>15.54</v>
      </c>
    </row>
    <row r="178" ht="15.75" customHeight="1">
      <c r="A178" s="9" t="s">
        <v>229</v>
      </c>
      <c r="B178" s="9" t="s">
        <v>230</v>
      </c>
      <c r="C178" s="8" t="s">
        <v>28</v>
      </c>
      <c r="D178" s="8" t="s">
        <v>185</v>
      </c>
      <c r="E178" s="7"/>
      <c r="F178" s="7"/>
      <c r="G178" s="7"/>
      <c r="H178" s="7"/>
      <c r="I178" s="7">
        <v>13.4</v>
      </c>
      <c r="J178" s="7">
        <v>12.6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9" t="s">
        <v>231</v>
      </c>
      <c r="B179" s="9" t="s">
        <v>230</v>
      </c>
      <c r="C179" s="8" t="s">
        <v>28</v>
      </c>
      <c r="D179" s="8" t="s">
        <v>185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>
        <v>15.1</v>
      </c>
      <c r="Z179" s="7">
        <v>15.1</v>
      </c>
    </row>
    <row r="180" ht="15.75" customHeight="1">
      <c r="A180" s="9" t="s">
        <v>232</v>
      </c>
      <c r="B180" s="9" t="s">
        <v>230</v>
      </c>
      <c r="C180" s="8" t="s">
        <v>28</v>
      </c>
      <c r="D180" s="8" t="s">
        <v>185</v>
      </c>
      <c r="E180" s="7"/>
      <c r="F180" s="7"/>
      <c r="G180" s="7"/>
      <c r="H180" s="7"/>
      <c r="I180" s="7"/>
      <c r="J180" s="7"/>
      <c r="K180" s="7">
        <v>15.9</v>
      </c>
      <c r="L180" s="7">
        <v>13.8</v>
      </c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9" t="s">
        <v>233</v>
      </c>
      <c r="B181" s="9" t="s">
        <v>230</v>
      </c>
      <c r="C181" s="8" t="s">
        <v>28</v>
      </c>
      <c r="D181" s="8" t="s">
        <v>185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>
        <v>16.8</v>
      </c>
      <c r="Z181" s="7">
        <v>18.4</v>
      </c>
    </row>
    <row r="182" ht="15.75" customHeight="1">
      <c r="A182" s="9" t="s">
        <v>234</v>
      </c>
      <c r="B182" s="9" t="s">
        <v>230</v>
      </c>
      <c r="C182" s="8" t="s">
        <v>28</v>
      </c>
      <c r="D182" s="8" t="s">
        <v>185</v>
      </c>
      <c r="E182" s="7">
        <v>9.7</v>
      </c>
      <c r="F182" s="7">
        <v>12.4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9" t="s">
        <v>235</v>
      </c>
      <c r="B183" s="9" t="s">
        <v>230</v>
      </c>
      <c r="C183" s="8" t="s">
        <v>28</v>
      </c>
      <c r="D183" s="8" t="s">
        <v>185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>
        <v>11.8</v>
      </c>
      <c r="V183" s="7">
        <v>13.0</v>
      </c>
      <c r="W183" s="7"/>
      <c r="X183" s="7"/>
      <c r="Y183" s="7"/>
      <c r="Z183" s="7"/>
    </row>
    <row r="184" ht="15.75" customHeight="1">
      <c r="A184" s="9" t="s">
        <v>236</v>
      </c>
      <c r="B184" s="9" t="s">
        <v>230</v>
      </c>
      <c r="C184" s="8" t="s">
        <v>28</v>
      </c>
      <c r="D184" s="8" t="s">
        <v>185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>
        <v>15.5</v>
      </c>
      <c r="Y184" s="7"/>
      <c r="Z184" s="7">
        <v>15.9</v>
      </c>
    </row>
    <row r="185" ht="15.75" customHeight="1">
      <c r="A185" s="9" t="s">
        <v>237</v>
      </c>
      <c r="B185" s="9" t="s">
        <v>230</v>
      </c>
      <c r="C185" s="8" t="s">
        <v>28</v>
      </c>
      <c r="D185" s="8" t="s">
        <v>185</v>
      </c>
      <c r="E185" s="7">
        <v>9.9</v>
      </c>
      <c r="F185" s="7">
        <v>11.0</v>
      </c>
      <c r="G185" s="7">
        <v>10.0</v>
      </c>
      <c r="H185" s="7">
        <v>12.0</v>
      </c>
      <c r="I185" s="7"/>
      <c r="J185" s="7"/>
      <c r="K185" s="7">
        <v>15.8</v>
      </c>
      <c r="L185" s="7">
        <v>14.2</v>
      </c>
      <c r="M185" s="7">
        <v>17.8</v>
      </c>
      <c r="N185" s="7">
        <v>14.6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9" t="s">
        <v>238</v>
      </c>
      <c r="B186" s="9" t="s">
        <v>230</v>
      </c>
      <c r="C186" s="8" t="s">
        <v>28</v>
      </c>
      <c r="D186" s="8" t="s">
        <v>185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>
        <v>12.5</v>
      </c>
      <c r="P186" s="7">
        <v>9.1</v>
      </c>
      <c r="Q186" s="7"/>
      <c r="R186" s="7"/>
      <c r="S186" s="7"/>
      <c r="T186" s="7"/>
      <c r="U186" s="7"/>
      <c r="V186" s="7"/>
      <c r="W186" s="7"/>
      <c r="X186" s="7"/>
      <c r="Y186" s="7">
        <v>16.9</v>
      </c>
      <c r="Z186" s="7">
        <v>18.6</v>
      </c>
    </row>
    <row r="187" ht="15.75" customHeight="1">
      <c r="A187" s="9" t="s">
        <v>239</v>
      </c>
      <c r="B187" s="9" t="s">
        <v>230</v>
      </c>
      <c r="C187" s="8" t="s">
        <v>28</v>
      </c>
      <c r="D187" s="8" t="s">
        <v>185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>
        <v>13.2</v>
      </c>
      <c r="X187" s="7">
        <v>13.5</v>
      </c>
      <c r="Y187" s="7">
        <v>13.1</v>
      </c>
      <c r="Z187" s="7">
        <v>14.0</v>
      </c>
    </row>
    <row r="188" ht="15.75" customHeight="1">
      <c r="A188" s="9" t="s">
        <v>240</v>
      </c>
      <c r="B188" s="9" t="s">
        <v>230</v>
      </c>
      <c r="C188" s="8" t="s">
        <v>28</v>
      </c>
      <c r="D188" s="8" t="s">
        <v>185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>
        <v>6.4</v>
      </c>
      <c r="R188" s="7">
        <v>6.3</v>
      </c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9" t="s">
        <v>241</v>
      </c>
      <c r="B189" s="9" t="s">
        <v>230</v>
      </c>
      <c r="C189" s="8" t="s">
        <v>28</v>
      </c>
      <c r="D189" s="8" t="s">
        <v>185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>
        <v>16.4</v>
      </c>
    </row>
    <row r="190" ht="15.75" customHeight="1">
      <c r="A190" s="9" t="s">
        <v>242</v>
      </c>
      <c r="B190" s="9" t="s">
        <v>230</v>
      </c>
      <c r="C190" s="8" t="s">
        <v>28</v>
      </c>
      <c r="D190" s="8" t="s">
        <v>185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>
        <v>15.8</v>
      </c>
    </row>
    <row r="191" ht="15.75" customHeight="1">
      <c r="A191" s="9" t="s">
        <v>243</v>
      </c>
      <c r="B191" s="9" t="s">
        <v>230</v>
      </c>
      <c r="C191" s="8" t="s">
        <v>28</v>
      </c>
      <c r="D191" s="8" t="s">
        <v>185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>
        <v>6.3</v>
      </c>
      <c r="R191" s="7">
        <v>6.7</v>
      </c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9" t="s">
        <v>244</v>
      </c>
      <c r="B192" s="9" t="s">
        <v>230</v>
      </c>
      <c r="C192" s="8" t="s">
        <v>28</v>
      </c>
      <c r="D192" s="8" t="s">
        <v>185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>
        <v>11.2</v>
      </c>
      <c r="Z192" s="7">
        <v>13.4</v>
      </c>
    </row>
    <row r="193" ht="15.75" customHeight="1">
      <c r="A193" s="9" t="s">
        <v>245</v>
      </c>
      <c r="B193" s="9" t="s">
        <v>230</v>
      </c>
      <c r="C193" s="8" t="s">
        <v>28</v>
      </c>
      <c r="D193" s="8" t="s">
        <v>185</v>
      </c>
      <c r="E193" s="7"/>
      <c r="F193" s="7"/>
      <c r="G193" s="7"/>
      <c r="H193" s="7"/>
      <c r="I193" s="7"/>
      <c r="J193" s="7"/>
      <c r="K193" s="7"/>
      <c r="L193" s="7"/>
      <c r="M193" s="7">
        <v>15.8</v>
      </c>
      <c r="N193" s="7">
        <v>14.2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9" t="s">
        <v>246</v>
      </c>
      <c r="B194" s="9" t="s">
        <v>230</v>
      </c>
      <c r="C194" s="8" t="s">
        <v>28</v>
      </c>
      <c r="D194" s="8" t="s">
        <v>185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>
        <v>13.5</v>
      </c>
      <c r="Z194" s="7"/>
    </row>
    <row r="195" ht="15.75" customHeight="1">
      <c r="A195" s="9" t="s">
        <v>247</v>
      </c>
      <c r="B195" s="9" t="s">
        <v>230</v>
      </c>
      <c r="C195" s="8" t="s">
        <v>28</v>
      </c>
      <c r="D195" s="8" t="s">
        <v>185</v>
      </c>
      <c r="E195" s="7"/>
      <c r="F195" s="7"/>
      <c r="G195" s="7"/>
      <c r="H195" s="7"/>
      <c r="I195" s="7"/>
      <c r="J195" s="7"/>
      <c r="K195" s="7"/>
      <c r="L195" s="7">
        <v>14.9</v>
      </c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9" t="s">
        <v>248</v>
      </c>
      <c r="B196" s="9" t="s">
        <v>230</v>
      </c>
      <c r="C196" s="8" t="s">
        <v>28</v>
      </c>
      <c r="D196" s="8" t="s">
        <v>185</v>
      </c>
      <c r="E196" s="7"/>
      <c r="F196" s="7"/>
      <c r="G196" s="7">
        <v>11.1</v>
      </c>
      <c r="H196" s="7">
        <v>12.4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9" t="s">
        <v>249</v>
      </c>
      <c r="B197" s="9" t="s">
        <v>230</v>
      </c>
      <c r="C197" s="8" t="s">
        <v>28</v>
      </c>
      <c r="D197" s="8" t="s">
        <v>185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>
        <v>10.5</v>
      </c>
      <c r="P197" s="7"/>
      <c r="Q197" s="7"/>
      <c r="R197" s="7"/>
      <c r="S197" s="7"/>
      <c r="T197" s="7"/>
      <c r="U197" s="7">
        <v>12.7</v>
      </c>
      <c r="V197" s="7">
        <v>14.5</v>
      </c>
      <c r="W197" s="7"/>
      <c r="X197" s="7"/>
      <c r="Y197" s="7"/>
      <c r="Z197" s="7"/>
    </row>
    <row r="198" ht="15.75" customHeight="1">
      <c r="A198" s="9" t="s">
        <v>250</v>
      </c>
      <c r="B198" s="9" t="s">
        <v>230</v>
      </c>
      <c r="C198" s="8" t="s">
        <v>28</v>
      </c>
      <c r="D198" s="8" t="s">
        <v>185</v>
      </c>
      <c r="E198" s="7"/>
      <c r="F198" s="7"/>
      <c r="G198" s="7"/>
      <c r="H198" s="7"/>
      <c r="I198" s="7"/>
      <c r="J198" s="7"/>
      <c r="K198" s="7">
        <v>15.9</v>
      </c>
      <c r="L198" s="7">
        <v>14.3</v>
      </c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9" t="s">
        <v>251</v>
      </c>
      <c r="B199" s="9" t="s">
        <v>230</v>
      </c>
      <c r="C199" s="8" t="s">
        <v>28</v>
      </c>
      <c r="D199" s="8" t="s">
        <v>185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>
        <v>16.6</v>
      </c>
      <c r="Y199" s="7"/>
      <c r="Z199" s="7"/>
    </row>
    <row r="200" ht="15.75" customHeight="1">
      <c r="A200" s="9" t="s">
        <v>252</v>
      </c>
      <c r="B200" s="9" t="s">
        <v>230</v>
      </c>
      <c r="C200" s="8" t="s">
        <v>28</v>
      </c>
      <c r="D200" s="8" t="s">
        <v>185</v>
      </c>
      <c r="E200" s="7"/>
      <c r="F200" s="7"/>
      <c r="G200" s="7"/>
      <c r="H200" s="7"/>
      <c r="I200" s="7"/>
      <c r="J200" s="7"/>
      <c r="K200" s="7">
        <v>16.7</v>
      </c>
      <c r="L200" s="7">
        <v>15.1</v>
      </c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9" t="s">
        <v>253</v>
      </c>
      <c r="B201" s="9" t="s">
        <v>230</v>
      </c>
      <c r="C201" s="8" t="s">
        <v>28</v>
      </c>
      <c r="D201" s="8" t="s">
        <v>185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>
        <v>11.7</v>
      </c>
      <c r="V201" s="7"/>
      <c r="W201" s="7">
        <v>13.2</v>
      </c>
      <c r="X201" s="7"/>
      <c r="Y201" s="7"/>
      <c r="Z201" s="7"/>
    </row>
    <row r="202" ht="15.75" customHeight="1">
      <c r="A202" s="9" t="s">
        <v>254</v>
      </c>
      <c r="B202" s="9" t="s">
        <v>230</v>
      </c>
      <c r="C202" s="8" t="s">
        <v>28</v>
      </c>
      <c r="D202" s="8" t="s">
        <v>185</v>
      </c>
      <c r="E202" s="7"/>
      <c r="F202" s="7"/>
      <c r="G202" s="7">
        <v>9.3</v>
      </c>
      <c r="H202" s="7">
        <v>12.1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9" t="s">
        <v>255</v>
      </c>
      <c r="B203" s="9" t="s">
        <v>230</v>
      </c>
      <c r="C203" s="8" t="s">
        <v>28</v>
      </c>
      <c r="D203" s="8" t="s">
        <v>185</v>
      </c>
      <c r="E203" s="7"/>
      <c r="F203" s="7"/>
      <c r="G203" s="7"/>
      <c r="H203" s="7"/>
      <c r="I203" s="7"/>
      <c r="J203" s="7"/>
      <c r="K203" s="7"/>
      <c r="L203" s="7"/>
      <c r="M203" s="7">
        <v>16.8</v>
      </c>
      <c r="N203" s="7">
        <v>14.3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9" t="s">
        <v>256</v>
      </c>
      <c r="B204" s="9" t="s">
        <v>230</v>
      </c>
      <c r="C204" s="8" t="s">
        <v>28</v>
      </c>
      <c r="D204" s="8" t="s">
        <v>185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>
        <v>15.3</v>
      </c>
      <c r="Z204" s="7">
        <v>16.9</v>
      </c>
    </row>
    <row r="205" ht="15.75" customHeight="1">
      <c r="A205" s="9" t="s">
        <v>257</v>
      </c>
      <c r="B205" s="9" t="s">
        <v>230</v>
      </c>
      <c r="C205" s="8" t="s">
        <v>28</v>
      </c>
      <c r="D205" s="8" t="s">
        <v>185</v>
      </c>
      <c r="E205" s="7">
        <v>8.8</v>
      </c>
      <c r="F205" s="7">
        <v>11.6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9" t="s">
        <v>258</v>
      </c>
      <c r="B206" s="9" t="s">
        <v>230</v>
      </c>
      <c r="C206" s="8" t="s">
        <v>28</v>
      </c>
      <c r="D206" s="8" t="s">
        <v>185</v>
      </c>
      <c r="E206" s="7"/>
      <c r="F206" s="7"/>
      <c r="G206" s="7"/>
      <c r="H206" s="7"/>
      <c r="I206" s="7"/>
      <c r="J206" s="7"/>
      <c r="K206" s="7"/>
      <c r="L206" s="7"/>
      <c r="M206" s="7"/>
      <c r="N206" s="7">
        <v>15.8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9" t="s">
        <v>259</v>
      </c>
      <c r="B207" s="9" t="s">
        <v>230</v>
      </c>
      <c r="C207" s="8" t="s">
        <v>28</v>
      </c>
      <c r="D207" s="8" t="s">
        <v>185</v>
      </c>
      <c r="E207" s="7"/>
      <c r="F207" s="7"/>
      <c r="G207" s="7"/>
      <c r="H207" s="7"/>
      <c r="I207" s="7">
        <v>12.4</v>
      </c>
      <c r="J207" s="7">
        <v>11.5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9" t="s">
        <v>260</v>
      </c>
      <c r="B208" s="9" t="s">
        <v>230</v>
      </c>
      <c r="C208" s="8" t="s">
        <v>28</v>
      </c>
      <c r="D208" s="8" t="s">
        <v>185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>
        <v>10.5</v>
      </c>
      <c r="P208" s="7">
        <v>8.7</v>
      </c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9" t="s">
        <v>261</v>
      </c>
      <c r="B209" s="9" t="s">
        <v>230</v>
      </c>
      <c r="C209" s="8" t="s">
        <v>28</v>
      </c>
      <c r="D209" s="8" t="s">
        <v>185</v>
      </c>
      <c r="E209" s="7"/>
      <c r="F209" s="7"/>
      <c r="G209" s="7"/>
      <c r="H209" s="7"/>
      <c r="I209" s="7"/>
      <c r="J209" s="7"/>
      <c r="K209" s="7">
        <v>16.7</v>
      </c>
      <c r="L209" s="7">
        <v>15.6</v>
      </c>
      <c r="M209" s="7">
        <v>17.4</v>
      </c>
      <c r="N209" s="7">
        <v>15.6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9" t="s">
        <v>262</v>
      </c>
      <c r="B210" s="9" t="s">
        <v>230</v>
      </c>
      <c r="C210" s="8" t="s">
        <v>28</v>
      </c>
      <c r="D210" s="8" t="s">
        <v>185</v>
      </c>
      <c r="E210" s="7"/>
      <c r="F210" s="7"/>
      <c r="G210" s="7">
        <v>8.7</v>
      </c>
      <c r="H210" s="7">
        <v>9.3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9" t="s">
        <v>263</v>
      </c>
      <c r="B211" s="9" t="s">
        <v>230</v>
      </c>
      <c r="C211" s="8" t="s">
        <v>28</v>
      </c>
      <c r="D211" s="8" t="s">
        <v>185</v>
      </c>
      <c r="E211" s="7"/>
      <c r="F211" s="7"/>
      <c r="G211" s="7"/>
      <c r="H211" s="7"/>
      <c r="I211" s="7"/>
      <c r="J211" s="7"/>
      <c r="K211" s="7">
        <v>16.1</v>
      </c>
      <c r="L211" s="7">
        <v>15.4</v>
      </c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9" t="s">
        <v>264</v>
      </c>
      <c r="B212" s="9" t="s">
        <v>230</v>
      </c>
      <c r="C212" s="8" t="s">
        <v>28</v>
      </c>
      <c r="D212" s="8" t="s">
        <v>185</v>
      </c>
      <c r="E212" s="7"/>
      <c r="F212" s="7"/>
      <c r="G212" s="7"/>
      <c r="H212" s="7"/>
      <c r="I212" s="7">
        <v>13.4</v>
      </c>
      <c r="J212" s="7">
        <v>12.1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9" t="s">
        <v>265</v>
      </c>
      <c r="B213" s="9" t="s">
        <v>230</v>
      </c>
      <c r="C213" s="8" t="s">
        <v>28</v>
      </c>
      <c r="D213" s="8" t="s">
        <v>185</v>
      </c>
      <c r="E213" s="7"/>
      <c r="F213" s="7"/>
      <c r="G213" s="7">
        <v>10.7</v>
      </c>
      <c r="H213" s="7">
        <v>11.9</v>
      </c>
      <c r="I213" s="7">
        <v>14.4</v>
      </c>
      <c r="J213" s="7">
        <v>12.6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9" t="s">
        <v>266</v>
      </c>
      <c r="B214" s="9" t="s">
        <v>230</v>
      </c>
      <c r="C214" s="8" t="s">
        <v>28</v>
      </c>
      <c r="D214" s="8" t="s">
        <v>185</v>
      </c>
      <c r="E214" s="7"/>
      <c r="F214" s="7"/>
      <c r="G214" s="7"/>
      <c r="H214" s="7"/>
      <c r="I214" s="7"/>
      <c r="J214" s="7"/>
      <c r="K214" s="7"/>
      <c r="L214" s="7"/>
      <c r="M214" s="7">
        <v>16.5</v>
      </c>
      <c r="N214" s="7">
        <v>15.0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9" t="s">
        <v>267</v>
      </c>
      <c r="B215" s="9" t="s">
        <v>230</v>
      </c>
      <c r="C215" s="8" t="s">
        <v>28</v>
      </c>
      <c r="D215" s="8" t="s">
        <v>185</v>
      </c>
      <c r="E215" s="7"/>
      <c r="F215" s="7"/>
      <c r="G215" s="7"/>
      <c r="H215" s="7"/>
      <c r="I215" s="7"/>
      <c r="J215" s="7"/>
      <c r="K215" s="7">
        <v>16.4</v>
      </c>
      <c r="L215" s="7">
        <v>14.9</v>
      </c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9" t="s">
        <v>268</v>
      </c>
      <c r="B216" s="9" t="s">
        <v>230</v>
      </c>
      <c r="C216" s="8" t="s">
        <v>28</v>
      </c>
      <c r="D216" s="8" t="s">
        <v>185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>
        <v>12.3</v>
      </c>
      <c r="Z216" s="7">
        <v>13.1</v>
      </c>
    </row>
    <row r="217" ht="15.75" customHeight="1">
      <c r="A217" s="9" t="s">
        <v>269</v>
      </c>
      <c r="B217" s="9" t="s">
        <v>230</v>
      </c>
      <c r="C217" s="8" t="s">
        <v>28</v>
      </c>
      <c r="D217" s="8" t="s">
        <v>185</v>
      </c>
      <c r="E217" s="7">
        <v>9.3</v>
      </c>
      <c r="F217" s="7">
        <v>11.2</v>
      </c>
      <c r="G217" s="7">
        <v>9.8</v>
      </c>
      <c r="H217" s="7">
        <v>11.1</v>
      </c>
      <c r="I217" s="7">
        <v>14.7</v>
      </c>
      <c r="J217" s="7">
        <v>14.1</v>
      </c>
      <c r="K217" s="7">
        <v>16.0</v>
      </c>
      <c r="L217" s="7">
        <v>14.9</v>
      </c>
      <c r="M217" s="7">
        <v>16.4</v>
      </c>
      <c r="N217" s="7">
        <v>15.4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9" t="s">
        <v>270</v>
      </c>
      <c r="B218" s="9" t="s">
        <v>230</v>
      </c>
      <c r="C218" s="8" t="s">
        <v>28</v>
      </c>
      <c r="D218" s="8" t="s">
        <v>185</v>
      </c>
      <c r="E218" s="7"/>
      <c r="F218" s="7"/>
      <c r="G218" s="7"/>
      <c r="H218" s="7"/>
      <c r="I218" s="7">
        <v>13.7</v>
      </c>
      <c r="J218" s="7">
        <v>12.6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9" t="s">
        <v>271</v>
      </c>
      <c r="B219" s="9" t="s">
        <v>230</v>
      </c>
      <c r="C219" s="8" t="s">
        <v>28</v>
      </c>
      <c r="D219" s="8" t="s">
        <v>185</v>
      </c>
      <c r="E219" s="7"/>
      <c r="F219" s="7"/>
      <c r="G219" s="7">
        <v>10.1</v>
      </c>
      <c r="H219" s="7">
        <v>10.0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9" t="s">
        <v>272</v>
      </c>
      <c r="B220" s="9" t="s">
        <v>230</v>
      </c>
      <c r="C220" s="8" t="s">
        <v>28</v>
      </c>
      <c r="D220" s="8" t="s">
        <v>185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>
        <v>13.3</v>
      </c>
      <c r="Z220" s="7">
        <v>14.6</v>
      </c>
    </row>
    <row r="221" ht="15.75" customHeight="1">
      <c r="A221" s="9" t="s">
        <v>273</v>
      </c>
      <c r="B221" s="9" t="s">
        <v>230</v>
      </c>
      <c r="C221" s="8" t="s">
        <v>28</v>
      </c>
      <c r="D221" s="8" t="s">
        <v>185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>
        <v>9.4</v>
      </c>
      <c r="P221" s="7">
        <v>8.8</v>
      </c>
      <c r="Q221" s="7">
        <v>6.5</v>
      </c>
      <c r="R221" s="7">
        <v>7.4</v>
      </c>
      <c r="S221" s="7">
        <v>10.3</v>
      </c>
      <c r="T221" s="7">
        <v>11.2</v>
      </c>
      <c r="U221" s="7">
        <v>13.4</v>
      </c>
      <c r="V221" s="7">
        <v>15.1</v>
      </c>
      <c r="W221" s="7">
        <v>14.9</v>
      </c>
      <c r="X221" s="7">
        <v>17.4</v>
      </c>
      <c r="Y221" s="7">
        <v>15.5</v>
      </c>
      <c r="Z221" s="7">
        <v>17.5</v>
      </c>
    </row>
    <row r="222" ht="15.75" customHeight="1">
      <c r="A222" s="9" t="s">
        <v>274</v>
      </c>
      <c r="B222" s="9" t="s">
        <v>230</v>
      </c>
      <c r="C222" s="8" t="s">
        <v>28</v>
      </c>
      <c r="D222" s="8" t="s">
        <v>185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>
        <v>16.0</v>
      </c>
      <c r="X222" s="7">
        <v>17.5</v>
      </c>
      <c r="Y222" s="7"/>
      <c r="Z222" s="7"/>
    </row>
    <row r="223" ht="15.75" customHeight="1">
      <c r="A223" s="9" t="s">
        <v>275</v>
      </c>
      <c r="B223" s="9" t="s">
        <v>230</v>
      </c>
      <c r="C223" s="8" t="s">
        <v>28</v>
      </c>
      <c r="D223" s="8" t="s">
        <v>185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>
        <v>14.9</v>
      </c>
      <c r="Z223" s="7">
        <v>16.1</v>
      </c>
    </row>
    <row r="224" ht="15.75" customHeight="1">
      <c r="A224" s="9" t="s">
        <v>276</v>
      </c>
      <c r="B224" s="9" t="s">
        <v>230</v>
      </c>
      <c r="C224" s="8" t="s">
        <v>28</v>
      </c>
      <c r="D224" s="8" t="s">
        <v>185</v>
      </c>
      <c r="E224" s="7">
        <v>9.5</v>
      </c>
      <c r="F224" s="7">
        <v>12.5</v>
      </c>
      <c r="G224" s="7">
        <v>9.5</v>
      </c>
      <c r="H224" s="7">
        <v>12.4</v>
      </c>
      <c r="I224" s="7"/>
      <c r="J224" s="7">
        <v>12.8</v>
      </c>
      <c r="K224" s="7"/>
      <c r="L224" s="7">
        <v>14.3</v>
      </c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9" t="s">
        <v>277</v>
      </c>
      <c r="B225" s="9" t="s">
        <v>230</v>
      </c>
      <c r="C225" s="8" t="s">
        <v>28</v>
      </c>
      <c r="D225" s="8" t="s">
        <v>185</v>
      </c>
      <c r="E225" s="7"/>
      <c r="F225" s="7"/>
      <c r="G225" s="7"/>
      <c r="H225" s="7"/>
      <c r="I225" s="7"/>
      <c r="J225" s="7"/>
      <c r="K225" s="7"/>
      <c r="L225" s="7"/>
      <c r="M225" s="7"/>
      <c r="N225" s="7">
        <v>12.9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9" t="s">
        <v>278</v>
      </c>
      <c r="B226" s="9" t="s">
        <v>230</v>
      </c>
      <c r="C226" s="8" t="s">
        <v>28</v>
      </c>
      <c r="D226" s="8" t="s">
        <v>185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>
        <v>13.9</v>
      </c>
      <c r="X226" s="7">
        <v>15.3</v>
      </c>
      <c r="Y226" s="7"/>
      <c r="Z226" s="7"/>
    </row>
    <row r="227" ht="15.75" customHeight="1">
      <c r="A227" s="9" t="s">
        <v>279</v>
      </c>
      <c r="B227" s="9" t="s">
        <v>230</v>
      </c>
      <c r="C227" s="8" t="s">
        <v>28</v>
      </c>
      <c r="D227" s="8" t="s">
        <v>185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>
        <v>13.7</v>
      </c>
      <c r="V227" s="7"/>
      <c r="W227" s="7"/>
      <c r="X227" s="7"/>
      <c r="Y227" s="7"/>
      <c r="Z227" s="7"/>
    </row>
    <row r="228" ht="15.75" customHeight="1">
      <c r="A228" s="9" t="s">
        <v>280</v>
      </c>
      <c r="B228" s="9" t="s">
        <v>230</v>
      </c>
      <c r="C228" s="8" t="s">
        <v>28</v>
      </c>
      <c r="D228" s="8" t="s">
        <v>185</v>
      </c>
      <c r="E228" s="7"/>
      <c r="F228" s="7">
        <v>11.7</v>
      </c>
      <c r="G228" s="7">
        <v>10.5</v>
      </c>
      <c r="H228" s="7">
        <v>12.2</v>
      </c>
      <c r="I228" s="7"/>
      <c r="J228" s="7"/>
      <c r="K228" s="7">
        <v>16.0</v>
      </c>
      <c r="L228" s="7">
        <v>14.8</v>
      </c>
      <c r="M228" s="7">
        <v>16.7</v>
      </c>
      <c r="N228" s="7">
        <v>13.9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9" t="s">
        <v>281</v>
      </c>
      <c r="B229" s="9" t="s">
        <v>230</v>
      </c>
      <c r="C229" s="8" t="s">
        <v>28</v>
      </c>
      <c r="D229" s="8" t="s">
        <v>185</v>
      </c>
      <c r="E229" s="7">
        <v>9.4</v>
      </c>
      <c r="F229" s="7">
        <v>9.9</v>
      </c>
      <c r="G229" s="7">
        <v>9.9</v>
      </c>
      <c r="H229" s="7">
        <v>10.5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9" t="s">
        <v>282</v>
      </c>
      <c r="B230" s="9" t="s">
        <v>230</v>
      </c>
      <c r="C230" s="8" t="s">
        <v>28</v>
      </c>
      <c r="D230" s="8" t="s">
        <v>185</v>
      </c>
      <c r="E230" s="7"/>
      <c r="F230" s="7"/>
      <c r="G230" s="7"/>
      <c r="H230" s="7"/>
      <c r="I230" s="7"/>
      <c r="J230" s="7">
        <v>13.2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9" t="s">
        <v>283</v>
      </c>
      <c r="B231" s="9" t="s">
        <v>230</v>
      </c>
      <c r="C231" s="8" t="s">
        <v>28</v>
      </c>
      <c r="D231" s="8" t="s">
        <v>185</v>
      </c>
      <c r="E231" s="7"/>
      <c r="F231" s="7"/>
      <c r="G231" s="7"/>
      <c r="H231" s="7"/>
      <c r="I231" s="7"/>
      <c r="J231" s="7"/>
      <c r="K231" s="7">
        <v>14.4</v>
      </c>
      <c r="L231" s="7">
        <v>13.3</v>
      </c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9" t="s">
        <v>284</v>
      </c>
      <c r="B232" s="9" t="s">
        <v>230</v>
      </c>
      <c r="C232" s="8" t="s">
        <v>28</v>
      </c>
      <c r="D232" s="8" t="s">
        <v>185</v>
      </c>
      <c r="E232" s="7"/>
      <c r="F232" s="7"/>
      <c r="G232" s="7"/>
      <c r="H232" s="7"/>
      <c r="I232" s="7"/>
      <c r="J232" s="7"/>
      <c r="K232" s="7"/>
      <c r="L232" s="7"/>
      <c r="M232" s="7">
        <v>18.0</v>
      </c>
      <c r="N232" s="7">
        <v>15.9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9" t="s">
        <v>285</v>
      </c>
      <c r="B233" s="9" t="s">
        <v>230</v>
      </c>
      <c r="C233" s="8" t="s">
        <v>28</v>
      </c>
      <c r="D233" s="8" t="s">
        <v>185</v>
      </c>
      <c r="E233" s="7"/>
      <c r="F233" s="7"/>
      <c r="G233" s="7"/>
      <c r="H233" s="7"/>
      <c r="I233" s="7">
        <v>15.8</v>
      </c>
      <c r="J233" s="7">
        <v>12.9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9" t="s">
        <v>286</v>
      </c>
      <c r="B234" s="9" t="s">
        <v>230</v>
      </c>
      <c r="C234" s="8" t="s">
        <v>28</v>
      </c>
      <c r="D234" s="8" t="s">
        <v>185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>
        <v>11.0</v>
      </c>
      <c r="P234" s="7">
        <v>8.0</v>
      </c>
      <c r="Q234" s="7">
        <v>7.8</v>
      </c>
      <c r="R234" s="7">
        <v>8.0</v>
      </c>
      <c r="S234" s="7">
        <v>11.1</v>
      </c>
      <c r="T234" s="7">
        <v>11.4</v>
      </c>
      <c r="U234" s="7">
        <v>14.4</v>
      </c>
      <c r="V234" s="7">
        <v>14.8</v>
      </c>
      <c r="W234" s="7">
        <v>16.6</v>
      </c>
      <c r="X234" s="7">
        <v>17.0</v>
      </c>
      <c r="Y234" s="7">
        <v>16.3</v>
      </c>
      <c r="Z234" s="7">
        <v>18.2</v>
      </c>
    </row>
    <row r="235" ht="15.75" customHeight="1">
      <c r="A235" s="9" t="s">
        <v>287</v>
      </c>
      <c r="B235" s="9" t="s">
        <v>230</v>
      </c>
      <c r="C235" s="8" t="s">
        <v>28</v>
      </c>
      <c r="D235" s="8" t="s">
        <v>185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>
        <v>14.0</v>
      </c>
      <c r="V235" s="7">
        <v>15.1</v>
      </c>
      <c r="W235" s="7">
        <v>15.1</v>
      </c>
      <c r="X235" s="7">
        <v>17.0</v>
      </c>
      <c r="Y235" s="7">
        <v>15.8</v>
      </c>
      <c r="Z235" s="7">
        <v>18.1</v>
      </c>
    </row>
    <row r="236" ht="15.75" customHeight="1">
      <c r="A236" s="9" t="s">
        <v>288</v>
      </c>
      <c r="B236" s="9" t="s">
        <v>230</v>
      </c>
      <c r="C236" s="8" t="s">
        <v>28</v>
      </c>
      <c r="D236" s="8" t="s">
        <v>185</v>
      </c>
      <c r="E236" s="7"/>
      <c r="F236" s="7"/>
      <c r="G236" s="7"/>
      <c r="H236" s="7"/>
      <c r="I236" s="7"/>
      <c r="J236" s="7"/>
      <c r="K236" s="7">
        <v>14.2</v>
      </c>
      <c r="L236" s="7">
        <v>13.5</v>
      </c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9" t="s">
        <v>289</v>
      </c>
      <c r="B237" s="9" t="s">
        <v>230</v>
      </c>
      <c r="C237" s="8" t="s">
        <v>28</v>
      </c>
      <c r="D237" s="8" t="s">
        <v>185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>
        <v>10.7</v>
      </c>
      <c r="T237" s="7">
        <v>12.0</v>
      </c>
      <c r="U237" s="7"/>
      <c r="V237" s="7"/>
      <c r="W237" s="7"/>
      <c r="X237" s="7"/>
      <c r="Y237" s="7"/>
      <c r="Z237" s="7"/>
    </row>
    <row r="238" ht="15.75" customHeight="1">
      <c r="A238" s="9" t="s">
        <v>290</v>
      </c>
      <c r="B238" s="9" t="s">
        <v>230</v>
      </c>
      <c r="C238" s="8" t="s">
        <v>28</v>
      </c>
      <c r="D238" s="8" t="s">
        <v>185</v>
      </c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>
        <v>9.5</v>
      </c>
      <c r="T238" s="7">
        <v>11.2</v>
      </c>
      <c r="U238" s="7"/>
      <c r="V238" s="7"/>
      <c r="W238" s="7"/>
      <c r="X238" s="7"/>
      <c r="Y238" s="7"/>
      <c r="Z238" s="7"/>
    </row>
    <row r="239" ht="15.75" customHeight="1">
      <c r="A239" s="9" t="s">
        <v>291</v>
      </c>
      <c r="B239" s="9" t="s">
        <v>230</v>
      </c>
      <c r="C239" s="8" t="s">
        <v>28</v>
      </c>
      <c r="D239" s="8" t="s">
        <v>185</v>
      </c>
      <c r="E239" s="7"/>
      <c r="F239" s="7"/>
      <c r="G239" s="7"/>
      <c r="H239" s="7"/>
      <c r="I239" s="7">
        <v>14.4</v>
      </c>
      <c r="J239" s="7">
        <v>13.4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9" t="s">
        <v>292</v>
      </c>
      <c r="B240" s="9" t="s">
        <v>230</v>
      </c>
      <c r="C240" s="8" t="s">
        <v>28</v>
      </c>
      <c r="D240" s="8" t="s">
        <v>185</v>
      </c>
      <c r="E240" s="7"/>
      <c r="F240" s="7"/>
      <c r="G240" s="7"/>
      <c r="H240" s="7"/>
      <c r="I240" s="7"/>
      <c r="J240" s="7">
        <v>14.0</v>
      </c>
      <c r="K240" s="7">
        <v>15.5</v>
      </c>
      <c r="L240" s="7">
        <v>14.5</v>
      </c>
      <c r="M240" s="7">
        <v>15.4</v>
      </c>
      <c r="N240" s="7">
        <v>14.2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9" t="s">
        <v>293</v>
      </c>
      <c r="B241" s="9" t="s">
        <v>230</v>
      </c>
      <c r="C241" s="8" t="s">
        <v>28</v>
      </c>
      <c r="D241" s="8" t="s">
        <v>185</v>
      </c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>
        <v>11.3</v>
      </c>
      <c r="P241" s="7">
        <v>8.5</v>
      </c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9" t="s">
        <v>294</v>
      </c>
      <c r="B242" s="9" t="s">
        <v>230</v>
      </c>
      <c r="C242" s="8" t="s">
        <v>28</v>
      </c>
      <c r="D242" s="8" t="s">
        <v>185</v>
      </c>
      <c r="E242" s="7"/>
      <c r="F242" s="7"/>
      <c r="G242" s="7"/>
      <c r="H242" s="7"/>
      <c r="I242" s="7"/>
      <c r="J242" s="7"/>
      <c r="K242" s="7">
        <v>17.0</v>
      </c>
      <c r="L242" s="7">
        <v>14.3</v>
      </c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9" t="s">
        <v>295</v>
      </c>
      <c r="B243" s="9" t="s">
        <v>230</v>
      </c>
      <c r="C243" s="8" t="s">
        <v>28</v>
      </c>
      <c r="D243" s="8" t="s">
        <v>185</v>
      </c>
      <c r="E243" s="7"/>
      <c r="F243" s="7"/>
      <c r="G243" s="7"/>
      <c r="H243" s="7"/>
      <c r="I243" s="7">
        <v>14.8</v>
      </c>
      <c r="J243" s="7">
        <v>13.7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9" t="s">
        <v>296</v>
      </c>
      <c r="B244" s="9" t="s">
        <v>230</v>
      </c>
      <c r="C244" s="8" t="s">
        <v>28</v>
      </c>
      <c r="D244" s="8" t="s">
        <v>185</v>
      </c>
      <c r="E244" s="7"/>
      <c r="F244" s="7"/>
      <c r="G244" s="7">
        <v>11.6</v>
      </c>
      <c r="H244" s="7">
        <v>11.5</v>
      </c>
      <c r="I244" s="7">
        <v>13.8</v>
      </c>
      <c r="J244" s="7">
        <v>12.8</v>
      </c>
      <c r="K244" s="7">
        <v>16.6</v>
      </c>
      <c r="L244" s="7">
        <v>14.3</v>
      </c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9" t="s">
        <v>297</v>
      </c>
      <c r="B245" s="9" t="s">
        <v>230</v>
      </c>
      <c r="C245" s="8" t="s">
        <v>28</v>
      </c>
      <c r="D245" s="8" t="s">
        <v>185</v>
      </c>
      <c r="E245" s="7"/>
      <c r="F245" s="7"/>
      <c r="G245" s="7"/>
      <c r="H245" s="7"/>
      <c r="I245" s="7"/>
      <c r="J245" s="7"/>
      <c r="K245" s="7"/>
      <c r="L245" s="7"/>
      <c r="M245" s="7">
        <v>13.5</v>
      </c>
      <c r="N245" s="7">
        <v>12.2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9" t="s">
        <v>298</v>
      </c>
      <c r="B246" s="9" t="s">
        <v>230</v>
      </c>
      <c r="C246" s="8" t="s">
        <v>28</v>
      </c>
      <c r="D246" s="8" t="s">
        <v>185</v>
      </c>
      <c r="E246" s="7"/>
      <c r="F246" s="7"/>
      <c r="G246" s="7"/>
      <c r="H246" s="7"/>
      <c r="I246" s="7">
        <v>13.8</v>
      </c>
      <c r="J246" s="7">
        <v>12.7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9" t="s">
        <v>299</v>
      </c>
      <c r="B247" s="9" t="s">
        <v>230</v>
      </c>
      <c r="C247" s="8" t="s">
        <v>28</v>
      </c>
      <c r="D247" s="8" t="s">
        <v>185</v>
      </c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>
        <v>10.8</v>
      </c>
      <c r="T247" s="7">
        <v>11.5</v>
      </c>
      <c r="U247" s="7"/>
      <c r="V247" s="7"/>
      <c r="W247" s="7"/>
      <c r="X247" s="7"/>
      <c r="Y247" s="7"/>
      <c r="Z247" s="7"/>
    </row>
    <row r="248" ht="15.75" customHeight="1">
      <c r="A248" s="9" t="s">
        <v>300</v>
      </c>
      <c r="B248" s="9" t="s">
        <v>230</v>
      </c>
      <c r="C248" s="8" t="s">
        <v>28</v>
      </c>
      <c r="D248" s="8" t="s">
        <v>185</v>
      </c>
      <c r="E248" s="7"/>
      <c r="F248" s="7"/>
      <c r="G248" s="7">
        <v>11.5</v>
      </c>
      <c r="H248" s="7">
        <v>13.2</v>
      </c>
      <c r="I248" s="7">
        <v>15.5</v>
      </c>
      <c r="J248" s="7">
        <v>15.1</v>
      </c>
      <c r="K248" s="7">
        <v>17.0</v>
      </c>
      <c r="L248" s="7">
        <v>16.8</v>
      </c>
      <c r="M248" s="7">
        <v>18.2</v>
      </c>
      <c r="N248" s="7">
        <v>16.8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9" t="s">
        <v>301</v>
      </c>
      <c r="B249" s="9" t="s">
        <v>230</v>
      </c>
      <c r="C249" s="8" t="s">
        <v>28</v>
      </c>
      <c r="D249" s="8" t="s">
        <v>185</v>
      </c>
      <c r="E249" s="7"/>
      <c r="F249" s="7"/>
      <c r="G249" s="7"/>
      <c r="H249" s="7"/>
      <c r="I249" s="7"/>
      <c r="J249" s="7"/>
      <c r="K249" s="7">
        <v>15.5</v>
      </c>
      <c r="L249" s="7">
        <v>14.9</v>
      </c>
      <c r="M249" s="7">
        <v>16.0</v>
      </c>
      <c r="N249" s="7">
        <v>14.8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9" t="s">
        <v>302</v>
      </c>
      <c r="B250" s="9" t="s">
        <v>230</v>
      </c>
      <c r="C250" s="8" t="s">
        <v>28</v>
      </c>
      <c r="D250" s="8" t="s">
        <v>185</v>
      </c>
      <c r="E250" s="7"/>
      <c r="F250" s="7"/>
      <c r="G250" s="7"/>
      <c r="H250" s="7"/>
      <c r="I250" s="7"/>
      <c r="J250" s="7"/>
      <c r="K250" s="7"/>
      <c r="L250" s="7"/>
      <c r="M250" s="7">
        <v>16.7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9" t="s">
        <v>303</v>
      </c>
      <c r="B251" s="9" t="s">
        <v>230</v>
      </c>
      <c r="C251" s="8" t="s">
        <v>28</v>
      </c>
      <c r="D251" s="8" t="s">
        <v>185</v>
      </c>
      <c r="E251" s="7">
        <v>11.0</v>
      </c>
      <c r="F251" s="7">
        <v>13.9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9" t="s">
        <v>304</v>
      </c>
      <c r="B252" s="9" t="s">
        <v>230</v>
      </c>
      <c r="C252" s="8" t="s">
        <v>28</v>
      </c>
      <c r="D252" s="8" t="s">
        <v>185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>
        <v>13.9</v>
      </c>
      <c r="V252" s="7">
        <v>14.8</v>
      </c>
      <c r="W252" s="7"/>
      <c r="X252" s="7"/>
      <c r="Y252" s="7"/>
      <c r="Z252" s="7"/>
    </row>
    <row r="253" ht="15.75" customHeight="1">
      <c r="A253" s="9" t="s">
        <v>305</v>
      </c>
      <c r="B253" s="9" t="s">
        <v>230</v>
      </c>
      <c r="C253" s="8" t="s">
        <v>28</v>
      </c>
      <c r="D253" s="8" t="s">
        <v>185</v>
      </c>
      <c r="E253" s="7">
        <v>9.5</v>
      </c>
      <c r="F253" s="7">
        <v>10.5</v>
      </c>
      <c r="G253" s="7">
        <v>10.2</v>
      </c>
      <c r="H253" s="7">
        <v>10.6</v>
      </c>
      <c r="I253" s="7">
        <v>12.6</v>
      </c>
      <c r="J253" s="7">
        <v>12.5</v>
      </c>
      <c r="K253" s="7">
        <v>14.4</v>
      </c>
      <c r="L253" s="7">
        <v>13.7</v>
      </c>
      <c r="M253" s="7">
        <v>14.8</v>
      </c>
      <c r="N253" s="7">
        <v>14.1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9" t="s">
        <v>306</v>
      </c>
      <c r="B254" s="9" t="s">
        <v>230</v>
      </c>
      <c r="C254" s="8" t="s">
        <v>28</v>
      </c>
      <c r="D254" s="8" t="s">
        <v>185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>
        <v>9.1</v>
      </c>
      <c r="T254" s="7">
        <v>9.2</v>
      </c>
      <c r="U254" s="7"/>
      <c r="V254" s="7"/>
      <c r="W254" s="7"/>
      <c r="X254" s="7"/>
      <c r="Y254" s="7"/>
      <c r="Z254" s="7"/>
    </row>
    <row r="255" ht="15.75" customHeight="1">
      <c r="A255" s="9" t="s">
        <v>307</v>
      </c>
      <c r="B255" s="9" t="s">
        <v>230</v>
      </c>
      <c r="C255" s="8" t="s">
        <v>28</v>
      </c>
      <c r="D255" s="8" t="s">
        <v>185</v>
      </c>
      <c r="E255" s="7"/>
      <c r="F255" s="7"/>
      <c r="G255" s="7"/>
      <c r="H255" s="7"/>
      <c r="I255" s="7"/>
      <c r="J255" s="7"/>
      <c r="K255" s="7">
        <v>14.6</v>
      </c>
      <c r="L255" s="7">
        <v>13.0</v>
      </c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9" t="s">
        <v>308</v>
      </c>
      <c r="B256" s="9" t="s">
        <v>230</v>
      </c>
      <c r="C256" s="8" t="s">
        <v>28</v>
      </c>
      <c r="D256" s="8" t="s">
        <v>185</v>
      </c>
      <c r="E256" s="7"/>
      <c r="F256" s="7"/>
      <c r="G256" s="7">
        <v>10.0</v>
      </c>
      <c r="H256" s="7">
        <v>10.9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9" t="s">
        <v>309</v>
      </c>
      <c r="B257" s="9" t="s">
        <v>230</v>
      </c>
      <c r="C257" s="8" t="s">
        <v>28</v>
      </c>
      <c r="D257" s="8" t="s">
        <v>185</v>
      </c>
      <c r="E257" s="7">
        <v>10.6</v>
      </c>
      <c r="F257" s="7">
        <v>11.8</v>
      </c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9" t="s">
        <v>310</v>
      </c>
      <c r="B258" s="9" t="s">
        <v>230</v>
      </c>
      <c r="C258" s="8" t="s">
        <v>28</v>
      </c>
      <c r="D258" s="8" t="s">
        <v>185</v>
      </c>
      <c r="E258" s="7"/>
      <c r="F258" s="7"/>
      <c r="G258" s="7"/>
      <c r="H258" s="7"/>
      <c r="I258" s="7">
        <v>15.3</v>
      </c>
      <c r="J258" s="7">
        <v>13.8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9" t="s">
        <v>311</v>
      </c>
      <c r="B259" s="9" t="s">
        <v>230</v>
      </c>
      <c r="C259" s="8" t="s">
        <v>28</v>
      </c>
      <c r="D259" s="8" t="s">
        <v>185</v>
      </c>
      <c r="E259" s="7"/>
      <c r="F259" s="7"/>
      <c r="G259" s="7"/>
      <c r="H259" s="7"/>
      <c r="I259" s="7"/>
      <c r="J259" s="7"/>
      <c r="K259" s="7">
        <v>17.7</v>
      </c>
      <c r="L259" s="7">
        <v>16.0</v>
      </c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9" t="s">
        <v>312</v>
      </c>
      <c r="B260" s="9" t="s">
        <v>230</v>
      </c>
      <c r="C260" s="8" t="s">
        <v>28</v>
      </c>
      <c r="D260" s="8" t="s">
        <v>185</v>
      </c>
      <c r="E260" s="7">
        <v>9.1</v>
      </c>
      <c r="F260" s="7">
        <v>10.7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9" t="s">
        <v>313</v>
      </c>
      <c r="B261" s="9" t="s">
        <v>230</v>
      </c>
      <c r="C261" s="8" t="s">
        <v>28</v>
      </c>
      <c r="D261" s="8" t="s">
        <v>185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>
        <v>12.1</v>
      </c>
      <c r="X261" s="7">
        <v>12.8</v>
      </c>
      <c r="Y261" s="7"/>
      <c r="Z261" s="7"/>
    </row>
    <row r="262" ht="15.75" customHeight="1">
      <c r="A262" s="9" t="s">
        <v>314</v>
      </c>
      <c r="B262" s="9" t="s">
        <v>230</v>
      </c>
      <c r="C262" s="8" t="s">
        <v>28</v>
      </c>
      <c r="D262" s="8" t="s">
        <v>185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>
        <v>12.9</v>
      </c>
      <c r="V262" s="7">
        <v>13.0</v>
      </c>
      <c r="W262" s="7"/>
      <c r="X262" s="7"/>
      <c r="Y262" s="7"/>
      <c r="Z262" s="7"/>
    </row>
    <row r="263" ht="15.75" customHeight="1">
      <c r="A263" s="9" t="s">
        <v>315</v>
      </c>
      <c r="B263" s="9" t="s">
        <v>230</v>
      </c>
      <c r="C263" s="8" t="s">
        <v>28</v>
      </c>
      <c r="D263" s="8" t="s">
        <v>185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>
        <v>13.0</v>
      </c>
      <c r="Z263" s="7">
        <v>15.1</v>
      </c>
    </row>
    <row r="264" ht="15.75" customHeight="1">
      <c r="A264" s="9" t="s">
        <v>316</v>
      </c>
      <c r="B264" s="9" t="s">
        <v>230</v>
      </c>
      <c r="C264" s="8" t="s">
        <v>28</v>
      </c>
      <c r="D264" s="8" t="s">
        <v>185</v>
      </c>
      <c r="E264" s="7"/>
      <c r="F264" s="7"/>
      <c r="G264" s="7">
        <v>12.3</v>
      </c>
      <c r="H264" s="7"/>
      <c r="I264" s="7"/>
      <c r="J264" s="7"/>
      <c r="K264" s="7"/>
      <c r="L264" s="7"/>
      <c r="M264" s="7">
        <v>17.9</v>
      </c>
      <c r="N264" s="7">
        <v>14.7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9" t="s">
        <v>317</v>
      </c>
      <c r="B265" s="9" t="s">
        <v>230</v>
      </c>
      <c r="C265" s="8" t="s">
        <v>28</v>
      </c>
      <c r="D265" s="8" t="s">
        <v>185</v>
      </c>
      <c r="E265" s="7"/>
      <c r="F265" s="7"/>
      <c r="G265" s="7"/>
      <c r="H265" s="7"/>
      <c r="I265" s="7">
        <v>13.3</v>
      </c>
      <c r="J265" s="7">
        <v>12.7</v>
      </c>
      <c r="K265" s="7">
        <v>14.7</v>
      </c>
      <c r="L265" s="7">
        <v>13.9</v>
      </c>
      <c r="M265" s="7">
        <v>15.8</v>
      </c>
      <c r="N265" s="7">
        <v>14.0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9" t="s">
        <v>318</v>
      </c>
      <c r="B266" s="9" t="s">
        <v>230</v>
      </c>
      <c r="C266" s="8" t="s">
        <v>28</v>
      </c>
      <c r="D266" s="8" t="s">
        <v>185</v>
      </c>
      <c r="E266" s="7">
        <v>9.8</v>
      </c>
      <c r="F266" s="7">
        <v>12.2</v>
      </c>
      <c r="G266" s="7">
        <v>11.4</v>
      </c>
      <c r="H266" s="7">
        <v>12.9</v>
      </c>
      <c r="I266" s="7">
        <v>14.6</v>
      </c>
      <c r="J266" s="7">
        <v>14.1</v>
      </c>
      <c r="K266" s="7">
        <v>17.6</v>
      </c>
      <c r="L266" s="7">
        <v>15.8</v>
      </c>
      <c r="M266" s="7">
        <v>18.5</v>
      </c>
      <c r="N266" s="7">
        <v>16.1</v>
      </c>
      <c r="O266" s="7"/>
      <c r="P266" s="7">
        <v>8.5</v>
      </c>
      <c r="Q266" s="7">
        <v>7.4</v>
      </c>
      <c r="R266" s="7">
        <v>7.3</v>
      </c>
      <c r="S266" s="7">
        <v>10.8</v>
      </c>
      <c r="T266" s="7">
        <v>12.7</v>
      </c>
      <c r="U266" s="7"/>
      <c r="V266" s="7">
        <v>15.3</v>
      </c>
      <c r="W266" s="7">
        <v>13.5</v>
      </c>
      <c r="X266" s="7">
        <v>17.9</v>
      </c>
      <c r="Y266" s="7">
        <v>13.9</v>
      </c>
      <c r="Z266" s="7">
        <v>16.5</v>
      </c>
    </row>
    <row r="267" ht="15.75" customHeight="1">
      <c r="A267" s="9" t="s">
        <v>319</v>
      </c>
      <c r="B267" s="9" t="s">
        <v>230</v>
      </c>
      <c r="C267" s="8" t="s">
        <v>28</v>
      </c>
      <c r="D267" s="8" t="s">
        <v>185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>
        <v>10.1</v>
      </c>
      <c r="P267" s="7">
        <v>8.7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9" t="s">
        <v>320</v>
      </c>
      <c r="B268" s="9" t="s">
        <v>230</v>
      </c>
      <c r="C268" s="8" t="s">
        <v>28</v>
      </c>
      <c r="D268" s="8" t="s">
        <v>185</v>
      </c>
      <c r="E268" s="7"/>
      <c r="F268" s="7"/>
      <c r="G268" s="7"/>
      <c r="H268" s="7"/>
      <c r="I268" s="7"/>
      <c r="J268" s="7"/>
      <c r="K268" s="7"/>
      <c r="L268" s="7"/>
      <c r="M268" s="7">
        <v>16.2</v>
      </c>
      <c r="N268" s="7">
        <v>14.3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9" t="s">
        <v>321</v>
      </c>
      <c r="B269" s="9" t="s">
        <v>230</v>
      </c>
      <c r="C269" s="8" t="s">
        <v>28</v>
      </c>
      <c r="D269" s="8" t="s">
        <v>185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>
        <v>13.3</v>
      </c>
      <c r="Z269" s="7">
        <v>15.6</v>
      </c>
    </row>
    <row r="270" ht="15.75" customHeight="1">
      <c r="A270" s="9" t="s">
        <v>322</v>
      </c>
      <c r="B270" s="9" t="s">
        <v>230</v>
      </c>
      <c r="C270" s="8" t="s">
        <v>28</v>
      </c>
      <c r="D270" s="8" t="s">
        <v>185</v>
      </c>
      <c r="E270" s="7"/>
      <c r="F270" s="7"/>
      <c r="G270" s="7"/>
      <c r="H270" s="7"/>
      <c r="I270" s="7"/>
      <c r="J270" s="7"/>
      <c r="K270" s="7">
        <v>15.1</v>
      </c>
      <c r="L270" s="7">
        <v>14.4</v>
      </c>
      <c r="M270" s="7">
        <v>15.2</v>
      </c>
      <c r="N270" s="7">
        <v>14.6</v>
      </c>
      <c r="O270" s="7"/>
      <c r="P270" s="7"/>
      <c r="Q270" s="7"/>
      <c r="R270" s="7"/>
      <c r="S270" s="7"/>
      <c r="T270" s="7"/>
      <c r="U270" s="7"/>
      <c r="V270" s="7"/>
      <c r="W270" s="7">
        <v>13.0</v>
      </c>
      <c r="X270" s="7">
        <v>14.4</v>
      </c>
      <c r="Y270" s="7"/>
      <c r="Z270" s="7"/>
    </row>
    <row r="271" ht="15.75" customHeight="1">
      <c r="A271" s="9" t="s">
        <v>323</v>
      </c>
      <c r="B271" s="9" t="s">
        <v>230</v>
      </c>
      <c r="C271" s="8" t="s">
        <v>28</v>
      </c>
      <c r="D271" s="8" t="s">
        <v>185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>
        <v>10.2</v>
      </c>
      <c r="T271" s="7">
        <v>10.1</v>
      </c>
      <c r="U271" s="7"/>
      <c r="V271" s="7"/>
      <c r="W271" s="7"/>
      <c r="X271" s="7"/>
      <c r="Y271" s="7"/>
      <c r="Z271" s="7"/>
    </row>
    <row r="272" ht="15.75" customHeight="1">
      <c r="A272" s="9" t="s">
        <v>324</v>
      </c>
      <c r="B272" s="9" t="s">
        <v>230</v>
      </c>
      <c r="C272" s="8" t="s">
        <v>28</v>
      </c>
      <c r="D272" s="8" t="s">
        <v>185</v>
      </c>
      <c r="E272" s="7"/>
      <c r="F272" s="7"/>
      <c r="G272" s="7">
        <v>11.2</v>
      </c>
      <c r="H272" s="7">
        <v>12.7</v>
      </c>
      <c r="I272" s="7">
        <v>15.0</v>
      </c>
      <c r="J272" s="7">
        <v>13.5</v>
      </c>
      <c r="K272" s="7">
        <v>16.6</v>
      </c>
      <c r="L272" s="7">
        <v>15.5</v>
      </c>
      <c r="M272" s="7">
        <v>16.6</v>
      </c>
      <c r="N272" s="7">
        <v>16.1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9" t="s">
        <v>325</v>
      </c>
      <c r="B273" s="9" t="s">
        <v>230</v>
      </c>
      <c r="C273" s="8" t="s">
        <v>28</v>
      </c>
      <c r="D273" s="8" t="s">
        <v>185</v>
      </c>
      <c r="E273" s="7"/>
      <c r="F273" s="7"/>
      <c r="G273" s="7"/>
      <c r="H273" s="7"/>
      <c r="I273" s="7"/>
      <c r="J273" s="7"/>
      <c r="K273" s="7">
        <v>15.2</v>
      </c>
      <c r="L273" s="7">
        <v>13.4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9" t="s">
        <v>326</v>
      </c>
      <c r="B274" s="9" t="s">
        <v>230</v>
      </c>
      <c r="C274" s="8" t="s">
        <v>28</v>
      </c>
      <c r="D274" s="8" t="s">
        <v>185</v>
      </c>
      <c r="E274" s="7"/>
      <c r="F274" s="7"/>
      <c r="G274" s="7">
        <v>11.4</v>
      </c>
      <c r="H274" s="7"/>
      <c r="I274" s="7"/>
      <c r="J274" s="7"/>
      <c r="K274" s="7">
        <v>17.0</v>
      </c>
      <c r="L274" s="7">
        <v>15.9</v>
      </c>
      <c r="M274" s="7">
        <v>17.4</v>
      </c>
      <c r="N274" s="7">
        <v>15.9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 t="s">
        <v>327</v>
      </c>
      <c r="B275" s="7" t="s">
        <v>184</v>
      </c>
      <c r="C275" s="8" t="s">
        <v>28</v>
      </c>
      <c r="D275" s="8" t="s">
        <v>185</v>
      </c>
      <c r="E275" s="7"/>
      <c r="F275" s="7"/>
      <c r="G275" s="7"/>
      <c r="H275" s="7"/>
      <c r="I275" s="7">
        <v>13.7</v>
      </c>
      <c r="J275" s="7">
        <v>12.5</v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>
        <v>13.1</v>
      </c>
      <c r="V275" s="7">
        <v>13.5</v>
      </c>
      <c r="W275" s="7"/>
      <c r="X275" s="7"/>
      <c r="Y275" s="7"/>
      <c r="Z275" s="7"/>
    </row>
    <row r="276" ht="15.75" customHeight="1">
      <c r="A276" s="7" t="s">
        <v>328</v>
      </c>
      <c r="B276" s="7" t="s">
        <v>184</v>
      </c>
      <c r="C276" s="8" t="s">
        <v>28</v>
      </c>
      <c r="D276" s="8" t="s">
        <v>185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>
        <v>12.37</v>
      </c>
      <c r="V276" s="7">
        <v>12.96</v>
      </c>
      <c r="W276" s="7">
        <v>14.5</v>
      </c>
      <c r="X276" s="7">
        <v>15.19</v>
      </c>
      <c r="Y276" s="7">
        <v>13.87</v>
      </c>
      <c r="Z276" s="7">
        <v>15.54</v>
      </c>
    </row>
    <row r="277" ht="15.75" customHeight="1">
      <c r="A277" s="7" t="s">
        <v>329</v>
      </c>
      <c r="B277" s="7" t="s">
        <v>184</v>
      </c>
      <c r="C277" s="8" t="s">
        <v>28</v>
      </c>
      <c r="D277" s="8" t="s">
        <v>185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>
        <v>5.84</v>
      </c>
      <c r="R277" s="7">
        <v>5.83</v>
      </c>
      <c r="S277" s="7">
        <v>8.83</v>
      </c>
      <c r="T277" s="7">
        <v>9.14</v>
      </c>
      <c r="U277" s="7">
        <v>13.0</v>
      </c>
      <c r="V277" s="7">
        <v>13.58</v>
      </c>
      <c r="W277" s="7"/>
      <c r="X277" s="7"/>
      <c r="Y277" s="7"/>
      <c r="Z277" s="7"/>
    </row>
    <row r="278" ht="15.75" customHeight="1">
      <c r="A278" s="7" t="s">
        <v>330</v>
      </c>
      <c r="B278" s="7" t="s">
        <v>184</v>
      </c>
      <c r="C278" s="8" t="s">
        <v>28</v>
      </c>
      <c r="D278" s="8" t="s">
        <v>185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>
        <v>11.93</v>
      </c>
      <c r="Z278" s="7">
        <v>14.78</v>
      </c>
    </row>
    <row r="279" ht="15.75" customHeight="1">
      <c r="A279" s="7" t="s">
        <v>331</v>
      </c>
      <c r="B279" s="7" t="s">
        <v>184</v>
      </c>
      <c r="C279" s="8" t="s">
        <v>28</v>
      </c>
      <c r="D279" s="8" t="s">
        <v>185</v>
      </c>
      <c r="E279" s="7"/>
      <c r="F279" s="7"/>
      <c r="G279" s="7"/>
      <c r="H279" s="7"/>
      <c r="I279" s="7"/>
      <c r="J279" s="7"/>
      <c r="K279" s="7">
        <v>16.8</v>
      </c>
      <c r="L279" s="7">
        <v>15.3</v>
      </c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 t="s">
        <v>332</v>
      </c>
      <c r="B280" s="7" t="s">
        <v>184</v>
      </c>
      <c r="C280" s="8" t="s">
        <v>28</v>
      </c>
      <c r="D280" s="8" t="s">
        <v>185</v>
      </c>
      <c r="E280" s="7"/>
      <c r="F280" s="7"/>
      <c r="G280" s="7"/>
      <c r="H280" s="7"/>
      <c r="I280" s="7"/>
      <c r="J280" s="7"/>
      <c r="K280" s="7"/>
      <c r="L280" s="7"/>
      <c r="M280" s="7">
        <v>17.44</v>
      </c>
      <c r="N280" s="7">
        <v>15.06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 t="s">
        <v>333</v>
      </c>
      <c r="B281" s="7" t="s">
        <v>184</v>
      </c>
      <c r="C281" s="8" t="s">
        <v>28</v>
      </c>
      <c r="D281" s="8" t="s">
        <v>185</v>
      </c>
      <c r="E281" s="7"/>
      <c r="F281" s="7"/>
      <c r="G281" s="7"/>
      <c r="H281" s="7"/>
      <c r="I281" s="7"/>
      <c r="J281" s="7"/>
      <c r="K281" s="7"/>
      <c r="L281" s="7"/>
      <c r="M281" s="7">
        <v>16.0</v>
      </c>
      <c r="N281" s="7">
        <v>14.03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 t="s">
        <v>334</v>
      </c>
      <c r="B282" s="7" t="s">
        <v>184</v>
      </c>
      <c r="C282" s="8" t="s">
        <v>28</v>
      </c>
      <c r="D282" s="8" t="s">
        <v>185</v>
      </c>
      <c r="E282" s="7"/>
      <c r="F282" s="7"/>
      <c r="G282" s="7"/>
      <c r="H282" s="7"/>
      <c r="I282" s="7"/>
      <c r="J282" s="7"/>
      <c r="K282" s="7"/>
      <c r="L282" s="7"/>
      <c r="M282" s="7">
        <v>16.3</v>
      </c>
      <c r="N282" s="7">
        <v>14.27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 t="s">
        <v>335</v>
      </c>
      <c r="B283" s="7" t="s">
        <v>184</v>
      </c>
      <c r="C283" s="8" t="s">
        <v>28</v>
      </c>
      <c r="D283" s="8" t="s">
        <v>185</v>
      </c>
      <c r="E283" s="7"/>
      <c r="F283" s="7"/>
      <c r="G283" s="7">
        <v>10.15</v>
      </c>
      <c r="H283" s="7">
        <v>11.32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 t="s">
        <v>336</v>
      </c>
      <c r="B284" s="7" t="s">
        <v>184</v>
      </c>
      <c r="C284" s="8" t="s">
        <v>28</v>
      </c>
      <c r="D284" s="8" t="s">
        <v>185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>
        <v>9.35</v>
      </c>
      <c r="T284" s="7">
        <v>8.85</v>
      </c>
      <c r="U284" s="7"/>
      <c r="V284" s="7"/>
      <c r="W284" s="7"/>
      <c r="X284" s="7"/>
      <c r="Y284" s="7"/>
      <c r="Z284" s="7"/>
    </row>
    <row r="285" ht="15.75" customHeight="1">
      <c r="A285" s="7" t="s">
        <v>337</v>
      </c>
      <c r="B285" s="7" t="s">
        <v>184</v>
      </c>
      <c r="C285" s="8" t="s">
        <v>28</v>
      </c>
      <c r="D285" s="8" t="s">
        <v>185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>
        <v>13.8</v>
      </c>
      <c r="Z285" s="7">
        <v>15.17</v>
      </c>
    </row>
    <row r="286" ht="15.75" customHeight="1">
      <c r="A286" s="7" t="s">
        <v>338</v>
      </c>
      <c r="B286" s="7" t="s">
        <v>162</v>
      </c>
      <c r="C286" s="8" t="s">
        <v>28</v>
      </c>
      <c r="D286" s="8" t="s">
        <v>339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>
        <v>7.0</v>
      </c>
      <c r="S286" s="7"/>
      <c r="T286" s="7"/>
      <c r="U286" s="7">
        <v>11.1</v>
      </c>
      <c r="V286" s="7">
        <v>12.7</v>
      </c>
      <c r="W286" s="7">
        <v>11.8</v>
      </c>
      <c r="X286" s="7">
        <v>13.9</v>
      </c>
      <c r="Y286" s="7">
        <v>12.65</v>
      </c>
      <c r="Z286" s="7">
        <v>14.1</v>
      </c>
    </row>
    <row r="287" ht="15.75" customHeight="1">
      <c r="A287" s="7" t="s">
        <v>340</v>
      </c>
      <c r="B287" s="7" t="s">
        <v>162</v>
      </c>
      <c r="C287" s="8" t="s">
        <v>28</v>
      </c>
      <c r="D287" s="8" t="s">
        <v>339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>
        <v>8.7</v>
      </c>
      <c r="Q287" s="7"/>
      <c r="R287" s="7"/>
      <c r="S287" s="7">
        <v>11.5</v>
      </c>
      <c r="T287" s="7">
        <v>10.9</v>
      </c>
      <c r="U287" s="7">
        <v>12.0</v>
      </c>
      <c r="V287" s="7"/>
      <c r="W287" s="7">
        <v>12.8</v>
      </c>
      <c r="X287" s="7">
        <v>14.9</v>
      </c>
      <c r="Y287" s="7"/>
      <c r="Z287" s="7"/>
    </row>
    <row r="288" ht="15.75" customHeight="1">
      <c r="A288" s="7" t="s">
        <v>341</v>
      </c>
      <c r="B288" s="7" t="s">
        <v>162</v>
      </c>
      <c r="C288" s="8" t="s">
        <v>28</v>
      </c>
      <c r="D288" s="8" t="s">
        <v>339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>
        <v>12.3</v>
      </c>
      <c r="T288" s="7">
        <v>11.8</v>
      </c>
      <c r="U288" s="7">
        <v>14.3</v>
      </c>
      <c r="V288" s="7">
        <v>16.7</v>
      </c>
      <c r="W288" s="7">
        <v>13.6</v>
      </c>
      <c r="X288" s="7">
        <v>16.1</v>
      </c>
      <c r="Y288" s="7"/>
      <c r="Z288" s="7"/>
    </row>
    <row r="289" ht="15.75" customHeight="1">
      <c r="A289" s="7" t="s">
        <v>342</v>
      </c>
      <c r="B289" s="7" t="s">
        <v>162</v>
      </c>
      <c r="C289" s="8" t="s">
        <v>28</v>
      </c>
      <c r="D289" s="8" t="s">
        <v>339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>
        <v>10.0</v>
      </c>
      <c r="T289" s="7">
        <v>9.1</v>
      </c>
      <c r="U289" s="7"/>
      <c r="V289" s="7"/>
      <c r="W289" s="7"/>
      <c r="X289" s="7"/>
      <c r="Y289" s="7"/>
      <c r="Z289" s="7"/>
    </row>
    <row r="290" ht="15.75" customHeight="1">
      <c r="A290" s="7" t="s">
        <v>343</v>
      </c>
      <c r="B290" s="7" t="s">
        <v>162</v>
      </c>
      <c r="C290" s="8" t="s">
        <v>28</v>
      </c>
      <c r="D290" s="8" t="s">
        <v>339</v>
      </c>
      <c r="E290" s="7"/>
      <c r="F290" s="7"/>
      <c r="G290" s="7"/>
      <c r="H290" s="7"/>
      <c r="I290" s="7"/>
      <c r="J290" s="7"/>
      <c r="K290" s="7"/>
      <c r="L290" s="7"/>
      <c r="M290" s="7">
        <v>15.6</v>
      </c>
      <c r="N290" s="7">
        <v>13.8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 t="s">
        <v>344</v>
      </c>
      <c r="B291" s="7" t="s">
        <v>162</v>
      </c>
      <c r="C291" s="8" t="s">
        <v>28</v>
      </c>
      <c r="D291" s="8" t="s">
        <v>339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>
        <v>5.8</v>
      </c>
      <c r="R291" s="7">
        <v>6.0</v>
      </c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 t="s">
        <v>345</v>
      </c>
      <c r="B292" s="7" t="s">
        <v>162</v>
      </c>
      <c r="C292" s="8" t="s">
        <v>28</v>
      </c>
      <c r="D292" s="8" t="s">
        <v>339</v>
      </c>
      <c r="E292" s="7"/>
      <c r="F292" s="7"/>
      <c r="G292" s="7"/>
      <c r="H292" s="7"/>
      <c r="I292" s="7"/>
      <c r="J292" s="7"/>
      <c r="K292" s="7"/>
      <c r="L292" s="7"/>
      <c r="M292" s="7">
        <v>14.2</v>
      </c>
      <c r="N292" s="7">
        <v>13.4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 t="s">
        <v>346</v>
      </c>
      <c r="B293" s="7" t="s">
        <v>347</v>
      </c>
      <c r="C293" s="8" t="s">
        <v>28</v>
      </c>
      <c r="D293" s="8" t="s">
        <v>339</v>
      </c>
      <c r="E293" s="7">
        <v>8.6</v>
      </c>
      <c r="F293" s="7">
        <v>10.6</v>
      </c>
      <c r="G293" s="7">
        <v>8.1</v>
      </c>
      <c r="H293" s="7">
        <v>10.7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 t="s">
        <v>348</v>
      </c>
      <c r="B294" s="7" t="s">
        <v>347</v>
      </c>
      <c r="C294" s="8" t="s">
        <v>28</v>
      </c>
      <c r="D294" s="8" t="s">
        <v>339</v>
      </c>
      <c r="E294" s="7"/>
      <c r="F294" s="7"/>
      <c r="G294" s="7">
        <v>8.2</v>
      </c>
      <c r="H294" s="7">
        <v>9.1</v>
      </c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 t="s">
        <v>349</v>
      </c>
      <c r="B295" s="7" t="s">
        <v>350</v>
      </c>
      <c r="C295" s="8" t="s">
        <v>28</v>
      </c>
      <c r="D295" s="8" t="s">
        <v>339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>
        <v>16.3</v>
      </c>
      <c r="Y295" s="7"/>
      <c r="Z295" s="7"/>
    </row>
    <row r="296" ht="15.75" customHeight="1">
      <c r="A296" s="7" t="s">
        <v>351</v>
      </c>
      <c r="B296" s="7" t="s">
        <v>350</v>
      </c>
      <c r="C296" s="8" t="s">
        <v>28</v>
      </c>
      <c r="D296" s="8" t="s">
        <v>339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>
        <v>11.2</v>
      </c>
      <c r="Z296" s="7">
        <v>13.7</v>
      </c>
    </row>
    <row r="297" ht="15.75" customHeight="1">
      <c r="A297" s="7" t="s">
        <v>352</v>
      </c>
      <c r="B297" s="7" t="s">
        <v>350</v>
      </c>
      <c r="C297" s="8" t="s">
        <v>28</v>
      </c>
      <c r="D297" s="8" t="s">
        <v>339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>
        <v>10.9</v>
      </c>
      <c r="X297" s="7"/>
      <c r="Y297" s="7"/>
      <c r="Z297" s="7"/>
    </row>
    <row r="298" ht="15.75" customHeight="1">
      <c r="A298" s="7" t="s">
        <v>353</v>
      </c>
      <c r="B298" s="7" t="s">
        <v>350</v>
      </c>
      <c r="C298" s="8" t="s">
        <v>28</v>
      </c>
      <c r="D298" s="8" t="s">
        <v>339</v>
      </c>
      <c r="E298" s="7"/>
      <c r="F298" s="7"/>
      <c r="G298" s="7"/>
      <c r="H298" s="7"/>
      <c r="I298" s="7"/>
      <c r="J298" s="7"/>
      <c r="K298" s="7"/>
      <c r="L298" s="7">
        <v>12.3</v>
      </c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 t="s">
        <v>354</v>
      </c>
      <c r="B299" s="7" t="s">
        <v>350</v>
      </c>
      <c r="C299" s="8" t="s">
        <v>28</v>
      </c>
      <c r="D299" s="8" t="s">
        <v>339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>
        <v>15.7</v>
      </c>
      <c r="Z299" s="7">
        <v>13.7</v>
      </c>
    </row>
    <row r="300" ht="15.75" customHeight="1">
      <c r="A300" s="7" t="s">
        <v>355</v>
      </c>
      <c r="B300" s="7" t="s">
        <v>350</v>
      </c>
      <c r="C300" s="8" t="s">
        <v>28</v>
      </c>
      <c r="D300" s="8" t="s">
        <v>339</v>
      </c>
      <c r="E300" s="7">
        <v>12.0</v>
      </c>
      <c r="F300" s="7">
        <v>8.6</v>
      </c>
      <c r="G300" s="7">
        <v>9.7</v>
      </c>
      <c r="H300" s="7">
        <v>11.9</v>
      </c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 t="s">
        <v>356</v>
      </c>
      <c r="B301" s="7" t="s">
        <v>350</v>
      </c>
      <c r="C301" s="8" t="s">
        <v>28</v>
      </c>
      <c r="D301" s="8" t="s">
        <v>339</v>
      </c>
      <c r="E301" s="7"/>
      <c r="F301" s="7"/>
      <c r="G301" s="7">
        <v>9.2</v>
      </c>
      <c r="H301" s="7">
        <v>10.4</v>
      </c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 t="s">
        <v>357</v>
      </c>
      <c r="B302" s="7" t="s">
        <v>350</v>
      </c>
      <c r="C302" s="8" t="s">
        <v>28</v>
      </c>
      <c r="D302" s="8" t="s">
        <v>339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>
        <v>10.3</v>
      </c>
      <c r="V302" s="7">
        <v>11.7</v>
      </c>
      <c r="W302" s="7">
        <v>11.4</v>
      </c>
      <c r="X302" s="7">
        <v>13.2</v>
      </c>
      <c r="Y302" s="7"/>
      <c r="Z302" s="7"/>
    </row>
    <row r="303" ht="15.75" customHeight="1">
      <c r="A303" s="7" t="s">
        <v>358</v>
      </c>
      <c r="B303" s="7" t="s">
        <v>350</v>
      </c>
      <c r="C303" s="8" t="s">
        <v>28</v>
      </c>
      <c r="D303" s="8" t="s">
        <v>339</v>
      </c>
      <c r="E303" s="7"/>
      <c r="F303" s="7"/>
      <c r="G303" s="7"/>
      <c r="H303" s="7"/>
      <c r="I303" s="7">
        <v>11.6</v>
      </c>
      <c r="J303" s="7">
        <v>10.2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 t="s">
        <v>359</v>
      </c>
      <c r="B304" s="7" t="s">
        <v>350</v>
      </c>
      <c r="C304" s="8" t="s">
        <v>28</v>
      </c>
      <c r="D304" s="8" t="s">
        <v>339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>
        <v>9.3</v>
      </c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 t="s">
        <v>360</v>
      </c>
      <c r="B305" s="7" t="s">
        <v>350</v>
      </c>
      <c r="C305" s="8" t="s">
        <v>28</v>
      </c>
      <c r="D305" s="8" t="s">
        <v>339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>
        <v>7.8</v>
      </c>
      <c r="V305" s="7">
        <v>9.0</v>
      </c>
      <c r="W305" s="7"/>
      <c r="X305" s="7"/>
      <c r="Y305" s="7"/>
      <c r="Z305" s="7"/>
    </row>
    <row r="306" ht="15.75" customHeight="1">
      <c r="A306" s="7" t="s">
        <v>361</v>
      </c>
      <c r="B306" s="7" t="s">
        <v>350</v>
      </c>
      <c r="C306" s="8" t="s">
        <v>28</v>
      </c>
      <c r="D306" s="8" t="s">
        <v>339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>
        <v>11.0</v>
      </c>
      <c r="U306" s="7">
        <v>12.2</v>
      </c>
      <c r="V306" s="7">
        <v>14.1</v>
      </c>
      <c r="W306" s="7">
        <v>13.2</v>
      </c>
      <c r="X306" s="7"/>
      <c r="Y306" s="7">
        <v>12.7</v>
      </c>
      <c r="Z306" s="7">
        <v>14.5</v>
      </c>
    </row>
    <row r="307" ht="15.75" customHeight="1">
      <c r="A307" s="7" t="s">
        <v>362</v>
      </c>
      <c r="B307" s="7" t="s">
        <v>350</v>
      </c>
      <c r="C307" s="8" t="s">
        <v>28</v>
      </c>
      <c r="D307" s="8" t="s">
        <v>339</v>
      </c>
      <c r="E307" s="7"/>
      <c r="F307" s="7"/>
      <c r="G307" s="7">
        <v>7.4</v>
      </c>
      <c r="H307" s="7">
        <v>9.6</v>
      </c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 t="s">
        <v>363</v>
      </c>
      <c r="B308" s="7" t="s">
        <v>350</v>
      </c>
      <c r="C308" s="8" t="s">
        <v>28</v>
      </c>
      <c r="D308" s="8" t="s">
        <v>339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>
        <v>11.7</v>
      </c>
      <c r="V308" s="7">
        <v>12.5</v>
      </c>
      <c r="W308" s="7"/>
      <c r="X308" s="7"/>
      <c r="Y308" s="7"/>
      <c r="Z308" s="7"/>
    </row>
    <row r="309" ht="15.75" customHeight="1">
      <c r="A309" s="7" t="s">
        <v>364</v>
      </c>
      <c r="B309" s="7" t="s">
        <v>350</v>
      </c>
      <c r="C309" s="8" t="s">
        <v>28</v>
      </c>
      <c r="D309" s="8" t="s">
        <v>339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>
        <v>12.9</v>
      </c>
      <c r="V309" s="7">
        <v>12.2</v>
      </c>
      <c r="W309" s="7"/>
      <c r="X309" s="7"/>
      <c r="Y309" s="7"/>
      <c r="Z309" s="7"/>
    </row>
    <row r="310" ht="15.75" customHeight="1">
      <c r="A310" s="7" t="s">
        <v>365</v>
      </c>
      <c r="B310" s="7" t="s">
        <v>350</v>
      </c>
      <c r="C310" s="8" t="s">
        <v>28</v>
      </c>
      <c r="D310" s="8" t="s">
        <v>339</v>
      </c>
      <c r="E310" s="7"/>
      <c r="F310" s="7"/>
      <c r="G310" s="7"/>
      <c r="H310" s="7"/>
      <c r="I310" s="7"/>
      <c r="J310" s="7">
        <v>14.8</v>
      </c>
      <c r="K310" s="7">
        <v>13.3</v>
      </c>
      <c r="L310" s="7">
        <v>13.0</v>
      </c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 t="s">
        <v>366</v>
      </c>
      <c r="B311" s="7" t="s">
        <v>350</v>
      </c>
      <c r="C311" s="8" t="s">
        <v>28</v>
      </c>
      <c r="D311" s="8" t="s">
        <v>339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>
        <v>12.9</v>
      </c>
      <c r="Y311" s="7"/>
      <c r="Z311" s="7"/>
    </row>
    <row r="312" ht="15.75" customHeight="1">
      <c r="A312" s="7" t="s">
        <v>367</v>
      </c>
      <c r="B312" s="7" t="s">
        <v>350</v>
      </c>
      <c r="C312" s="8" t="s">
        <v>28</v>
      </c>
      <c r="D312" s="8" t="s">
        <v>339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>
        <v>11.5</v>
      </c>
      <c r="Z312" s="7">
        <v>13.0</v>
      </c>
    </row>
    <row r="313" ht="15.75" customHeight="1">
      <c r="A313" s="7" t="s">
        <v>368</v>
      </c>
      <c r="B313" s="7" t="s">
        <v>350</v>
      </c>
      <c r="C313" s="8" t="s">
        <v>28</v>
      </c>
      <c r="D313" s="8" t="s">
        <v>339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>
        <v>10.0</v>
      </c>
      <c r="V313" s="7">
        <v>12.8</v>
      </c>
      <c r="W313" s="7"/>
      <c r="X313" s="7"/>
      <c r="Y313" s="7"/>
      <c r="Z313" s="7"/>
    </row>
    <row r="314" ht="15.75" customHeight="1">
      <c r="A314" s="7" t="s">
        <v>369</v>
      </c>
      <c r="B314" s="7" t="s">
        <v>350</v>
      </c>
      <c r="C314" s="8" t="s">
        <v>28</v>
      </c>
      <c r="D314" s="8" t="s">
        <v>339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>
        <v>12.3</v>
      </c>
      <c r="X314" s="7">
        <v>14.7</v>
      </c>
      <c r="Y314" s="7"/>
      <c r="Z314" s="7"/>
    </row>
    <row r="315" ht="15.75" customHeight="1">
      <c r="A315" s="7" t="s">
        <v>370</v>
      </c>
      <c r="B315" s="7" t="s">
        <v>350</v>
      </c>
      <c r="C315" s="8" t="s">
        <v>28</v>
      </c>
      <c r="D315" s="8" t="s">
        <v>339</v>
      </c>
      <c r="E315" s="7">
        <v>11.6</v>
      </c>
      <c r="F315" s="7">
        <v>8.6</v>
      </c>
      <c r="G315" s="7">
        <v>8.3</v>
      </c>
      <c r="H315" s="7">
        <v>10.05</v>
      </c>
      <c r="I315" s="7">
        <v>12.65</v>
      </c>
      <c r="J315" s="7">
        <v>11.95</v>
      </c>
      <c r="K315" s="7">
        <v>13.8</v>
      </c>
      <c r="L315" s="7">
        <v>12.6</v>
      </c>
      <c r="M315" s="7">
        <v>14.35</v>
      </c>
      <c r="N315" s="7">
        <v>12.05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 t="s">
        <v>371</v>
      </c>
      <c r="B316" s="7" t="s">
        <v>350</v>
      </c>
      <c r="C316" s="8" t="s">
        <v>28</v>
      </c>
      <c r="D316" s="8" t="s">
        <v>339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>
        <v>11.9</v>
      </c>
      <c r="V316" s="7">
        <v>13.0</v>
      </c>
      <c r="W316" s="7">
        <v>13.05</v>
      </c>
      <c r="X316" s="7">
        <v>14.75</v>
      </c>
      <c r="Y316" s="7">
        <v>13.0</v>
      </c>
      <c r="Z316" s="7">
        <v>14.7</v>
      </c>
    </row>
    <row r="317" ht="15.75" customHeight="1">
      <c r="A317" s="7" t="s">
        <v>372</v>
      </c>
      <c r="B317" s="7" t="s">
        <v>350</v>
      </c>
      <c r="C317" s="8" t="s">
        <v>28</v>
      </c>
      <c r="D317" s="8" t="s">
        <v>339</v>
      </c>
      <c r="E317" s="7">
        <v>11.3</v>
      </c>
      <c r="F317" s="7">
        <v>8.6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 t="s">
        <v>373</v>
      </c>
      <c r="B318" s="7" t="s">
        <v>350</v>
      </c>
      <c r="C318" s="8" t="s">
        <v>28</v>
      </c>
      <c r="D318" s="8" t="s">
        <v>339</v>
      </c>
      <c r="E318" s="7">
        <v>12.35</v>
      </c>
      <c r="F318" s="7">
        <v>9.25</v>
      </c>
      <c r="G318" s="7">
        <v>9.5</v>
      </c>
      <c r="H318" s="7">
        <v>11.5</v>
      </c>
      <c r="I318" s="7">
        <v>12.3</v>
      </c>
      <c r="J318" s="7">
        <v>11.85</v>
      </c>
      <c r="K318" s="7">
        <v>14.5</v>
      </c>
      <c r="L318" s="7">
        <v>13.9</v>
      </c>
      <c r="M318" s="7">
        <v>14.2</v>
      </c>
      <c r="N318" s="7">
        <v>13.3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 t="s">
        <v>374</v>
      </c>
      <c r="B319" s="7" t="s">
        <v>350</v>
      </c>
      <c r="C319" s="8" t="s">
        <v>28</v>
      </c>
      <c r="D319" s="8" t="s">
        <v>339</v>
      </c>
      <c r="E319" s="7"/>
      <c r="F319" s="7"/>
      <c r="G319" s="7">
        <v>9.8</v>
      </c>
      <c r="H319" s="7">
        <v>10.85</v>
      </c>
      <c r="I319" s="7">
        <v>13.6</v>
      </c>
      <c r="J319" s="7">
        <v>12.8</v>
      </c>
      <c r="K319" s="7">
        <v>14.2</v>
      </c>
      <c r="L319" s="7">
        <v>13.35</v>
      </c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 t="s">
        <v>375</v>
      </c>
      <c r="B320" s="7" t="s">
        <v>350</v>
      </c>
      <c r="C320" s="8" t="s">
        <v>28</v>
      </c>
      <c r="D320" s="8" t="s">
        <v>339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>
        <v>10.9</v>
      </c>
      <c r="P320" s="7">
        <v>8.2</v>
      </c>
      <c r="Q320" s="7"/>
      <c r="R320" s="7"/>
      <c r="S320" s="7">
        <v>10.6</v>
      </c>
      <c r="T320" s="7">
        <v>10.2</v>
      </c>
      <c r="U320" s="7">
        <v>11.6</v>
      </c>
      <c r="V320" s="7">
        <v>13.9</v>
      </c>
      <c r="W320" s="7"/>
      <c r="X320" s="7"/>
      <c r="Y320" s="7">
        <v>11.6</v>
      </c>
      <c r="Z320" s="7"/>
    </row>
    <row r="321" ht="15.75" customHeight="1">
      <c r="A321" s="7" t="s">
        <v>376</v>
      </c>
      <c r="B321" s="7" t="s">
        <v>350</v>
      </c>
      <c r="C321" s="8" t="s">
        <v>28</v>
      </c>
      <c r="D321" s="8" t="s">
        <v>339</v>
      </c>
      <c r="E321" s="7">
        <v>13.4</v>
      </c>
      <c r="F321" s="7">
        <v>8.9</v>
      </c>
      <c r="G321" s="7"/>
      <c r="H321" s="7"/>
      <c r="I321" s="7">
        <v>13.55</v>
      </c>
      <c r="J321" s="7">
        <v>13.3</v>
      </c>
      <c r="K321" s="7">
        <v>15.85</v>
      </c>
      <c r="L321" s="7">
        <v>14.9</v>
      </c>
      <c r="M321" s="7">
        <v>17.0</v>
      </c>
      <c r="N321" s="7">
        <v>13.4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 t="s">
        <v>377</v>
      </c>
      <c r="B322" s="7" t="s">
        <v>350</v>
      </c>
      <c r="C322" s="8" t="s">
        <v>28</v>
      </c>
      <c r="D322" s="8" t="s">
        <v>339</v>
      </c>
      <c r="E322" s="7"/>
      <c r="F322" s="7"/>
      <c r="G322" s="7"/>
      <c r="H322" s="7"/>
      <c r="I322" s="7">
        <v>11.8</v>
      </c>
      <c r="J322" s="7">
        <v>10.5</v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 t="s">
        <v>378</v>
      </c>
      <c r="B323" s="7" t="s">
        <v>350</v>
      </c>
      <c r="C323" s="8" t="s">
        <v>28</v>
      </c>
      <c r="D323" s="8" t="s">
        <v>339</v>
      </c>
      <c r="E323" s="7"/>
      <c r="F323" s="7"/>
      <c r="G323" s="7"/>
      <c r="H323" s="7"/>
      <c r="I323" s="7"/>
      <c r="J323" s="7"/>
      <c r="K323" s="7"/>
      <c r="L323" s="7"/>
      <c r="M323" s="7">
        <v>13.7</v>
      </c>
      <c r="N323" s="7">
        <v>12.4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>
        <v>11.1</v>
      </c>
      <c r="Z323" s="7">
        <v>13.8</v>
      </c>
    </row>
    <row r="324" ht="15.75" customHeight="1">
      <c r="A324" s="7" t="s">
        <v>379</v>
      </c>
      <c r="B324" s="7" t="s">
        <v>350</v>
      </c>
      <c r="C324" s="8" t="s">
        <v>28</v>
      </c>
      <c r="D324" s="8" t="s">
        <v>339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>
        <v>12.7</v>
      </c>
      <c r="Z324" s="7">
        <v>15.7</v>
      </c>
    </row>
    <row r="325" ht="15.75" customHeight="1">
      <c r="A325" s="7" t="s">
        <v>380</v>
      </c>
      <c r="B325" s="7" t="s">
        <v>350</v>
      </c>
      <c r="C325" s="8" t="s">
        <v>28</v>
      </c>
      <c r="D325" s="8" t="s">
        <v>339</v>
      </c>
      <c r="E325" s="7">
        <v>12.1</v>
      </c>
      <c r="F325" s="7"/>
      <c r="G325" s="7"/>
      <c r="H325" s="7"/>
      <c r="I325" s="7">
        <v>13.7</v>
      </c>
      <c r="J325" s="7">
        <v>12.2</v>
      </c>
      <c r="K325" s="7">
        <v>13.0</v>
      </c>
      <c r="L325" s="7">
        <v>14.0</v>
      </c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>
        <v>14.2</v>
      </c>
      <c r="X325" s="7">
        <v>14.9</v>
      </c>
      <c r="Y325" s="7"/>
      <c r="Z325" s="7"/>
    </row>
    <row r="326" ht="15.75" customHeight="1">
      <c r="A326" s="7" t="s">
        <v>381</v>
      </c>
      <c r="B326" s="7" t="s">
        <v>350</v>
      </c>
      <c r="C326" s="8" t="s">
        <v>28</v>
      </c>
      <c r="D326" s="8" t="s">
        <v>339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>
        <v>12.4</v>
      </c>
      <c r="P326" s="7">
        <v>8.9</v>
      </c>
      <c r="Q326" s="7"/>
      <c r="R326" s="7"/>
      <c r="S326" s="7">
        <v>11.7</v>
      </c>
      <c r="T326" s="7">
        <v>11.2</v>
      </c>
      <c r="U326" s="7"/>
      <c r="V326" s="7"/>
      <c r="W326" s="7"/>
      <c r="X326" s="7"/>
      <c r="Y326" s="7"/>
      <c r="Z326" s="7"/>
    </row>
    <row r="327" ht="15.75" customHeight="1">
      <c r="A327" s="7" t="s">
        <v>382</v>
      </c>
      <c r="B327" s="7" t="s">
        <v>350</v>
      </c>
      <c r="C327" s="8" t="s">
        <v>28</v>
      </c>
      <c r="D327" s="8" t="s">
        <v>339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>
        <v>11.6</v>
      </c>
      <c r="V327" s="7"/>
      <c r="W327" s="7"/>
      <c r="X327" s="7"/>
      <c r="Y327" s="7"/>
      <c r="Z327" s="7"/>
    </row>
    <row r="328" ht="15.75" customHeight="1">
      <c r="A328" s="7" t="s">
        <v>383</v>
      </c>
      <c r="B328" s="7" t="s">
        <v>350</v>
      </c>
      <c r="C328" s="8" t="s">
        <v>28</v>
      </c>
      <c r="D328" s="8" t="s">
        <v>339</v>
      </c>
      <c r="E328" s="7"/>
      <c r="F328" s="7"/>
      <c r="G328" s="7"/>
      <c r="H328" s="7"/>
      <c r="I328" s="7"/>
      <c r="J328" s="7"/>
      <c r="K328" s="7">
        <v>13.6</v>
      </c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 t="s">
        <v>384</v>
      </c>
      <c r="B329" s="7" t="s">
        <v>385</v>
      </c>
      <c r="C329" s="8" t="s">
        <v>28</v>
      </c>
      <c r="D329" s="8" t="s">
        <v>339</v>
      </c>
      <c r="E329" s="7">
        <v>13.4</v>
      </c>
      <c r="F329" s="7">
        <v>9.95</v>
      </c>
      <c r="G329" s="7">
        <v>9.3</v>
      </c>
      <c r="H329" s="7">
        <v>13.2</v>
      </c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 t="s">
        <v>386</v>
      </c>
      <c r="B330" s="7" t="s">
        <v>385</v>
      </c>
      <c r="C330" s="8" t="s">
        <v>28</v>
      </c>
      <c r="D330" s="8" t="s">
        <v>339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>
        <v>9.1</v>
      </c>
      <c r="P330" s="7">
        <v>8.5</v>
      </c>
      <c r="Q330" s="7"/>
      <c r="R330" s="7">
        <v>7.5</v>
      </c>
      <c r="S330" s="7">
        <v>9.9</v>
      </c>
      <c r="T330" s="7">
        <v>10.2</v>
      </c>
      <c r="U330" s="7"/>
      <c r="V330" s="7"/>
      <c r="W330" s="7"/>
      <c r="X330" s="7"/>
      <c r="Y330" s="7"/>
      <c r="Z330" s="7"/>
    </row>
    <row r="331" ht="15.75" customHeight="1">
      <c r="A331" s="7" t="s">
        <v>387</v>
      </c>
      <c r="B331" s="7" t="s">
        <v>385</v>
      </c>
      <c r="C331" s="8" t="s">
        <v>28</v>
      </c>
      <c r="D331" s="8" t="s">
        <v>339</v>
      </c>
      <c r="E331" s="7">
        <v>12.8</v>
      </c>
      <c r="F331" s="7">
        <v>9.4</v>
      </c>
      <c r="G331" s="7">
        <v>9.4</v>
      </c>
      <c r="H331" s="7">
        <v>12.8</v>
      </c>
      <c r="I331" s="7">
        <v>13.8</v>
      </c>
      <c r="J331" s="7">
        <v>12.0</v>
      </c>
      <c r="K331" s="7"/>
      <c r="L331" s="7"/>
      <c r="M331" s="7">
        <v>16.75</v>
      </c>
      <c r="N331" s="7">
        <v>15.15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 t="s">
        <v>388</v>
      </c>
      <c r="B332" s="7" t="s">
        <v>385</v>
      </c>
      <c r="C332" s="8" t="s">
        <v>28</v>
      </c>
      <c r="D332" s="8" t="s">
        <v>339</v>
      </c>
      <c r="E332" s="7"/>
      <c r="F332" s="7"/>
      <c r="G332" s="7"/>
      <c r="H332" s="7"/>
      <c r="I332" s="7">
        <v>13.0</v>
      </c>
      <c r="J332" s="7">
        <v>12.9</v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 t="s">
        <v>389</v>
      </c>
      <c r="B333" s="7" t="s">
        <v>385</v>
      </c>
      <c r="C333" s="8" t="s">
        <v>28</v>
      </c>
      <c r="D333" s="8" t="s">
        <v>339</v>
      </c>
      <c r="E333" s="7"/>
      <c r="F333" s="7"/>
      <c r="G333" s="7"/>
      <c r="H333" s="7"/>
      <c r="I333" s="7"/>
      <c r="J333" s="7"/>
      <c r="K333" s="7"/>
      <c r="L333" s="7"/>
      <c r="M333" s="7">
        <v>16.5</v>
      </c>
      <c r="N333" s="7">
        <v>13.7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 t="s">
        <v>390</v>
      </c>
      <c r="B334" s="7" t="s">
        <v>385</v>
      </c>
      <c r="C334" s="8" t="s">
        <v>28</v>
      </c>
      <c r="D334" s="8" t="s">
        <v>339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>
        <v>12.4</v>
      </c>
      <c r="X334" s="7">
        <v>13.5</v>
      </c>
      <c r="Y334" s="7"/>
      <c r="Z334" s="7"/>
    </row>
    <row r="335" ht="15.75" customHeight="1">
      <c r="A335" s="7" t="s">
        <v>391</v>
      </c>
      <c r="B335" s="7" t="s">
        <v>392</v>
      </c>
      <c r="C335" s="8" t="s">
        <v>28</v>
      </c>
      <c r="D335" s="8" t="s">
        <v>393</v>
      </c>
      <c r="E335" s="7"/>
      <c r="F335" s="7"/>
      <c r="G335" s="7">
        <v>9.8</v>
      </c>
      <c r="H335" s="7">
        <v>11.4</v>
      </c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 t="s">
        <v>394</v>
      </c>
      <c r="B336" s="7" t="s">
        <v>392</v>
      </c>
      <c r="C336" s="8" t="s">
        <v>28</v>
      </c>
      <c r="D336" s="8" t="s">
        <v>393</v>
      </c>
      <c r="E336" s="7"/>
      <c r="F336" s="7"/>
      <c r="G336" s="7" t="s">
        <v>395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 t="s">
        <v>396</v>
      </c>
      <c r="B337" s="7" t="s">
        <v>392</v>
      </c>
      <c r="C337" s="8" t="s">
        <v>28</v>
      </c>
      <c r="D337" s="8" t="s">
        <v>393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>
        <v>15.0</v>
      </c>
      <c r="Z337" s="7">
        <v>16.3</v>
      </c>
    </row>
    <row r="338" ht="15.75" customHeight="1">
      <c r="A338" s="7" t="s">
        <v>397</v>
      </c>
      <c r="B338" s="7" t="s">
        <v>392</v>
      </c>
      <c r="C338" s="8" t="s">
        <v>28</v>
      </c>
      <c r="D338" s="8" t="s">
        <v>393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>
        <v>14.2</v>
      </c>
      <c r="X338" s="7">
        <v>15.5</v>
      </c>
      <c r="Y338" s="7"/>
      <c r="Z338" s="7"/>
    </row>
    <row r="339" ht="15.75" customHeight="1">
      <c r="A339" s="7" t="s">
        <v>398</v>
      </c>
      <c r="B339" s="7" t="s">
        <v>392</v>
      </c>
      <c r="C339" s="8" t="s">
        <v>28</v>
      </c>
      <c r="D339" s="8" t="s">
        <v>393</v>
      </c>
      <c r="E339" s="7"/>
      <c r="F339" s="7"/>
      <c r="G339" s="7"/>
      <c r="H339" s="7"/>
      <c r="I339" s="7"/>
      <c r="J339" s="7"/>
      <c r="K339" s="7">
        <v>13.7</v>
      </c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 t="s">
        <v>399</v>
      </c>
      <c r="B340" s="7" t="s">
        <v>392</v>
      </c>
      <c r="C340" s="8" t="s">
        <v>28</v>
      </c>
      <c r="D340" s="8" t="s">
        <v>393</v>
      </c>
      <c r="E340" s="7"/>
      <c r="F340" s="7"/>
      <c r="G340" s="7"/>
      <c r="H340" s="7"/>
      <c r="I340" s="7"/>
      <c r="J340" s="7"/>
      <c r="K340" s="7"/>
      <c r="L340" s="7"/>
      <c r="M340" s="7">
        <v>14.3</v>
      </c>
      <c r="N340" s="7">
        <v>11.9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 t="s">
        <v>400</v>
      </c>
      <c r="B341" s="7" t="s">
        <v>392</v>
      </c>
      <c r="C341" s="8" t="s">
        <v>28</v>
      </c>
      <c r="D341" s="8" t="s">
        <v>393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>
        <v>11.1</v>
      </c>
      <c r="V341" s="7">
        <v>11.6</v>
      </c>
      <c r="W341" s="7"/>
      <c r="X341" s="7"/>
      <c r="Y341" s="7"/>
      <c r="Z341" s="7"/>
    </row>
    <row r="342" ht="15.75" customHeight="1">
      <c r="A342" s="7" t="s">
        <v>401</v>
      </c>
      <c r="B342" s="7" t="s">
        <v>392</v>
      </c>
      <c r="C342" s="8" t="s">
        <v>28</v>
      </c>
      <c r="D342" s="8" t="s">
        <v>393</v>
      </c>
      <c r="E342" s="7"/>
      <c r="F342" s="7"/>
      <c r="G342" s="7"/>
      <c r="H342" s="7"/>
      <c r="I342" s="7">
        <v>12.8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 t="s">
        <v>402</v>
      </c>
      <c r="B343" s="7" t="s">
        <v>392</v>
      </c>
      <c r="C343" s="8" t="s">
        <v>28</v>
      </c>
      <c r="D343" s="8" t="s">
        <v>393</v>
      </c>
      <c r="E343" s="7">
        <v>9.5</v>
      </c>
      <c r="F343" s="7">
        <v>7.5</v>
      </c>
      <c r="G343" s="7">
        <v>9.8</v>
      </c>
      <c r="H343" s="7">
        <v>9.7</v>
      </c>
      <c r="I343" s="7"/>
      <c r="J343" s="7" t="s">
        <v>403</v>
      </c>
      <c r="K343" s="7">
        <v>14.2</v>
      </c>
      <c r="L343" s="7">
        <v>12.3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 t="s">
        <v>402</v>
      </c>
      <c r="B344" s="7" t="s">
        <v>392</v>
      </c>
      <c r="C344" s="8" t="s">
        <v>28</v>
      </c>
      <c r="D344" s="8" t="s">
        <v>393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>
        <v>11.4</v>
      </c>
      <c r="X344" s="7">
        <v>13.1</v>
      </c>
      <c r="Y344" s="7">
        <v>13.2</v>
      </c>
      <c r="Z344" s="7" t="s">
        <v>404</v>
      </c>
    </row>
    <row r="345" ht="15.75" customHeight="1">
      <c r="A345" s="7" t="s">
        <v>405</v>
      </c>
      <c r="B345" s="7" t="s">
        <v>392</v>
      </c>
      <c r="C345" s="8" t="s">
        <v>28</v>
      </c>
      <c r="D345" s="8" t="s">
        <v>393</v>
      </c>
      <c r="E345" s="7"/>
      <c r="F345" s="7"/>
      <c r="G345" s="7"/>
      <c r="H345" s="7"/>
      <c r="I345" s="7"/>
      <c r="J345" s="7"/>
      <c r="K345" s="7" t="s">
        <v>406</v>
      </c>
      <c r="L345" s="7">
        <v>16.2</v>
      </c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 t="s">
        <v>407</v>
      </c>
      <c r="B346" s="7" t="s">
        <v>392</v>
      </c>
      <c r="C346" s="8" t="s">
        <v>28</v>
      </c>
      <c r="D346" s="8" t="s">
        <v>393</v>
      </c>
      <c r="E346" s="7"/>
      <c r="F346" s="7"/>
      <c r="G346" s="7">
        <v>10.1</v>
      </c>
      <c r="H346" s="7">
        <v>10.2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 t="s">
        <v>408</v>
      </c>
      <c r="B347" s="7" t="s">
        <v>409</v>
      </c>
      <c r="C347" s="8" t="s">
        <v>28</v>
      </c>
      <c r="D347" s="8" t="s">
        <v>393</v>
      </c>
      <c r="E347" s="7"/>
      <c r="F347" s="7"/>
      <c r="G347" s="7"/>
      <c r="H347" s="7"/>
      <c r="I347" s="7"/>
      <c r="J347" s="7"/>
      <c r="K347" s="7"/>
      <c r="L347" s="7"/>
      <c r="M347" s="7">
        <v>16.6</v>
      </c>
      <c r="N347" s="7">
        <v>14.3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 t="s">
        <v>410</v>
      </c>
      <c r="B348" s="7" t="s">
        <v>392</v>
      </c>
      <c r="C348" s="8" t="s">
        <v>28</v>
      </c>
      <c r="D348" s="8" t="s">
        <v>393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>
        <v>11.4</v>
      </c>
      <c r="V348" s="7">
        <v>13.9</v>
      </c>
      <c r="W348" s="7">
        <v>12.4</v>
      </c>
      <c r="X348" s="7">
        <v>15.7</v>
      </c>
      <c r="Y348" s="7"/>
      <c r="Z348" s="7"/>
    </row>
    <row r="349" ht="15.75" customHeight="1">
      <c r="A349" s="7" t="s">
        <v>411</v>
      </c>
      <c r="B349" s="7" t="s">
        <v>392</v>
      </c>
      <c r="C349" s="8" t="s">
        <v>28</v>
      </c>
      <c r="D349" s="8" t="s">
        <v>393</v>
      </c>
      <c r="E349" s="7"/>
      <c r="F349" s="7"/>
      <c r="G349" s="7"/>
      <c r="H349" s="7"/>
      <c r="I349" s="7"/>
      <c r="J349" s="7"/>
      <c r="K349" s="7"/>
      <c r="L349" s="7"/>
      <c r="M349" s="7">
        <v>14.3</v>
      </c>
      <c r="N349" s="7">
        <v>11.8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 t="s">
        <v>412</v>
      </c>
      <c r="B350" s="7" t="s">
        <v>392</v>
      </c>
      <c r="C350" s="8" t="s">
        <v>28</v>
      </c>
      <c r="D350" s="8" t="s">
        <v>393</v>
      </c>
      <c r="E350" s="7"/>
      <c r="F350" s="7"/>
      <c r="G350" s="7"/>
      <c r="H350" s="7"/>
      <c r="I350" s="7">
        <v>12.1</v>
      </c>
      <c r="J350" s="7">
        <v>11.9</v>
      </c>
      <c r="K350" s="7">
        <v>14.2</v>
      </c>
      <c r="L350" s="7">
        <v>12.2</v>
      </c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 t="s">
        <v>176</v>
      </c>
      <c r="B351" s="7" t="s">
        <v>170</v>
      </c>
      <c r="C351" s="8" t="s">
        <v>28</v>
      </c>
      <c r="D351" s="8" t="s">
        <v>413</v>
      </c>
      <c r="E351" s="7"/>
      <c r="F351" s="7"/>
      <c r="G351" s="7">
        <v>10.4</v>
      </c>
      <c r="H351" s="7">
        <v>13.0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 t="s">
        <v>414</v>
      </c>
      <c r="B352" s="7" t="s">
        <v>170</v>
      </c>
      <c r="C352" s="8" t="s">
        <v>28</v>
      </c>
      <c r="D352" s="8" t="s">
        <v>413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>
        <v>13.8</v>
      </c>
      <c r="Y352" s="7"/>
      <c r="Z352" s="7"/>
    </row>
    <row r="353" ht="15.75" customHeight="1">
      <c r="A353" s="7" t="s">
        <v>415</v>
      </c>
      <c r="B353" s="7" t="s">
        <v>170</v>
      </c>
      <c r="C353" s="8" t="s">
        <v>28</v>
      </c>
      <c r="D353" s="8" t="s">
        <v>413</v>
      </c>
      <c r="E353" s="7"/>
      <c r="F353" s="7"/>
      <c r="G353" s="7">
        <v>9.9</v>
      </c>
      <c r="H353" s="7">
        <v>10.1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 t="s">
        <v>416</v>
      </c>
      <c r="B354" s="7" t="s">
        <v>170</v>
      </c>
      <c r="C354" s="8" t="s">
        <v>28</v>
      </c>
      <c r="D354" s="8" t="s">
        <v>413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>
        <v>6.9</v>
      </c>
      <c r="R354" s="7">
        <v>6.6</v>
      </c>
      <c r="S354" s="7">
        <v>8.3</v>
      </c>
      <c r="T354" s="7">
        <v>9.4</v>
      </c>
      <c r="U354" s="7">
        <v>10.6</v>
      </c>
      <c r="V354" s="7">
        <v>11.0</v>
      </c>
      <c r="W354" s="7">
        <v>11.8</v>
      </c>
      <c r="X354" s="7">
        <v>13.2</v>
      </c>
      <c r="Y354" s="7"/>
      <c r="Z354" s="7"/>
    </row>
    <row r="355" ht="15.75" customHeight="1">
      <c r="A355" s="7" t="s">
        <v>417</v>
      </c>
      <c r="B355" s="7" t="s">
        <v>170</v>
      </c>
      <c r="C355" s="8" t="s">
        <v>28</v>
      </c>
      <c r="D355" s="8" t="s">
        <v>413</v>
      </c>
      <c r="E355" s="7">
        <v>7.6</v>
      </c>
      <c r="F355" s="7">
        <v>10.8</v>
      </c>
      <c r="G355" s="7">
        <v>8.2</v>
      </c>
      <c r="H355" s="7">
        <v>10.6</v>
      </c>
      <c r="I355" s="7">
        <v>12.6</v>
      </c>
      <c r="J355" s="7">
        <v>12.6</v>
      </c>
      <c r="K355" s="7">
        <v>14.8</v>
      </c>
      <c r="L355" s="7">
        <v>13.8</v>
      </c>
      <c r="M355" s="7">
        <v>15.8</v>
      </c>
      <c r="N355" s="7">
        <v>13.4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 t="s">
        <v>418</v>
      </c>
      <c r="B356" s="7" t="s">
        <v>419</v>
      </c>
      <c r="C356" s="8" t="s">
        <v>28</v>
      </c>
      <c r="D356" s="8" t="s">
        <v>420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>
        <v>9.2</v>
      </c>
      <c r="Q356" s="7">
        <v>6.8</v>
      </c>
      <c r="R356" s="7">
        <v>6.9</v>
      </c>
      <c r="S356" s="7">
        <v>11.65</v>
      </c>
      <c r="T356" s="7">
        <v>12.9</v>
      </c>
      <c r="U356" s="7">
        <v>14.4</v>
      </c>
      <c r="V356" s="7">
        <v>16.5</v>
      </c>
      <c r="W356" s="7">
        <v>14.4</v>
      </c>
      <c r="X356" s="7">
        <v>17.7</v>
      </c>
      <c r="Y356" s="7">
        <v>15.2</v>
      </c>
      <c r="Z356" s="7">
        <v>16.9</v>
      </c>
    </row>
    <row r="357" ht="15.75" customHeight="1">
      <c r="A357" s="7" t="s">
        <v>421</v>
      </c>
      <c r="B357" s="7" t="s">
        <v>422</v>
      </c>
      <c r="C357" s="11" t="s">
        <v>40</v>
      </c>
      <c r="D357" s="8" t="s">
        <v>423</v>
      </c>
      <c r="E357" s="7"/>
      <c r="F357" s="7"/>
      <c r="G357" s="7"/>
      <c r="H357" s="7"/>
      <c r="I357" s="7">
        <v>13.8</v>
      </c>
      <c r="J357" s="7" t="s">
        <v>424</v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 t="s">
        <v>425</v>
      </c>
      <c r="B358" s="7" t="s">
        <v>422</v>
      </c>
      <c r="C358" s="11" t="s">
        <v>40</v>
      </c>
      <c r="D358" s="8" t="s">
        <v>423</v>
      </c>
      <c r="E358" s="7"/>
      <c r="F358" s="7"/>
      <c r="G358" s="7"/>
      <c r="H358" s="7"/>
      <c r="I358" s="7"/>
      <c r="J358" s="7"/>
      <c r="K358" s="7">
        <v>14.3</v>
      </c>
      <c r="L358" s="7">
        <v>12.9</v>
      </c>
      <c r="M358" s="7">
        <v>15.0</v>
      </c>
      <c r="N358" s="7">
        <v>12.2</v>
      </c>
      <c r="O358" s="7"/>
      <c r="P358" s="7"/>
      <c r="Q358" s="7"/>
      <c r="R358" s="7"/>
      <c r="S358" s="7">
        <v>8.2</v>
      </c>
      <c r="T358" s="7">
        <v>10.2</v>
      </c>
      <c r="U358" s="7">
        <v>13.2</v>
      </c>
      <c r="V358" s="7">
        <v>13.4</v>
      </c>
      <c r="W358" s="7">
        <v>13.05</v>
      </c>
      <c r="X358" s="7">
        <v>14.3</v>
      </c>
      <c r="Y358" s="7">
        <v>13.7</v>
      </c>
      <c r="Z358" s="7">
        <v>14.35</v>
      </c>
    </row>
    <row r="359" ht="15.75" customHeight="1">
      <c r="A359" s="7" t="s">
        <v>426</v>
      </c>
      <c r="B359" s="9" t="s">
        <v>422</v>
      </c>
      <c r="C359" s="11" t="s">
        <v>40</v>
      </c>
      <c r="D359" s="8" t="s">
        <v>423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>
        <v>6.7</v>
      </c>
      <c r="R359" s="7">
        <v>6.1</v>
      </c>
      <c r="S359" s="7">
        <v>8.5</v>
      </c>
      <c r="T359" s="7">
        <v>8.5</v>
      </c>
      <c r="U359" s="7">
        <v>12.0</v>
      </c>
      <c r="V359" s="7">
        <v>13.0</v>
      </c>
      <c r="W359" s="7">
        <v>11.8</v>
      </c>
      <c r="X359" s="7">
        <v>13.9</v>
      </c>
      <c r="Y359" s="7">
        <v>11.4</v>
      </c>
      <c r="Z359" s="7">
        <v>13.45</v>
      </c>
    </row>
    <row r="360" ht="15.75" customHeight="1">
      <c r="A360" s="7" t="s">
        <v>427</v>
      </c>
      <c r="B360" s="7" t="s">
        <v>428</v>
      </c>
      <c r="C360" s="11" t="s">
        <v>40</v>
      </c>
      <c r="D360" s="8" t="s">
        <v>423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 t="s">
        <v>429</v>
      </c>
      <c r="T360" s="7" t="s">
        <v>430</v>
      </c>
      <c r="U360" s="7">
        <v>12.6</v>
      </c>
      <c r="V360" s="7">
        <v>13.3</v>
      </c>
      <c r="W360" s="7">
        <v>13.0</v>
      </c>
      <c r="X360" s="7">
        <v>14.1</v>
      </c>
      <c r="Y360" s="7">
        <v>12.5</v>
      </c>
      <c r="Z360" s="7">
        <v>14.1</v>
      </c>
    </row>
    <row r="361" ht="15.75" customHeight="1">
      <c r="A361" s="7" t="s">
        <v>431</v>
      </c>
      <c r="B361" s="7" t="s">
        <v>422</v>
      </c>
      <c r="C361" s="11" t="s">
        <v>40</v>
      </c>
      <c r="D361" s="8" t="s">
        <v>423</v>
      </c>
      <c r="E361" s="7"/>
      <c r="F361" s="7"/>
      <c r="G361" s="7"/>
      <c r="H361" s="7"/>
      <c r="I361" s="7"/>
      <c r="J361" s="7"/>
      <c r="K361" s="7"/>
      <c r="L361" s="7"/>
      <c r="M361" s="7">
        <v>15.4</v>
      </c>
      <c r="N361" s="7">
        <v>13.0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 t="s">
        <v>432</v>
      </c>
      <c r="B362" s="7" t="s">
        <v>422</v>
      </c>
      <c r="C362" s="11" t="s">
        <v>40</v>
      </c>
      <c r="D362" s="8" t="s">
        <v>423</v>
      </c>
      <c r="E362" s="7">
        <v>9.1</v>
      </c>
      <c r="F362" s="7">
        <v>9.1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>
        <v>8.1</v>
      </c>
      <c r="R362" s="7">
        <v>6.0</v>
      </c>
      <c r="S362" s="7"/>
      <c r="T362" s="7"/>
      <c r="U362" s="7">
        <v>12.5</v>
      </c>
      <c r="V362" s="7">
        <v>12.3</v>
      </c>
      <c r="W362" s="7"/>
      <c r="X362" s="7"/>
      <c r="Y362" s="7"/>
      <c r="Z362" s="7"/>
    </row>
    <row r="363" ht="15.75" customHeight="1">
      <c r="A363" s="7" t="s">
        <v>433</v>
      </c>
      <c r="B363" s="7" t="s">
        <v>422</v>
      </c>
      <c r="C363" s="11" t="s">
        <v>40</v>
      </c>
      <c r="D363" s="8" t="s">
        <v>423</v>
      </c>
      <c r="E363" s="7">
        <v>9.0</v>
      </c>
      <c r="F363" s="7">
        <v>8.55</v>
      </c>
      <c r="G363" s="7">
        <v>9.0</v>
      </c>
      <c r="H363" s="7">
        <v>9.85</v>
      </c>
      <c r="I363" s="7">
        <v>13.0</v>
      </c>
      <c r="J363" s="7">
        <v>11.6</v>
      </c>
      <c r="K363" s="7">
        <v>14.2</v>
      </c>
      <c r="L363" s="7">
        <v>12.0</v>
      </c>
      <c r="M363" s="7">
        <v>14.8</v>
      </c>
      <c r="N363" s="7">
        <v>12.35</v>
      </c>
      <c r="O363" s="7"/>
      <c r="P363" s="7"/>
      <c r="Q363" s="7"/>
      <c r="R363" s="7"/>
      <c r="S363" s="7"/>
      <c r="T363" s="7"/>
      <c r="U363" s="7">
        <v>12.35</v>
      </c>
      <c r="V363" s="7">
        <v>13.0</v>
      </c>
      <c r="W363" s="7">
        <v>12.65</v>
      </c>
      <c r="X363" s="7">
        <v>14.0</v>
      </c>
      <c r="Y363" s="7">
        <v>11.55</v>
      </c>
      <c r="Z363" s="7">
        <v>13.15</v>
      </c>
    </row>
    <row r="364" ht="15.75" customHeight="1">
      <c r="A364" s="7" t="s">
        <v>434</v>
      </c>
      <c r="B364" s="7" t="s">
        <v>435</v>
      </c>
      <c r="C364" s="11" t="s">
        <v>40</v>
      </c>
      <c r="D364" s="8" t="s">
        <v>423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>
        <v>11.6</v>
      </c>
      <c r="U364" s="7"/>
      <c r="V364" s="7"/>
      <c r="W364" s="7"/>
      <c r="X364" s="7"/>
      <c r="Y364" s="7">
        <v>13.85</v>
      </c>
      <c r="Z364" s="7">
        <v>16.4</v>
      </c>
    </row>
    <row r="365" ht="15.75" customHeight="1">
      <c r="A365" s="7" t="s">
        <v>436</v>
      </c>
      <c r="B365" s="9" t="s">
        <v>422</v>
      </c>
      <c r="C365" s="11" t="s">
        <v>40</v>
      </c>
      <c r="D365" s="8" t="s">
        <v>423</v>
      </c>
      <c r="E365" s="7">
        <v>10.6</v>
      </c>
      <c r="F365" s="7">
        <v>11.1</v>
      </c>
      <c r="G365" s="7">
        <v>10.15</v>
      </c>
      <c r="H365" s="7">
        <v>10.95</v>
      </c>
      <c r="I365" s="7">
        <v>14.6</v>
      </c>
      <c r="J365" s="7">
        <v>12.8</v>
      </c>
      <c r="K365" s="7">
        <v>15.4</v>
      </c>
      <c r="L365" s="7">
        <v>15.1</v>
      </c>
      <c r="M365" s="7">
        <v>15.9</v>
      </c>
      <c r="N365" s="7">
        <v>14.35</v>
      </c>
      <c r="O365" s="7">
        <v>11.1</v>
      </c>
      <c r="P365" s="7">
        <v>8.7</v>
      </c>
      <c r="Q365" s="7">
        <v>7.8</v>
      </c>
      <c r="R365" s="7">
        <v>7.9</v>
      </c>
      <c r="S365" s="7"/>
      <c r="T365" s="7"/>
      <c r="U365" s="7">
        <v>13.9</v>
      </c>
      <c r="V365" s="7">
        <v>13.8</v>
      </c>
      <c r="W365" s="7">
        <v>13.15</v>
      </c>
      <c r="X365" s="7">
        <v>16.15</v>
      </c>
      <c r="Y365" s="7">
        <v>13.3</v>
      </c>
      <c r="Z365" s="7">
        <v>16.6</v>
      </c>
    </row>
    <row r="366" ht="15.75" customHeight="1">
      <c r="A366" s="7" t="s">
        <v>437</v>
      </c>
      <c r="B366" s="7" t="s">
        <v>422</v>
      </c>
      <c r="C366" s="11" t="s">
        <v>40</v>
      </c>
      <c r="D366" s="8" t="s">
        <v>423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>
        <v>11.8</v>
      </c>
      <c r="V366" s="7">
        <v>12.4</v>
      </c>
      <c r="W366" s="7"/>
      <c r="X366" s="7"/>
      <c r="Y366" s="7"/>
      <c r="Z366" s="7"/>
    </row>
    <row r="367" ht="15.75" customHeight="1">
      <c r="A367" s="7" t="s">
        <v>438</v>
      </c>
      <c r="B367" s="7" t="s">
        <v>422</v>
      </c>
      <c r="C367" s="11" t="s">
        <v>40</v>
      </c>
      <c r="D367" s="8" t="s">
        <v>423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>
        <v>12.9</v>
      </c>
      <c r="V367" s="7">
        <v>13.45</v>
      </c>
      <c r="W367" s="7"/>
      <c r="X367" s="7"/>
      <c r="Y367" s="7">
        <v>12.3</v>
      </c>
      <c r="Z367" s="7">
        <v>14.9</v>
      </c>
    </row>
    <row r="368" ht="15.75" customHeight="1">
      <c r="A368" s="7" t="s">
        <v>439</v>
      </c>
      <c r="B368" s="7" t="s">
        <v>422</v>
      </c>
      <c r="C368" s="11" t="s">
        <v>40</v>
      </c>
      <c r="D368" s="8" t="s">
        <v>423</v>
      </c>
      <c r="E368" s="7"/>
      <c r="F368" s="7"/>
      <c r="G368" s="7"/>
      <c r="H368" s="7"/>
      <c r="I368" s="7"/>
      <c r="J368" s="7"/>
      <c r="K368" s="7"/>
      <c r="L368" s="7"/>
      <c r="M368" s="7">
        <v>15.4</v>
      </c>
      <c r="N368" s="7">
        <v>13.3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 t="s">
        <v>440</v>
      </c>
      <c r="B369" s="7" t="s">
        <v>422</v>
      </c>
      <c r="C369" s="11" t="s">
        <v>40</v>
      </c>
      <c r="D369" s="8" t="s">
        <v>423</v>
      </c>
      <c r="E369" s="7"/>
      <c r="F369" s="7"/>
      <c r="G369" s="7"/>
      <c r="H369" s="7"/>
      <c r="I369" s="7">
        <v>13.0</v>
      </c>
      <c r="J369" s="7">
        <v>10.9</v>
      </c>
      <c r="K369" s="7">
        <v>14.7</v>
      </c>
      <c r="L369" s="7">
        <v>13.3</v>
      </c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 t="s">
        <v>441</v>
      </c>
      <c r="B370" s="7" t="s">
        <v>422</v>
      </c>
      <c r="C370" s="11" t="s">
        <v>40</v>
      </c>
      <c r="D370" s="8" t="s">
        <v>423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>
        <v>10.1</v>
      </c>
      <c r="P370" s="7">
        <v>7.3</v>
      </c>
      <c r="Q370" s="7">
        <v>6.8</v>
      </c>
      <c r="R370" s="7">
        <v>6.5</v>
      </c>
      <c r="S370" s="7">
        <v>9.4</v>
      </c>
      <c r="T370" s="7">
        <v>9.2</v>
      </c>
      <c r="U370" s="7">
        <v>11.6</v>
      </c>
      <c r="V370" s="7">
        <v>12.1</v>
      </c>
      <c r="W370" s="7">
        <v>11.95</v>
      </c>
      <c r="X370" s="7">
        <v>13.5</v>
      </c>
      <c r="Y370" s="7"/>
      <c r="Z370" s="7"/>
    </row>
    <row r="371" ht="15.75" customHeight="1">
      <c r="A371" s="7" t="s">
        <v>442</v>
      </c>
      <c r="B371" s="7" t="s">
        <v>443</v>
      </c>
      <c r="C371" s="11" t="s">
        <v>40</v>
      </c>
      <c r="D371" s="8" t="s">
        <v>423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>
        <v>13.9</v>
      </c>
      <c r="V371" s="7">
        <v>14.1</v>
      </c>
      <c r="W371" s="7"/>
      <c r="X371" s="7"/>
      <c r="Y371" s="7"/>
      <c r="Z371" s="7"/>
    </row>
    <row r="372" ht="15.75" customHeight="1">
      <c r="A372" s="7" t="s">
        <v>444</v>
      </c>
      <c r="B372" s="7" t="s">
        <v>422</v>
      </c>
      <c r="C372" s="11" t="s">
        <v>40</v>
      </c>
      <c r="D372" s="8" t="s">
        <v>423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>
        <v>12.8</v>
      </c>
      <c r="V372" s="7">
        <v>12.4</v>
      </c>
      <c r="W372" s="7"/>
      <c r="X372" s="7"/>
      <c r="Y372" s="7"/>
      <c r="Z372" s="7"/>
    </row>
    <row r="373" ht="15.75" customHeight="1">
      <c r="A373" s="7" t="s">
        <v>445</v>
      </c>
      <c r="B373" s="7" t="s">
        <v>443</v>
      </c>
      <c r="C373" s="11" t="s">
        <v>40</v>
      </c>
      <c r="D373" s="8" t="s">
        <v>423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>
        <v>13.5</v>
      </c>
      <c r="V373" s="7">
        <v>13.1</v>
      </c>
      <c r="W373" s="7"/>
      <c r="X373" s="7"/>
      <c r="Y373" s="7"/>
      <c r="Z373" s="7"/>
    </row>
    <row r="374" ht="15.75" customHeight="1">
      <c r="A374" s="7" t="s">
        <v>446</v>
      </c>
      <c r="B374" s="7" t="s">
        <v>447</v>
      </c>
      <c r="C374" s="11" t="s">
        <v>40</v>
      </c>
      <c r="D374" s="8" t="s">
        <v>423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>
        <v>9.9</v>
      </c>
      <c r="U374" s="7" t="s">
        <v>448</v>
      </c>
      <c r="V374" s="7"/>
      <c r="W374" s="7"/>
      <c r="X374" s="7" t="s">
        <v>449</v>
      </c>
      <c r="Y374" s="7"/>
      <c r="Z374" s="7"/>
    </row>
    <row r="375" ht="15.75" customHeight="1">
      <c r="A375" s="7" t="s">
        <v>450</v>
      </c>
      <c r="B375" s="7" t="s">
        <v>451</v>
      </c>
      <c r="C375" s="11" t="s">
        <v>40</v>
      </c>
      <c r="D375" s="8" t="s">
        <v>423</v>
      </c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>
        <v>9.7</v>
      </c>
      <c r="P375" s="7">
        <v>8.0</v>
      </c>
      <c r="Q375" s="7">
        <v>7.4</v>
      </c>
      <c r="R375" s="7">
        <v>7.3</v>
      </c>
      <c r="S375" s="7">
        <v>9.65</v>
      </c>
      <c r="T375" s="7">
        <v>9.65</v>
      </c>
      <c r="U375" s="7">
        <v>12.75</v>
      </c>
      <c r="V375" s="7">
        <v>13.55</v>
      </c>
      <c r="W375" s="7">
        <v>13.1</v>
      </c>
      <c r="X375" s="7">
        <v>14.35</v>
      </c>
      <c r="Y375" s="7">
        <v>11.25</v>
      </c>
      <c r="Z375" s="7">
        <v>14.0</v>
      </c>
    </row>
    <row r="376" ht="15.75" customHeight="1">
      <c r="A376" s="7" t="s">
        <v>452</v>
      </c>
      <c r="B376" s="7" t="s">
        <v>451</v>
      </c>
      <c r="C376" s="11" t="s">
        <v>40</v>
      </c>
      <c r="D376" s="8" t="s">
        <v>423</v>
      </c>
      <c r="E376" s="7"/>
      <c r="F376" s="7"/>
      <c r="G376" s="7">
        <v>10.2</v>
      </c>
      <c r="H376" s="7">
        <v>11.8</v>
      </c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 t="s">
        <v>453</v>
      </c>
      <c r="B377" s="7" t="s">
        <v>454</v>
      </c>
      <c r="C377" s="11" t="s">
        <v>40</v>
      </c>
      <c r="D377" s="8" t="s">
        <v>423</v>
      </c>
      <c r="E377" s="7">
        <v>9.6</v>
      </c>
      <c r="F377" s="7">
        <v>9.75</v>
      </c>
      <c r="G377" s="7">
        <v>10.5</v>
      </c>
      <c r="H377" s="7">
        <v>10.7</v>
      </c>
      <c r="I377" s="7">
        <v>14.2</v>
      </c>
      <c r="J377" s="7">
        <v>12.55</v>
      </c>
      <c r="K377" s="7">
        <v>15.6</v>
      </c>
      <c r="L377" s="7">
        <v>13.75</v>
      </c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9" t="s">
        <v>455</v>
      </c>
      <c r="B378" s="7" t="s">
        <v>422</v>
      </c>
      <c r="C378" s="11" t="s">
        <v>40</v>
      </c>
      <c r="D378" s="8" t="s">
        <v>423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>
        <v>12.8</v>
      </c>
      <c r="V378" s="7">
        <v>12.9</v>
      </c>
      <c r="W378" s="7">
        <v>13.6</v>
      </c>
      <c r="X378" s="7">
        <v>14.0</v>
      </c>
      <c r="Y378" s="7">
        <v>12.75</v>
      </c>
      <c r="Z378" s="7">
        <v>14.25</v>
      </c>
    </row>
    <row r="379" ht="15.75" customHeight="1">
      <c r="A379" s="7" t="s">
        <v>456</v>
      </c>
      <c r="B379" s="7" t="s">
        <v>422</v>
      </c>
      <c r="C379" s="11" t="s">
        <v>40</v>
      </c>
      <c r="D379" s="8" t="s">
        <v>457</v>
      </c>
      <c r="E379" s="7"/>
      <c r="F379" s="7"/>
      <c r="G379" s="7">
        <v>9.7</v>
      </c>
      <c r="H379" s="7">
        <v>12.4</v>
      </c>
      <c r="I379" s="7">
        <v>13.2</v>
      </c>
      <c r="J379" s="7">
        <v>13.3</v>
      </c>
      <c r="K379" s="7">
        <v>15.0</v>
      </c>
      <c r="L379" s="7">
        <v>14.0</v>
      </c>
      <c r="M379" s="7"/>
      <c r="N379" s="7">
        <v>14.6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 t="s">
        <v>458</v>
      </c>
      <c r="B380" s="7" t="s">
        <v>422</v>
      </c>
      <c r="C380" s="11" t="s">
        <v>40</v>
      </c>
      <c r="D380" s="8" t="s">
        <v>457</v>
      </c>
      <c r="E380" s="7"/>
      <c r="F380" s="7"/>
      <c r="G380" s="7"/>
      <c r="H380" s="7"/>
      <c r="I380" s="7"/>
      <c r="J380" s="7"/>
      <c r="K380" s="7"/>
      <c r="L380" s="7">
        <v>12.9</v>
      </c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 t="s">
        <v>459</v>
      </c>
      <c r="B381" s="7" t="s">
        <v>422</v>
      </c>
      <c r="C381" s="11" t="s">
        <v>40</v>
      </c>
      <c r="D381" s="8" t="s">
        <v>457</v>
      </c>
      <c r="E381" s="7"/>
      <c r="F381" s="7"/>
      <c r="G381" s="7"/>
      <c r="H381" s="7"/>
      <c r="I381" s="7"/>
      <c r="J381" s="7"/>
      <c r="K381" s="7">
        <v>17.2</v>
      </c>
      <c r="L381" s="7"/>
      <c r="M381" s="7"/>
      <c r="N381" s="7"/>
      <c r="O381" s="7">
        <v>12.3</v>
      </c>
      <c r="P381" s="7">
        <v>7.7</v>
      </c>
      <c r="Q381" s="7"/>
      <c r="R381" s="7"/>
      <c r="S381" s="7">
        <v>11.45</v>
      </c>
      <c r="T381" s="7">
        <v>12.5</v>
      </c>
      <c r="U381" s="7">
        <v>14.15</v>
      </c>
      <c r="V381" s="7">
        <v>14.75</v>
      </c>
      <c r="W381" s="7">
        <v>14.6</v>
      </c>
      <c r="X381" s="7">
        <v>17.6</v>
      </c>
      <c r="Y381" s="7"/>
      <c r="Z381" s="7"/>
    </row>
    <row r="382" ht="15.75" customHeight="1">
      <c r="A382" s="7" t="s">
        <v>460</v>
      </c>
      <c r="B382" s="7" t="s">
        <v>422</v>
      </c>
      <c r="C382" s="11" t="s">
        <v>40</v>
      </c>
      <c r="D382" s="8" t="s">
        <v>457</v>
      </c>
      <c r="E382" s="7"/>
      <c r="F382" s="7"/>
      <c r="G382" s="7">
        <v>9.8</v>
      </c>
      <c r="H382" s="7"/>
      <c r="I382" s="7">
        <v>13.9</v>
      </c>
      <c r="J382" s="7">
        <v>13.2</v>
      </c>
      <c r="K382" s="7"/>
      <c r="L382" s="7"/>
      <c r="M382" s="7">
        <v>17.0</v>
      </c>
      <c r="N382" s="7">
        <v>14.6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 t="s">
        <v>461</v>
      </c>
      <c r="B383" s="7" t="s">
        <v>422</v>
      </c>
      <c r="C383" s="11" t="s">
        <v>40</v>
      </c>
      <c r="D383" s="8" t="s">
        <v>457</v>
      </c>
      <c r="E383" s="7">
        <v>10.7</v>
      </c>
      <c r="F383" s="7">
        <v>11.5</v>
      </c>
      <c r="G383" s="7">
        <v>11.75</v>
      </c>
      <c r="H383" s="7">
        <v>11.9</v>
      </c>
      <c r="I383" s="7">
        <v>14.85</v>
      </c>
      <c r="J383" s="7">
        <v>13.1</v>
      </c>
      <c r="K383" s="7">
        <v>16.8</v>
      </c>
      <c r="L383" s="7">
        <v>14.2</v>
      </c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 t="s">
        <v>462</v>
      </c>
      <c r="B384" s="7" t="s">
        <v>463</v>
      </c>
      <c r="C384" s="11" t="s">
        <v>40</v>
      </c>
      <c r="D384" s="8" t="s">
        <v>457</v>
      </c>
      <c r="E384" s="7">
        <v>8.95</v>
      </c>
      <c r="F384" s="7">
        <v>9.5</v>
      </c>
      <c r="G384" s="7">
        <v>8.75</v>
      </c>
      <c r="H384" s="7">
        <v>9.8</v>
      </c>
      <c r="I384" s="7">
        <v>12.9</v>
      </c>
      <c r="J384" s="7">
        <v>11.4</v>
      </c>
      <c r="K384" s="7">
        <v>13.95</v>
      </c>
      <c r="L384" s="7">
        <v>12.7</v>
      </c>
      <c r="M384" s="7">
        <v>15.55</v>
      </c>
      <c r="N384" s="7">
        <v>13.1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 t="s">
        <v>464</v>
      </c>
      <c r="B385" s="7" t="s">
        <v>463</v>
      </c>
      <c r="C385" s="11" t="s">
        <v>40</v>
      </c>
      <c r="D385" s="8" t="s">
        <v>457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>
        <v>13.9</v>
      </c>
      <c r="V385" s="7">
        <v>13.3</v>
      </c>
      <c r="W385" s="7">
        <v>14.05</v>
      </c>
      <c r="X385" s="7">
        <v>14.05</v>
      </c>
      <c r="Y385" s="7">
        <v>13.3</v>
      </c>
      <c r="Z385" s="7">
        <v>13.5</v>
      </c>
    </row>
    <row r="386" ht="15.75" customHeight="1">
      <c r="A386" s="7" t="s">
        <v>465</v>
      </c>
      <c r="B386" s="7" t="s">
        <v>463</v>
      </c>
      <c r="C386" s="11" t="s">
        <v>40</v>
      </c>
      <c r="D386" s="8" t="s">
        <v>457</v>
      </c>
      <c r="E386" s="7"/>
      <c r="F386" s="7"/>
      <c r="G386" s="7">
        <v>10.0</v>
      </c>
      <c r="H386" s="7">
        <v>11.7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 t="s">
        <v>465</v>
      </c>
      <c r="B387" s="7" t="s">
        <v>463</v>
      </c>
      <c r="C387" s="11" t="s">
        <v>40</v>
      </c>
      <c r="D387" s="8" t="s">
        <v>457</v>
      </c>
      <c r="E387" s="7"/>
      <c r="F387" s="7"/>
      <c r="G387" s="7">
        <v>10.0</v>
      </c>
      <c r="H387" s="7">
        <v>11.7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 t="s">
        <v>466</v>
      </c>
      <c r="B388" s="9" t="s">
        <v>467</v>
      </c>
      <c r="C388" s="11" t="s">
        <v>40</v>
      </c>
      <c r="D388" s="8" t="s">
        <v>457</v>
      </c>
      <c r="E388" s="9">
        <v>10.2</v>
      </c>
      <c r="F388" s="7">
        <v>12.3</v>
      </c>
      <c r="G388" s="7">
        <v>10.35</v>
      </c>
      <c r="H388" s="7">
        <v>11.65</v>
      </c>
      <c r="I388" s="7">
        <v>15.15</v>
      </c>
      <c r="J388" s="7">
        <v>12.7</v>
      </c>
      <c r="K388" s="7">
        <v>18.3</v>
      </c>
      <c r="L388" s="7">
        <v>14.9</v>
      </c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 t="s">
        <v>468</v>
      </c>
      <c r="B389" s="7" t="s">
        <v>469</v>
      </c>
      <c r="C389" s="11" t="s">
        <v>40</v>
      </c>
      <c r="D389" s="7" t="s">
        <v>29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>
        <v>7.0</v>
      </c>
      <c r="S389" s="7">
        <v>10.35</v>
      </c>
      <c r="T389" s="7">
        <v>10.2</v>
      </c>
      <c r="U389" s="7">
        <v>12.95</v>
      </c>
      <c r="V389" s="7">
        <v>12.4</v>
      </c>
      <c r="W389" s="7">
        <v>13.5</v>
      </c>
      <c r="X389" s="7">
        <v>14.4</v>
      </c>
      <c r="Y389" s="7"/>
      <c r="Z389" s="7"/>
    </row>
    <row r="390" ht="15.75" customHeight="1">
      <c r="A390" s="7" t="s">
        <v>470</v>
      </c>
      <c r="B390" s="9" t="s">
        <v>471</v>
      </c>
      <c r="C390" s="11" t="s">
        <v>40</v>
      </c>
      <c r="D390" s="7" t="s">
        <v>29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>
        <v>12.8</v>
      </c>
      <c r="V390" s="7">
        <v>13.0</v>
      </c>
      <c r="W390" s="7"/>
      <c r="X390" s="7"/>
      <c r="Y390" s="7"/>
      <c r="Z390" s="7"/>
    </row>
    <row r="391" ht="15.75" customHeight="1">
      <c r="A391" s="7" t="s">
        <v>472</v>
      </c>
      <c r="B391" s="9" t="s">
        <v>471</v>
      </c>
      <c r="C391" s="11" t="s">
        <v>40</v>
      </c>
      <c r="D391" s="7" t="s">
        <v>29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>
        <v>6.4</v>
      </c>
      <c r="R391" s="7">
        <v>6.5</v>
      </c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 t="s">
        <v>473</v>
      </c>
      <c r="B392" s="9" t="s">
        <v>471</v>
      </c>
      <c r="C392" s="11" t="s">
        <v>40</v>
      </c>
      <c r="D392" s="7" t="s">
        <v>29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>
        <v>13.9</v>
      </c>
      <c r="V392" s="7">
        <v>13.4</v>
      </c>
      <c r="W392" s="7"/>
      <c r="X392" s="7"/>
      <c r="Y392" s="7"/>
      <c r="Z392" s="7"/>
    </row>
    <row r="393" ht="15.75" customHeight="1">
      <c r="A393" s="7" t="s">
        <v>474</v>
      </c>
      <c r="B393" s="9" t="s">
        <v>471</v>
      </c>
      <c r="C393" s="11" t="s">
        <v>40</v>
      </c>
      <c r="D393" s="7" t="s">
        <v>29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>
        <v>12.7</v>
      </c>
      <c r="V393" s="7">
        <v>13.1</v>
      </c>
      <c r="W393" s="7"/>
      <c r="X393" s="7"/>
      <c r="Y393" s="7"/>
      <c r="Z393" s="7"/>
    </row>
    <row r="394" ht="15.75" customHeight="1">
      <c r="A394" s="7" t="s">
        <v>475</v>
      </c>
      <c r="B394" s="9" t="s">
        <v>471</v>
      </c>
      <c r="C394" s="11" t="s">
        <v>40</v>
      </c>
      <c r="D394" s="7" t="s">
        <v>29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>
        <v>9.4</v>
      </c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 t="s">
        <v>476</v>
      </c>
      <c r="B395" s="7" t="s">
        <v>422</v>
      </c>
      <c r="C395" s="11" t="s">
        <v>40</v>
      </c>
      <c r="D395" s="7" t="s">
        <v>29</v>
      </c>
      <c r="E395" s="7"/>
      <c r="F395" s="7"/>
      <c r="G395" s="7"/>
      <c r="H395" s="7"/>
      <c r="I395" s="7"/>
      <c r="J395" s="7">
        <v>12.6</v>
      </c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 t="s">
        <v>477</v>
      </c>
      <c r="B396" s="7" t="s">
        <v>422</v>
      </c>
      <c r="C396" s="11" t="s">
        <v>40</v>
      </c>
      <c r="D396" s="7" t="s">
        <v>29</v>
      </c>
      <c r="E396" s="7"/>
      <c r="F396" s="7"/>
      <c r="G396" s="7"/>
      <c r="H396" s="7"/>
      <c r="I396" s="7"/>
      <c r="J396" s="7"/>
      <c r="K396" s="7"/>
      <c r="L396" s="7"/>
      <c r="M396" s="7">
        <v>14.4</v>
      </c>
      <c r="N396" s="7">
        <v>13.3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 t="s">
        <v>478</v>
      </c>
      <c r="B397" s="7" t="s">
        <v>422</v>
      </c>
      <c r="C397" s="11" t="s">
        <v>40</v>
      </c>
      <c r="D397" s="7" t="s">
        <v>29</v>
      </c>
      <c r="E397" s="7"/>
      <c r="F397" s="7"/>
      <c r="G397" s="7"/>
      <c r="H397" s="7"/>
      <c r="I397" s="7"/>
      <c r="J397" s="7"/>
      <c r="K397" s="7"/>
      <c r="L397" s="7"/>
      <c r="M397" s="7">
        <v>15.4</v>
      </c>
      <c r="N397" s="7">
        <v>12.5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 t="s">
        <v>479</v>
      </c>
      <c r="B398" s="7" t="s">
        <v>422</v>
      </c>
      <c r="C398" s="11" t="s">
        <v>40</v>
      </c>
      <c r="D398" s="7" t="s">
        <v>29</v>
      </c>
      <c r="E398" s="7"/>
      <c r="F398" s="7"/>
      <c r="G398" s="7"/>
      <c r="H398" s="7"/>
      <c r="I398" s="7">
        <v>13.7</v>
      </c>
      <c r="J398" s="7">
        <v>12.7</v>
      </c>
      <c r="K398" s="7">
        <v>14.3</v>
      </c>
      <c r="L398" s="7">
        <v>13.3</v>
      </c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 t="s">
        <v>480</v>
      </c>
      <c r="B399" s="7" t="s">
        <v>422</v>
      </c>
      <c r="C399" s="11" t="s">
        <v>40</v>
      </c>
      <c r="D399" s="7" t="s">
        <v>29</v>
      </c>
      <c r="E399" s="7"/>
      <c r="F399" s="7"/>
      <c r="G399" s="7"/>
      <c r="H399" s="7"/>
      <c r="I399" s="7">
        <v>13.5</v>
      </c>
      <c r="J399" s="7">
        <v>11.9</v>
      </c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 t="s">
        <v>481</v>
      </c>
      <c r="B400" s="7" t="s">
        <v>422</v>
      </c>
      <c r="C400" s="11" t="s">
        <v>40</v>
      </c>
      <c r="D400" s="7" t="s">
        <v>29</v>
      </c>
      <c r="E400" s="7">
        <v>9.2</v>
      </c>
      <c r="F400" s="7">
        <v>10.7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 t="s">
        <v>482</v>
      </c>
      <c r="B401" s="7" t="s">
        <v>422</v>
      </c>
      <c r="C401" s="11" t="s">
        <v>40</v>
      </c>
      <c r="D401" s="7" t="s">
        <v>29</v>
      </c>
      <c r="E401" s="7"/>
      <c r="F401" s="7"/>
      <c r="G401" s="7"/>
      <c r="H401" s="7"/>
      <c r="I401" s="7"/>
      <c r="J401" s="7"/>
      <c r="K401" s="7">
        <v>15.2</v>
      </c>
      <c r="L401" s="7">
        <v>14.0</v>
      </c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 t="s">
        <v>483</v>
      </c>
      <c r="B402" s="7" t="s">
        <v>422</v>
      </c>
      <c r="C402" s="11" t="s">
        <v>40</v>
      </c>
      <c r="D402" s="7" t="s">
        <v>29</v>
      </c>
      <c r="E402" s="7">
        <v>9.9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 t="s">
        <v>484</v>
      </c>
      <c r="B403" s="7" t="s">
        <v>422</v>
      </c>
      <c r="C403" s="11" t="s">
        <v>40</v>
      </c>
      <c r="D403" s="7" t="s">
        <v>29</v>
      </c>
      <c r="E403" s="7"/>
      <c r="F403" s="7"/>
      <c r="G403" s="7"/>
      <c r="H403" s="7"/>
      <c r="I403" s="7"/>
      <c r="J403" s="7"/>
      <c r="K403" s="7"/>
      <c r="L403" s="7"/>
      <c r="M403" s="7">
        <v>13.5</v>
      </c>
      <c r="N403" s="7">
        <v>10.4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 t="s">
        <v>485</v>
      </c>
      <c r="B404" s="7" t="s">
        <v>422</v>
      </c>
      <c r="C404" s="11" t="s">
        <v>40</v>
      </c>
      <c r="D404" s="7" t="s">
        <v>29</v>
      </c>
      <c r="E404" s="7">
        <v>8.9</v>
      </c>
      <c r="F404" s="7">
        <v>8.0</v>
      </c>
      <c r="G404" s="7">
        <v>9.1</v>
      </c>
      <c r="H404" s="7">
        <v>8.1</v>
      </c>
      <c r="I404" s="7">
        <v>13.6</v>
      </c>
      <c r="J404" s="7">
        <v>10.6</v>
      </c>
      <c r="K404" s="7">
        <v>14.1</v>
      </c>
      <c r="L404" s="7">
        <v>11.7</v>
      </c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 t="s">
        <v>486</v>
      </c>
      <c r="B405" s="7" t="s">
        <v>422</v>
      </c>
      <c r="C405" s="11" t="s">
        <v>40</v>
      </c>
      <c r="D405" s="7" t="s">
        <v>29</v>
      </c>
      <c r="E405" s="7"/>
      <c r="F405" s="7"/>
      <c r="G405" s="7"/>
      <c r="H405" s="7"/>
      <c r="I405" s="7"/>
      <c r="J405" s="7"/>
      <c r="K405" s="7"/>
      <c r="L405" s="7"/>
      <c r="M405" s="7">
        <v>15.4</v>
      </c>
      <c r="N405" s="7">
        <v>12.5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12" t="s">
        <v>487</v>
      </c>
      <c r="B406" s="13" t="s">
        <v>422</v>
      </c>
      <c r="C406" s="11" t="s">
        <v>40</v>
      </c>
      <c r="D406" s="14" t="s">
        <v>29</v>
      </c>
      <c r="E406" s="15"/>
      <c r="F406" s="15"/>
      <c r="G406" s="14">
        <v>12.2</v>
      </c>
      <c r="H406" s="14">
        <v>12.6</v>
      </c>
      <c r="I406" s="14">
        <v>14.7</v>
      </c>
      <c r="J406" s="14">
        <v>13.7</v>
      </c>
      <c r="K406" s="14">
        <v>16.8</v>
      </c>
      <c r="L406" s="14">
        <v>15.5</v>
      </c>
      <c r="M406" s="15"/>
      <c r="N406" s="15"/>
      <c r="O406" s="15"/>
      <c r="P406" s="15"/>
      <c r="Q406" s="15"/>
      <c r="R406" s="15"/>
      <c r="S406" s="15"/>
      <c r="T406" s="15"/>
      <c r="U406" s="7"/>
      <c r="V406" s="7"/>
      <c r="W406" s="7"/>
      <c r="X406" s="7"/>
      <c r="Y406" s="7"/>
      <c r="Z406" s="7"/>
    </row>
    <row r="407" ht="15.75" customHeight="1">
      <c r="A407" s="7" t="s">
        <v>488</v>
      </c>
      <c r="B407" s="7" t="s">
        <v>489</v>
      </c>
      <c r="C407" s="11" t="s">
        <v>40</v>
      </c>
      <c r="D407" s="7" t="s">
        <v>29</v>
      </c>
      <c r="E407" s="7">
        <v>10.95</v>
      </c>
      <c r="F407" s="7">
        <v>10.7</v>
      </c>
      <c r="G407" s="7">
        <v>11.3</v>
      </c>
      <c r="H407" s="7">
        <v>11.3</v>
      </c>
      <c r="I407" s="7">
        <v>14.85</v>
      </c>
      <c r="J407" s="7">
        <v>13.2</v>
      </c>
      <c r="K407" s="7">
        <v>15.55</v>
      </c>
      <c r="L407" s="7">
        <v>13.8</v>
      </c>
      <c r="M407" s="7">
        <v>14.45</v>
      </c>
      <c r="N407" s="7">
        <v>13.1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 t="s">
        <v>490</v>
      </c>
      <c r="B408" s="7" t="s">
        <v>491</v>
      </c>
      <c r="C408" s="11" t="s">
        <v>40</v>
      </c>
      <c r="D408" s="7" t="s">
        <v>29</v>
      </c>
      <c r="E408" s="7"/>
      <c r="F408" s="7"/>
      <c r="G408" s="7"/>
      <c r="H408" s="7"/>
      <c r="I408" s="7">
        <v>13.7</v>
      </c>
      <c r="J408" s="7">
        <v>11.6</v>
      </c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 t="s">
        <v>492</v>
      </c>
      <c r="B409" s="7" t="s">
        <v>493</v>
      </c>
      <c r="C409" s="11" t="s">
        <v>40</v>
      </c>
      <c r="D409" s="7" t="s">
        <v>29</v>
      </c>
      <c r="E409" s="7"/>
      <c r="F409" s="7"/>
      <c r="G409" s="7">
        <v>8.7</v>
      </c>
      <c r="H409" s="7">
        <v>10.5</v>
      </c>
      <c r="I409" s="7">
        <v>12.2</v>
      </c>
      <c r="J409" s="7"/>
      <c r="K409" s="7">
        <v>13.2</v>
      </c>
      <c r="L409" s="7">
        <v>12.5</v>
      </c>
      <c r="M409" s="7">
        <v>13.0</v>
      </c>
      <c r="N409" s="7">
        <v>12.2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16" t="s">
        <v>494</v>
      </c>
      <c r="B410" s="16" t="s">
        <v>495</v>
      </c>
      <c r="C410" s="11" t="s">
        <v>40</v>
      </c>
      <c r="D410" s="7" t="s">
        <v>29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16">
        <v>12.7</v>
      </c>
      <c r="X410" s="16">
        <v>14.5</v>
      </c>
      <c r="Y410" s="16"/>
      <c r="Z410" s="7"/>
    </row>
    <row r="411" ht="15.75" customHeight="1">
      <c r="A411" s="9" t="s">
        <v>496</v>
      </c>
      <c r="B411" s="9" t="s">
        <v>422</v>
      </c>
      <c r="C411" s="11" t="s">
        <v>40</v>
      </c>
      <c r="D411" s="7" t="s">
        <v>29</v>
      </c>
      <c r="E411" s="7">
        <v>11.1</v>
      </c>
      <c r="F411" s="7">
        <v>11.95</v>
      </c>
      <c r="G411" s="7">
        <v>11.4</v>
      </c>
      <c r="H411" s="7">
        <v>12.7</v>
      </c>
      <c r="I411" s="7">
        <v>15.6</v>
      </c>
      <c r="J411" s="7">
        <v>14.1</v>
      </c>
      <c r="K411" s="7">
        <v>17.1</v>
      </c>
      <c r="L411" s="7">
        <v>15.4</v>
      </c>
      <c r="M411" s="7">
        <v>15.1</v>
      </c>
      <c r="N411" s="7">
        <v>14.1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9" t="s">
        <v>497</v>
      </c>
      <c r="B412" s="7" t="s">
        <v>422</v>
      </c>
      <c r="C412" s="11" t="s">
        <v>40</v>
      </c>
      <c r="D412" s="7" t="s">
        <v>29</v>
      </c>
      <c r="E412" s="7"/>
      <c r="F412" s="7"/>
      <c r="G412" s="7"/>
      <c r="H412" s="7"/>
      <c r="I412" s="7"/>
      <c r="J412" s="7"/>
      <c r="K412" s="7">
        <v>15.7</v>
      </c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 t="s">
        <v>498</v>
      </c>
      <c r="B413" s="7" t="s">
        <v>422</v>
      </c>
      <c r="C413" s="11" t="s">
        <v>40</v>
      </c>
      <c r="D413" s="7" t="s">
        <v>29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>
        <v>13.4</v>
      </c>
      <c r="V413" s="7">
        <v>13.2</v>
      </c>
      <c r="W413" s="7"/>
      <c r="X413" s="7"/>
      <c r="Y413" s="7"/>
      <c r="Z413" s="7"/>
    </row>
    <row r="414" ht="15.75" customHeight="1">
      <c r="A414" s="7" t="s">
        <v>499</v>
      </c>
      <c r="B414" s="7" t="s">
        <v>422</v>
      </c>
      <c r="C414" s="11" t="s">
        <v>40</v>
      </c>
      <c r="D414" s="7" t="s">
        <v>29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>
        <v>13.1</v>
      </c>
      <c r="X414" s="7">
        <v>14.3</v>
      </c>
      <c r="Y414" s="7"/>
      <c r="Z414" s="7"/>
    </row>
    <row r="415" ht="15.75" customHeight="1">
      <c r="A415" s="9" t="s">
        <v>500</v>
      </c>
      <c r="B415" s="7" t="s">
        <v>501</v>
      </c>
      <c r="C415" s="11" t="s">
        <v>40</v>
      </c>
      <c r="D415" s="7" t="s">
        <v>29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>
        <v>12.5</v>
      </c>
      <c r="X415" s="7">
        <v>15.1</v>
      </c>
      <c r="Y415" s="7">
        <v>13.4</v>
      </c>
      <c r="Z415" s="7">
        <v>16.65</v>
      </c>
    </row>
    <row r="416" ht="15.75" customHeight="1">
      <c r="A416" s="9" t="s">
        <v>502</v>
      </c>
      <c r="B416" s="7" t="s">
        <v>503</v>
      </c>
      <c r="C416" s="11" t="s">
        <v>40</v>
      </c>
      <c r="D416" s="7" t="s">
        <v>29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>
        <v>12.4</v>
      </c>
      <c r="V416" s="7">
        <v>12.2</v>
      </c>
      <c r="W416" s="7"/>
      <c r="X416" s="7"/>
      <c r="Y416" s="7"/>
      <c r="Z416" s="7"/>
    </row>
    <row r="417" ht="15.75" customHeight="1">
      <c r="A417" s="7" t="s">
        <v>504</v>
      </c>
      <c r="B417" s="7" t="s">
        <v>505</v>
      </c>
      <c r="C417" s="11" t="s">
        <v>506</v>
      </c>
      <c r="D417" s="7" t="s">
        <v>29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>
        <v>13.1</v>
      </c>
      <c r="V417" s="7">
        <v>14.2</v>
      </c>
      <c r="W417" s="7"/>
      <c r="X417" s="7"/>
      <c r="Y417" s="7"/>
      <c r="Z417" s="7"/>
    </row>
    <row r="418" ht="15.75" customHeight="1">
      <c r="A418" s="7" t="s">
        <v>507</v>
      </c>
      <c r="B418" s="9" t="s">
        <v>471</v>
      </c>
      <c r="C418" s="11" t="s">
        <v>506</v>
      </c>
      <c r="D418" s="7" t="s">
        <v>29</v>
      </c>
      <c r="E418" s="7"/>
      <c r="F418" s="7"/>
      <c r="G418" s="7"/>
      <c r="H418" s="7"/>
      <c r="I418" s="7">
        <v>14.6</v>
      </c>
      <c r="J418" s="7">
        <v>12.2</v>
      </c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9" t="s">
        <v>508</v>
      </c>
      <c r="B419" s="9" t="s">
        <v>422</v>
      </c>
      <c r="C419" s="11" t="s">
        <v>506</v>
      </c>
      <c r="D419" s="7" t="s">
        <v>29</v>
      </c>
      <c r="E419" s="7">
        <v>9.6</v>
      </c>
      <c r="F419" s="7">
        <v>12.9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9" t="s">
        <v>509</v>
      </c>
      <c r="B420" s="9" t="s">
        <v>422</v>
      </c>
      <c r="C420" s="11" t="s">
        <v>506</v>
      </c>
      <c r="D420" s="7" t="s">
        <v>29</v>
      </c>
      <c r="E420" s="7">
        <v>10.6</v>
      </c>
      <c r="F420" s="7">
        <v>10.2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9" t="s">
        <v>510</v>
      </c>
      <c r="B421" s="9" t="s">
        <v>422</v>
      </c>
      <c r="C421" s="11" t="s">
        <v>506</v>
      </c>
      <c r="D421" s="7" t="s">
        <v>29</v>
      </c>
      <c r="E421" s="7">
        <v>10.2</v>
      </c>
      <c r="F421" s="7">
        <v>10.3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9" t="s">
        <v>511</v>
      </c>
      <c r="B422" s="9" t="s">
        <v>422</v>
      </c>
      <c r="C422" s="11" t="s">
        <v>506</v>
      </c>
      <c r="D422" s="7" t="s">
        <v>29</v>
      </c>
      <c r="E422" s="7"/>
      <c r="F422" s="7"/>
      <c r="G422" s="7"/>
      <c r="H422" s="7"/>
      <c r="I422" s="7">
        <v>14.0</v>
      </c>
      <c r="J422" s="7">
        <v>13.0</v>
      </c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9" t="s">
        <v>512</v>
      </c>
      <c r="B423" s="9" t="s">
        <v>422</v>
      </c>
      <c r="C423" s="11" t="s">
        <v>506</v>
      </c>
      <c r="D423" s="7" t="s">
        <v>29</v>
      </c>
      <c r="E423" s="7"/>
      <c r="F423" s="7"/>
      <c r="G423" s="7"/>
      <c r="H423" s="7"/>
      <c r="I423" s="7"/>
      <c r="J423" s="7"/>
      <c r="K423" s="7"/>
      <c r="L423" s="7"/>
      <c r="M423" s="7">
        <v>17.1</v>
      </c>
      <c r="N423" s="7">
        <v>14.0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9" t="s">
        <v>513</v>
      </c>
      <c r="B424" s="9" t="s">
        <v>422</v>
      </c>
      <c r="C424" s="11" t="s">
        <v>506</v>
      </c>
      <c r="D424" s="7" t="s">
        <v>29</v>
      </c>
      <c r="E424" s="7"/>
      <c r="F424" s="7"/>
      <c r="G424" s="7"/>
      <c r="H424" s="7"/>
      <c r="I424" s="7"/>
      <c r="J424" s="7"/>
      <c r="K424" s="7"/>
      <c r="L424" s="7"/>
      <c r="M424" s="9">
        <v>13.7</v>
      </c>
      <c r="N424" s="9">
        <v>11.5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9" t="s">
        <v>514</v>
      </c>
      <c r="B425" s="9" t="s">
        <v>422</v>
      </c>
      <c r="C425" s="11" t="s">
        <v>506</v>
      </c>
      <c r="D425" s="7" t="s">
        <v>29</v>
      </c>
      <c r="E425" s="7"/>
      <c r="F425" s="7"/>
      <c r="G425" s="7"/>
      <c r="H425" s="7"/>
      <c r="I425" s="7"/>
      <c r="J425" s="7"/>
      <c r="K425" s="7">
        <v>15.5</v>
      </c>
      <c r="L425" s="7">
        <v>13.0</v>
      </c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9" t="s">
        <v>515</v>
      </c>
      <c r="B426" s="7" t="s">
        <v>422</v>
      </c>
      <c r="C426" s="11" t="s">
        <v>506</v>
      </c>
      <c r="D426" s="7" t="s">
        <v>29</v>
      </c>
      <c r="E426" s="7"/>
      <c r="F426" s="7"/>
      <c r="G426" s="7"/>
      <c r="H426" s="7"/>
      <c r="I426" s="7"/>
      <c r="J426" s="7"/>
      <c r="K426" s="7"/>
      <c r="L426" s="7"/>
      <c r="M426" s="7">
        <v>16.7</v>
      </c>
      <c r="N426" s="7">
        <v>12.4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9" t="s">
        <v>516</v>
      </c>
      <c r="B427" s="9" t="s">
        <v>422</v>
      </c>
      <c r="C427" s="11" t="s">
        <v>506</v>
      </c>
      <c r="D427" s="7" t="s">
        <v>29</v>
      </c>
      <c r="E427" s="7"/>
      <c r="F427" s="7"/>
      <c r="G427" s="7"/>
      <c r="H427" s="7"/>
      <c r="I427" s="7">
        <v>12.9</v>
      </c>
      <c r="J427" s="7">
        <v>12.0</v>
      </c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9" t="s">
        <v>517</v>
      </c>
      <c r="B428" s="7" t="s">
        <v>422</v>
      </c>
      <c r="C428" s="11" t="s">
        <v>506</v>
      </c>
      <c r="D428" s="7" t="s">
        <v>29</v>
      </c>
      <c r="E428" s="7"/>
      <c r="F428" s="7"/>
      <c r="G428" s="7"/>
      <c r="H428" s="7"/>
      <c r="I428" s="7">
        <v>14.0</v>
      </c>
      <c r="J428" s="7">
        <v>12.6</v>
      </c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9" t="s">
        <v>518</v>
      </c>
      <c r="B429" s="7" t="s">
        <v>422</v>
      </c>
      <c r="C429" s="11" t="s">
        <v>506</v>
      </c>
      <c r="D429" s="7" t="s">
        <v>29</v>
      </c>
      <c r="E429" s="7"/>
      <c r="F429" s="7"/>
      <c r="G429" s="7">
        <v>10.7</v>
      </c>
      <c r="H429" s="7">
        <v>11.6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 t="s">
        <v>519</v>
      </c>
      <c r="B430" s="9" t="s">
        <v>422</v>
      </c>
      <c r="C430" s="8" t="s">
        <v>520</v>
      </c>
      <c r="D430" s="8" t="s">
        <v>521</v>
      </c>
      <c r="E430" s="7">
        <v>10.7</v>
      </c>
      <c r="F430" s="7">
        <v>13.8</v>
      </c>
      <c r="G430" s="7" t="s">
        <v>522</v>
      </c>
      <c r="H430" s="7" t="s">
        <v>523</v>
      </c>
      <c r="I430" s="7">
        <v>15.7</v>
      </c>
      <c r="J430" s="7">
        <v>14.3</v>
      </c>
      <c r="K430" s="7">
        <v>17.0</v>
      </c>
      <c r="L430" s="7">
        <v>16.7</v>
      </c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9" t="s">
        <v>524</v>
      </c>
      <c r="B431" s="9" t="s">
        <v>422</v>
      </c>
      <c r="C431" s="8" t="s">
        <v>520</v>
      </c>
      <c r="D431" s="8" t="s">
        <v>521</v>
      </c>
      <c r="E431" s="7"/>
      <c r="F431" s="7"/>
      <c r="G431" s="7"/>
      <c r="H431" s="7"/>
      <c r="I431" s="7">
        <v>16.2</v>
      </c>
      <c r="J431" s="7">
        <v>14.5</v>
      </c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9" t="s">
        <v>525</v>
      </c>
      <c r="B432" s="9" t="s">
        <v>422</v>
      </c>
      <c r="C432" s="8" t="s">
        <v>520</v>
      </c>
      <c r="D432" s="8" t="s">
        <v>521</v>
      </c>
      <c r="E432" s="7"/>
      <c r="F432" s="7"/>
      <c r="G432" s="7"/>
      <c r="H432" s="7"/>
      <c r="I432" s="7"/>
      <c r="J432" s="7"/>
      <c r="K432" s="7"/>
      <c r="L432" s="7"/>
      <c r="M432" s="7">
        <v>19.3</v>
      </c>
      <c r="N432" s="7">
        <v>15.1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9" t="s">
        <v>526</v>
      </c>
      <c r="B433" s="9" t="s">
        <v>422</v>
      </c>
      <c r="C433" s="8" t="s">
        <v>520</v>
      </c>
      <c r="D433" s="8" t="s">
        <v>521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>
        <v>13.0</v>
      </c>
      <c r="Z433" s="7"/>
    </row>
    <row r="434" ht="15.75" customHeight="1">
      <c r="A434" s="9" t="s">
        <v>527</v>
      </c>
      <c r="B434" s="9" t="s">
        <v>422</v>
      </c>
      <c r="C434" s="8" t="s">
        <v>520</v>
      </c>
      <c r="D434" s="8" t="s">
        <v>521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>
        <v>14.9</v>
      </c>
      <c r="V434" s="7">
        <v>15.0</v>
      </c>
      <c r="W434" s="7"/>
      <c r="X434" s="7"/>
      <c r="Y434" s="7"/>
      <c r="Z434" s="7"/>
    </row>
    <row r="435" ht="15.75" customHeight="1">
      <c r="A435" s="9" t="s">
        <v>528</v>
      </c>
      <c r="B435" s="9" t="s">
        <v>422</v>
      </c>
      <c r="C435" s="8" t="s">
        <v>520</v>
      </c>
      <c r="D435" s="8" t="s">
        <v>521</v>
      </c>
      <c r="E435" s="7"/>
      <c r="F435" s="7"/>
      <c r="G435" s="7"/>
      <c r="H435" s="7"/>
      <c r="I435" s="7"/>
      <c r="J435" s="7"/>
      <c r="K435" s="7"/>
      <c r="L435" s="7"/>
      <c r="M435" s="7">
        <v>16.5</v>
      </c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9" t="s">
        <v>529</v>
      </c>
      <c r="B436" s="9" t="s">
        <v>422</v>
      </c>
      <c r="C436" s="8" t="s">
        <v>520</v>
      </c>
      <c r="D436" s="8" t="s">
        <v>521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>
        <v>12.1</v>
      </c>
      <c r="Z436" s="7"/>
    </row>
    <row r="437" ht="15.75" customHeight="1">
      <c r="A437" s="9" t="s">
        <v>530</v>
      </c>
      <c r="B437" s="9" t="s">
        <v>422</v>
      </c>
      <c r="C437" s="8" t="s">
        <v>520</v>
      </c>
      <c r="D437" s="8" t="s">
        <v>521</v>
      </c>
      <c r="E437" s="7"/>
      <c r="F437" s="7"/>
      <c r="G437" s="7">
        <v>12.9</v>
      </c>
      <c r="H437" s="7">
        <v>12.5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9" t="s">
        <v>531</v>
      </c>
      <c r="B438" s="9" t="s">
        <v>422</v>
      </c>
      <c r="C438" s="8" t="s">
        <v>520</v>
      </c>
      <c r="D438" s="8" t="s">
        <v>521</v>
      </c>
      <c r="E438" s="7"/>
      <c r="F438" s="7"/>
      <c r="G438" s="7">
        <v>10.5</v>
      </c>
      <c r="H438" s="7">
        <v>13.1</v>
      </c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9" t="s">
        <v>532</v>
      </c>
      <c r="B439" s="9" t="s">
        <v>422</v>
      </c>
      <c r="C439" s="8" t="s">
        <v>520</v>
      </c>
      <c r="D439" s="8" t="s">
        <v>521</v>
      </c>
      <c r="E439" s="7"/>
      <c r="F439" s="7"/>
      <c r="G439" s="7"/>
      <c r="H439" s="7"/>
      <c r="I439" s="7"/>
      <c r="J439" s="7"/>
      <c r="K439" s="7">
        <v>19.0</v>
      </c>
      <c r="L439" s="7">
        <v>17.2</v>
      </c>
      <c r="M439" s="7">
        <v>20.2</v>
      </c>
      <c r="N439" s="7">
        <v>18.0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9" t="s">
        <v>533</v>
      </c>
      <c r="B440" s="7" t="s">
        <v>422</v>
      </c>
      <c r="C440" s="8" t="s">
        <v>520</v>
      </c>
      <c r="D440" s="8" t="s">
        <v>521</v>
      </c>
      <c r="E440" s="7"/>
      <c r="F440" s="7"/>
      <c r="G440" s="7"/>
      <c r="H440" s="7"/>
      <c r="I440" s="7"/>
      <c r="J440" s="7"/>
      <c r="K440" s="7"/>
      <c r="L440" s="7"/>
      <c r="M440" s="7"/>
      <c r="N440" s="7">
        <v>14.6</v>
      </c>
      <c r="O440" s="7"/>
      <c r="P440" s="7"/>
      <c r="Q440" s="7"/>
      <c r="R440" s="7"/>
      <c r="S440" s="7"/>
      <c r="T440" s="7"/>
      <c r="U440" s="7"/>
      <c r="V440" s="7"/>
      <c r="W440" s="7">
        <v>14.0</v>
      </c>
      <c r="X440" s="7">
        <v>16.2</v>
      </c>
      <c r="Y440" s="7"/>
      <c r="Z440" s="7"/>
    </row>
    <row r="441" ht="15.75" customHeight="1">
      <c r="A441" s="9" t="s">
        <v>534</v>
      </c>
      <c r="B441" s="7" t="s">
        <v>422</v>
      </c>
      <c r="C441" s="8" t="s">
        <v>520</v>
      </c>
      <c r="D441" s="8" t="s">
        <v>521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>
        <v>15.5</v>
      </c>
      <c r="X441" s="7">
        <v>14.0</v>
      </c>
      <c r="Y441" s="7"/>
      <c r="Z441" s="7"/>
    </row>
    <row r="442" ht="15.75" customHeight="1">
      <c r="A442" s="9" t="s">
        <v>535</v>
      </c>
      <c r="B442" s="7" t="s">
        <v>422</v>
      </c>
      <c r="C442" s="8" t="s">
        <v>520</v>
      </c>
      <c r="D442" s="8" t="s">
        <v>521</v>
      </c>
      <c r="E442" s="7"/>
      <c r="F442" s="7"/>
      <c r="G442" s="7"/>
      <c r="H442" s="7"/>
      <c r="I442" s="7"/>
      <c r="J442" s="7"/>
      <c r="K442" s="7"/>
      <c r="L442" s="7"/>
      <c r="M442" s="7">
        <v>14.6</v>
      </c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9" t="s">
        <v>536</v>
      </c>
      <c r="B443" s="7" t="s">
        <v>422</v>
      </c>
      <c r="C443" s="8" t="s">
        <v>520</v>
      </c>
      <c r="D443" s="8" t="s">
        <v>521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>
        <v>17.1</v>
      </c>
      <c r="X443" s="7">
        <v>15.8</v>
      </c>
      <c r="Y443" s="7"/>
      <c r="Z443" s="7"/>
    </row>
    <row r="444" ht="15.75" customHeight="1">
      <c r="A444" s="9" t="s">
        <v>537</v>
      </c>
      <c r="B444" s="7" t="s">
        <v>422</v>
      </c>
      <c r="C444" s="8" t="s">
        <v>520</v>
      </c>
      <c r="D444" s="8" t="s">
        <v>521</v>
      </c>
      <c r="E444" s="7"/>
      <c r="F444" s="7"/>
      <c r="G444" s="7"/>
      <c r="H444" s="7"/>
      <c r="I444" s="7"/>
      <c r="J444" s="7"/>
      <c r="K444" s="7"/>
      <c r="L444" s="7"/>
      <c r="M444" s="7">
        <v>19.4</v>
      </c>
      <c r="N444" s="7">
        <v>15.1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9" t="s">
        <v>538</v>
      </c>
      <c r="B445" s="7" t="s">
        <v>422</v>
      </c>
      <c r="C445" s="8" t="s">
        <v>520</v>
      </c>
      <c r="D445" s="8" t="s">
        <v>521</v>
      </c>
      <c r="E445" s="7"/>
      <c r="F445" s="7"/>
      <c r="G445" s="7">
        <v>11.8</v>
      </c>
      <c r="H445" s="7">
        <v>12.5</v>
      </c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9" t="s">
        <v>539</v>
      </c>
      <c r="B446" s="7" t="s">
        <v>422</v>
      </c>
      <c r="C446" s="8" t="s">
        <v>520</v>
      </c>
      <c r="D446" s="8" t="s">
        <v>521</v>
      </c>
      <c r="E446" s="7">
        <v>11.7</v>
      </c>
      <c r="F446" s="7">
        <v>12.6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9" t="s">
        <v>540</v>
      </c>
      <c r="B447" s="7" t="s">
        <v>422</v>
      </c>
      <c r="C447" s="8" t="s">
        <v>520</v>
      </c>
      <c r="D447" s="8" t="s">
        <v>521</v>
      </c>
      <c r="E447" s="7"/>
      <c r="F447" s="7"/>
      <c r="G447" s="7"/>
      <c r="H447" s="7"/>
      <c r="I447" s="7"/>
      <c r="J447" s="7"/>
      <c r="K447" s="7"/>
      <c r="L447" s="7"/>
      <c r="M447" s="7">
        <v>17.4</v>
      </c>
      <c r="N447" s="7">
        <v>14.7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9" t="s">
        <v>541</v>
      </c>
      <c r="B448" s="7" t="s">
        <v>422</v>
      </c>
      <c r="C448" s="8" t="s">
        <v>520</v>
      </c>
      <c r="D448" s="8" t="s">
        <v>521</v>
      </c>
      <c r="E448" s="7"/>
      <c r="F448" s="7"/>
      <c r="G448" s="7"/>
      <c r="H448" s="7"/>
      <c r="I448" s="7"/>
      <c r="J448" s="7"/>
      <c r="K448" s="7"/>
      <c r="L448" s="7"/>
      <c r="M448" s="7"/>
      <c r="N448" s="7">
        <v>17.2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9" t="s">
        <v>542</v>
      </c>
      <c r="B449" s="7" t="s">
        <v>422</v>
      </c>
      <c r="C449" s="8" t="s">
        <v>520</v>
      </c>
      <c r="D449" s="8" t="s">
        <v>521</v>
      </c>
      <c r="E449" s="7"/>
      <c r="F449" s="7"/>
      <c r="G449" s="7">
        <v>11.2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9" t="s">
        <v>543</v>
      </c>
      <c r="B450" s="7" t="s">
        <v>422</v>
      </c>
      <c r="C450" s="8" t="s">
        <v>520</v>
      </c>
      <c r="D450" s="8" t="s">
        <v>521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>
        <v>13.0</v>
      </c>
      <c r="Z450" s="7">
        <v>16.0</v>
      </c>
    </row>
    <row r="451" ht="15.75" customHeight="1">
      <c r="A451" s="9" t="s">
        <v>544</v>
      </c>
      <c r="B451" s="7" t="s">
        <v>422</v>
      </c>
      <c r="C451" s="8" t="s">
        <v>520</v>
      </c>
      <c r="D451" s="8" t="s">
        <v>521</v>
      </c>
      <c r="E451" s="7"/>
      <c r="F451" s="7"/>
      <c r="G451" s="7">
        <v>11.7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9" t="s">
        <v>545</v>
      </c>
      <c r="B452" s="7" t="s">
        <v>422</v>
      </c>
      <c r="C452" s="8" t="s">
        <v>520</v>
      </c>
      <c r="D452" s="8" t="s">
        <v>521</v>
      </c>
      <c r="E452" s="7"/>
      <c r="F452" s="7"/>
      <c r="G452" s="7">
        <v>9.7</v>
      </c>
      <c r="H452" s="7">
        <v>10.5</v>
      </c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9" t="s">
        <v>546</v>
      </c>
      <c r="B453" s="7" t="s">
        <v>422</v>
      </c>
      <c r="C453" s="8" t="s">
        <v>520</v>
      </c>
      <c r="D453" s="8" t="s">
        <v>521</v>
      </c>
      <c r="E453" s="7"/>
      <c r="F453" s="7"/>
      <c r="G453" s="7">
        <v>10.3</v>
      </c>
      <c r="H453" s="7">
        <v>11.5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9" t="s">
        <v>547</v>
      </c>
      <c r="B454" s="7" t="s">
        <v>422</v>
      </c>
      <c r="C454" s="8" t="s">
        <v>520</v>
      </c>
      <c r="D454" s="8" t="s">
        <v>521</v>
      </c>
      <c r="E454" s="7">
        <v>11.2</v>
      </c>
      <c r="F454" s="7">
        <v>13.6</v>
      </c>
      <c r="G454" s="7">
        <v>11.7</v>
      </c>
      <c r="H454" s="7">
        <v>13.0</v>
      </c>
      <c r="I454" s="7"/>
      <c r="J454" s="7"/>
      <c r="K454" s="7">
        <v>17.7</v>
      </c>
      <c r="L454" s="7">
        <v>15.2</v>
      </c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 t="s">
        <v>548</v>
      </c>
      <c r="B455" s="7" t="s">
        <v>549</v>
      </c>
      <c r="C455" s="8" t="s">
        <v>520</v>
      </c>
      <c r="D455" s="8" t="s">
        <v>550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>
        <v>14.2</v>
      </c>
      <c r="V455" s="7">
        <v>17.5</v>
      </c>
      <c r="W455" s="7"/>
      <c r="X455" s="7"/>
      <c r="Y455" s="7"/>
      <c r="Z455" s="7"/>
    </row>
    <row r="456" ht="15.75" customHeight="1">
      <c r="A456" s="7" t="s">
        <v>551</v>
      </c>
      <c r="B456" s="7" t="s">
        <v>552</v>
      </c>
      <c r="C456" s="8" t="s">
        <v>520</v>
      </c>
      <c r="D456" s="8" t="s">
        <v>550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>
        <v>14.5</v>
      </c>
      <c r="V456" s="7">
        <v>15.9</v>
      </c>
      <c r="W456" s="7"/>
      <c r="X456" s="7"/>
      <c r="Y456" s="7"/>
      <c r="Z456" s="7"/>
    </row>
    <row r="457" ht="15.75" customHeight="1">
      <c r="A457" s="7" t="s">
        <v>553</v>
      </c>
      <c r="B457" s="7" t="s">
        <v>552</v>
      </c>
      <c r="C457" s="8" t="s">
        <v>520</v>
      </c>
      <c r="D457" s="8" t="s">
        <v>550</v>
      </c>
      <c r="E457" s="7"/>
      <c r="F457" s="7"/>
      <c r="G457" s="7"/>
      <c r="H457" s="7"/>
      <c r="I457" s="7"/>
      <c r="J457" s="7"/>
      <c r="K457" s="7"/>
      <c r="L457" s="7">
        <v>16.8</v>
      </c>
      <c r="M457" s="7">
        <v>21.2</v>
      </c>
      <c r="N457" s="7">
        <v>17.7</v>
      </c>
      <c r="O457" s="7"/>
      <c r="P457" s="7"/>
      <c r="Q457" s="7"/>
      <c r="R457" s="7"/>
      <c r="S457" s="7"/>
      <c r="T457" s="7"/>
      <c r="U457" s="7"/>
      <c r="V457" s="7"/>
      <c r="W457" s="7"/>
      <c r="X457" s="7">
        <v>19.2</v>
      </c>
      <c r="Y457" s="7"/>
      <c r="Z457" s="7">
        <v>19.1</v>
      </c>
    </row>
    <row r="458" ht="15.75" customHeight="1">
      <c r="A458" s="7" t="s">
        <v>554</v>
      </c>
      <c r="B458" s="7" t="s">
        <v>552</v>
      </c>
      <c r="C458" s="8" t="s">
        <v>520</v>
      </c>
      <c r="D458" s="8" t="s">
        <v>550</v>
      </c>
      <c r="E458" s="7"/>
      <c r="F458" s="7"/>
      <c r="G458" s="7"/>
      <c r="H458" s="7"/>
      <c r="I458" s="7">
        <v>16.2</v>
      </c>
      <c r="J458" s="7">
        <v>14.9</v>
      </c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 t="s">
        <v>555</v>
      </c>
      <c r="B459" s="7" t="s">
        <v>552</v>
      </c>
      <c r="C459" s="8" t="s">
        <v>520</v>
      </c>
      <c r="D459" s="8" t="s">
        <v>550</v>
      </c>
      <c r="E459" s="7"/>
      <c r="F459" s="7"/>
      <c r="G459" s="7"/>
      <c r="H459" s="7"/>
      <c r="I459" s="7"/>
      <c r="J459" s="7"/>
      <c r="K459" s="7"/>
      <c r="L459" s="7"/>
      <c r="M459" s="7">
        <v>18.7</v>
      </c>
      <c r="N459" s="7">
        <v>14.9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 t="s">
        <v>556</v>
      </c>
      <c r="B460" s="7" t="s">
        <v>552</v>
      </c>
      <c r="C460" s="8" t="s">
        <v>520</v>
      </c>
      <c r="D460" s="8" t="s">
        <v>550</v>
      </c>
      <c r="E460" s="7"/>
      <c r="F460" s="7"/>
      <c r="G460" s="7"/>
      <c r="H460" s="7"/>
      <c r="I460" s="7"/>
      <c r="J460" s="7"/>
      <c r="K460" s="7"/>
      <c r="L460" s="7">
        <v>17.5</v>
      </c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 t="s">
        <v>557</v>
      </c>
      <c r="B461" s="7" t="s">
        <v>422</v>
      </c>
      <c r="C461" s="8" t="s">
        <v>520</v>
      </c>
      <c r="D461" s="8" t="s">
        <v>550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>
        <v>8.2</v>
      </c>
      <c r="T461" s="7">
        <v>8.5</v>
      </c>
      <c r="U461" s="7">
        <v>14.2</v>
      </c>
      <c r="V461" s="7">
        <v>14.9</v>
      </c>
      <c r="W461" s="7">
        <v>15.6</v>
      </c>
      <c r="X461" s="7">
        <v>17.2</v>
      </c>
      <c r="Y461" s="7">
        <v>16.6</v>
      </c>
      <c r="Z461" s="7">
        <v>17.5</v>
      </c>
    </row>
    <row r="462" ht="15.75" customHeight="1">
      <c r="A462" s="7" t="s">
        <v>558</v>
      </c>
      <c r="B462" s="7" t="s">
        <v>422</v>
      </c>
      <c r="C462" s="8" t="s">
        <v>520</v>
      </c>
      <c r="D462" s="8" t="s">
        <v>550</v>
      </c>
      <c r="E462" s="7"/>
      <c r="F462" s="7"/>
      <c r="G462" s="7"/>
      <c r="H462" s="7"/>
      <c r="I462" s="7">
        <v>15.0</v>
      </c>
      <c r="J462" s="7"/>
      <c r="K462" s="7">
        <v>15.0</v>
      </c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 t="s">
        <v>559</v>
      </c>
      <c r="B463" s="7" t="s">
        <v>422</v>
      </c>
      <c r="C463" s="8" t="s">
        <v>520</v>
      </c>
      <c r="D463" s="8" t="s">
        <v>550</v>
      </c>
      <c r="E463" s="7"/>
      <c r="F463" s="7"/>
      <c r="G463" s="7"/>
      <c r="H463" s="7"/>
      <c r="I463" s="7"/>
      <c r="J463" s="7"/>
      <c r="K463" s="7">
        <v>19.0</v>
      </c>
      <c r="L463" s="7">
        <v>17.0</v>
      </c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 t="s">
        <v>560</v>
      </c>
      <c r="B464" s="7" t="s">
        <v>422</v>
      </c>
      <c r="C464" s="8" t="s">
        <v>520</v>
      </c>
      <c r="D464" s="8" t="s">
        <v>550</v>
      </c>
      <c r="E464" s="7">
        <v>12.1</v>
      </c>
      <c r="F464" s="7">
        <v>13.6</v>
      </c>
      <c r="G464" s="7">
        <v>14.65</v>
      </c>
      <c r="H464" s="7">
        <v>15.45</v>
      </c>
      <c r="I464" s="7">
        <v>16.4</v>
      </c>
      <c r="J464" s="7">
        <v>16.0</v>
      </c>
      <c r="K464" s="7">
        <v>20.05</v>
      </c>
      <c r="L464" s="7">
        <v>18.05</v>
      </c>
      <c r="M464" s="7">
        <v>21.7</v>
      </c>
      <c r="N464" s="7">
        <v>19.0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 t="s">
        <v>561</v>
      </c>
      <c r="B465" s="7" t="s">
        <v>422</v>
      </c>
      <c r="C465" s="8" t="s">
        <v>520</v>
      </c>
      <c r="D465" s="8" t="s">
        <v>550</v>
      </c>
      <c r="E465" s="7"/>
      <c r="F465" s="7"/>
      <c r="G465" s="7"/>
      <c r="H465" s="7"/>
      <c r="I465" s="7"/>
      <c r="J465" s="7"/>
      <c r="K465" s="7"/>
      <c r="L465" s="7"/>
      <c r="M465" s="7">
        <v>19.0</v>
      </c>
      <c r="N465" s="7"/>
      <c r="O465" s="7"/>
      <c r="P465" s="7"/>
      <c r="Q465" s="7"/>
      <c r="R465" s="7"/>
      <c r="S465" s="7"/>
      <c r="T465" s="7"/>
      <c r="U465" s="7">
        <v>15.7</v>
      </c>
      <c r="V465" s="7">
        <v>16.9</v>
      </c>
      <c r="W465" s="7"/>
      <c r="X465" s="7"/>
      <c r="Y465" s="7"/>
      <c r="Z465" s="7"/>
    </row>
    <row r="466" ht="15.75" customHeight="1">
      <c r="A466" s="7" t="s">
        <v>562</v>
      </c>
      <c r="B466" s="7" t="s">
        <v>422</v>
      </c>
      <c r="C466" s="8" t="s">
        <v>520</v>
      </c>
      <c r="D466" s="8" t="s">
        <v>550</v>
      </c>
      <c r="E466" s="7"/>
      <c r="F466" s="7"/>
      <c r="G466" s="7"/>
      <c r="H466" s="7"/>
      <c r="I466" s="7"/>
      <c r="J466" s="7"/>
      <c r="K466" s="7">
        <v>19.2</v>
      </c>
      <c r="L466" s="7">
        <v>16.7</v>
      </c>
      <c r="M466" s="7">
        <v>19.2</v>
      </c>
      <c r="N466" s="7">
        <v>16.0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 t="s">
        <v>563</v>
      </c>
      <c r="B467" s="7" t="s">
        <v>422</v>
      </c>
      <c r="C467" s="8" t="s">
        <v>520</v>
      </c>
      <c r="D467" s="8" t="s">
        <v>550</v>
      </c>
      <c r="E467" s="7"/>
      <c r="F467" s="7"/>
      <c r="G467" s="7">
        <v>13.65</v>
      </c>
      <c r="H467" s="7">
        <v>14.7</v>
      </c>
      <c r="I467" s="7" t="s">
        <v>564</v>
      </c>
      <c r="J467" s="7" t="s">
        <v>565</v>
      </c>
      <c r="K467" s="7" t="s">
        <v>566</v>
      </c>
      <c r="L467" s="7"/>
      <c r="M467" s="7">
        <v>18.7</v>
      </c>
      <c r="N467" s="7">
        <v>16.4</v>
      </c>
      <c r="O467" s="7"/>
      <c r="P467" s="7"/>
      <c r="Q467" s="7"/>
      <c r="R467" s="7"/>
      <c r="S467" s="7" t="s">
        <v>567</v>
      </c>
      <c r="T467" s="7">
        <v>9.2</v>
      </c>
      <c r="U467" s="7"/>
      <c r="V467" s="7"/>
      <c r="W467" s="7"/>
      <c r="X467" s="7"/>
      <c r="Y467" s="7"/>
      <c r="Z467" s="7"/>
    </row>
    <row r="468" ht="15.75" customHeight="1">
      <c r="A468" s="7" t="s">
        <v>568</v>
      </c>
      <c r="B468" s="7" t="s">
        <v>422</v>
      </c>
      <c r="C468" s="8" t="s">
        <v>520</v>
      </c>
      <c r="D468" s="8" t="s">
        <v>550</v>
      </c>
      <c r="E468" s="7"/>
      <c r="F468" s="7"/>
      <c r="G468" s="7"/>
      <c r="H468" s="7"/>
      <c r="I468" s="7"/>
      <c r="J468" s="7"/>
      <c r="K468" s="7"/>
      <c r="L468" s="7"/>
      <c r="M468" s="7">
        <v>17.7</v>
      </c>
      <c r="N468" s="7">
        <v>15.7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 t="s">
        <v>569</v>
      </c>
      <c r="B469" s="7" t="s">
        <v>422</v>
      </c>
      <c r="C469" s="8" t="s">
        <v>520</v>
      </c>
      <c r="D469" s="8" t="s">
        <v>550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>
        <v>8.5</v>
      </c>
      <c r="T469" s="7">
        <v>9.6</v>
      </c>
      <c r="U469" s="7"/>
      <c r="V469" s="7"/>
      <c r="W469" s="7"/>
      <c r="X469" s="7"/>
      <c r="Y469" s="7"/>
      <c r="Z469" s="7"/>
    </row>
    <row r="470" ht="15.75" customHeight="1">
      <c r="A470" s="7" t="s">
        <v>570</v>
      </c>
      <c r="B470" s="7" t="s">
        <v>422</v>
      </c>
      <c r="C470" s="8" t="s">
        <v>520</v>
      </c>
      <c r="D470" s="8" t="s">
        <v>550</v>
      </c>
      <c r="E470" s="7"/>
      <c r="F470" s="7"/>
      <c r="G470" s="7">
        <v>15.1</v>
      </c>
      <c r="H470" s="7">
        <v>15.9</v>
      </c>
      <c r="I470" s="7">
        <v>17.8</v>
      </c>
      <c r="J470" s="7"/>
      <c r="K470" s="7">
        <v>20.3</v>
      </c>
      <c r="L470" s="7">
        <v>18.4</v>
      </c>
      <c r="M470" s="7">
        <v>21.9</v>
      </c>
      <c r="N470" s="7">
        <v>18.2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 t="s">
        <v>571</v>
      </c>
      <c r="B471" s="7" t="s">
        <v>422</v>
      </c>
      <c r="C471" s="8" t="s">
        <v>520</v>
      </c>
      <c r="D471" s="8" t="s">
        <v>550</v>
      </c>
      <c r="E471" s="7"/>
      <c r="F471" s="7"/>
      <c r="G471" s="7">
        <v>15.7</v>
      </c>
      <c r="H471" s="7">
        <v>15.3</v>
      </c>
      <c r="I471" s="7"/>
      <c r="J471" s="7"/>
      <c r="K471" s="7">
        <v>19.15</v>
      </c>
      <c r="L471" s="7">
        <v>16.9</v>
      </c>
      <c r="M471" s="7"/>
      <c r="N471" s="7"/>
      <c r="O471" s="7"/>
      <c r="P471" s="7"/>
      <c r="Q471" s="7">
        <v>6.9</v>
      </c>
      <c r="R471" s="7">
        <v>5.6</v>
      </c>
      <c r="S471" s="7">
        <v>10.7</v>
      </c>
      <c r="T471" s="7"/>
      <c r="U471" s="7"/>
      <c r="V471" s="7"/>
      <c r="W471" s="7">
        <v>16.8</v>
      </c>
      <c r="X471" s="7">
        <v>17.55</v>
      </c>
      <c r="Y471" s="7"/>
      <c r="Z471" s="7"/>
    </row>
    <row r="472" ht="15.75" customHeight="1">
      <c r="A472" s="7" t="s">
        <v>572</v>
      </c>
      <c r="B472" s="7" t="s">
        <v>422</v>
      </c>
      <c r="C472" s="8" t="s">
        <v>520</v>
      </c>
      <c r="D472" s="8" t="s">
        <v>550</v>
      </c>
      <c r="E472" s="7"/>
      <c r="F472" s="7"/>
      <c r="G472" s="7"/>
      <c r="H472" s="7"/>
      <c r="I472" s="7"/>
      <c r="J472" s="7"/>
      <c r="K472" s="7"/>
      <c r="L472" s="7"/>
      <c r="M472" s="7">
        <v>18.7</v>
      </c>
      <c r="N472" s="7">
        <v>15.4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 t="s">
        <v>573</v>
      </c>
      <c r="B473" s="7" t="s">
        <v>422</v>
      </c>
      <c r="C473" s="8" t="s">
        <v>520</v>
      </c>
      <c r="D473" s="8" t="s">
        <v>550</v>
      </c>
      <c r="E473" s="7">
        <v>11.3</v>
      </c>
      <c r="F473" s="7">
        <v>11.6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 t="s">
        <v>574</v>
      </c>
      <c r="B474" s="7" t="s">
        <v>422</v>
      </c>
      <c r="C474" s="8" t="s">
        <v>520</v>
      </c>
      <c r="D474" s="8" t="s">
        <v>550</v>
      </c>
      <c r="E474" s="7"/>
      <c r="F474" s="7"/>
      <c r="G474" s="7"/>
      <c r="H474" s="7"/>
      <c r="I474" s="7">
        <v>15.3</v>
      </c>
      <c r="J474" s="7">
        <v>14.4</v>
      </c>
      <c r="K474" s="7"/>
      <c r="L474" s="7"/>
      <c r="M474" s="7">
        <v>19.8</v>
      </c>
      <c r="N474" s="7">
        <v>15.9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 t="s">
        <v>575</v>
      </c>
      <c r="B475" s="7" t="s">
        <v>422</v>
      </c>
      <c r="C475" s="8" t="s">
        <v>520</v>
      </c>
      <c r="D475" s="8" t="s">
        <v>550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>
        <v>14.8</v>
      </c>
      <c r="V475" s="7">
        <v>16.5</v>
      </c>
      <c r="W475" s="7">
        <v>16.0</v>
      </c>
      <c r="X475" s="7">
        <v>18.3</v>
      </c>
      <c r="Y475" s="7"/>
      <c r="Z475" s="7"/>
    </row>
    <row r="476" ht="15.75" customHeight="1">
      <c r="A476" s="7" t="s">
        <v>576</v>
      </c>
      <c r="B476" s="7" t="s">
        <v>422</v>
      </c>
      <c r="C476" s="8" t="s">
        <v>520</v>
      </c>
      <c r="D476" s="8" t="s">
        <v>550</v>
      </c>
      <c r="E476" s="7">
        <v>10.8</v>
      </c>
      <c r="F476" s="7">
        <v>11.7</v>
      </c>
      <c r="G476" s="7">
        <v>14.1</v>
      </c>
      <c r="H476" s="7">
        <v>14.4</v>
      </c>
      <c r="I476" s="7">
        <v>16.5</v>
      </c>
      <c r="J476" s="7">
        <v>13.7</v>
      </c>
      <c r="K476" s="7">
        <v>17.3</v>
      </c>
      <c r="L476" s="7">
        <v>16.1</v>
      </c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 t="s">
        <v>577</v>
      </c>
      <c r="B477" s="7" t="s">
        <v>422</v>
      </c>
      <c r="C477" s="8" t="s">
        <v>520</v>
      </c>
      <c r="D477" s="8" t="s">
        <v>550</v>
      </c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>
        <v>9.0</v>
      </c>
      <c r="P477" s="7">
        <v>6.1</v>
      </c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 t="s">
        <v>578</v>
      </c>
      <c r="B478" s="7" t="s">
        <v>422</v>
      </c>
      <c r="C478" s="8" t="s">
        <v>520</v>
      </c>
      <c r="D478" s="8" t="s">
        <v>550</v>
      </c>
      <c r="E478" s="7"/>
      <c r="F478" s="7"/>
      <c r="G478" s="7"/>
      <c r="H478" s="7"/>
      <c r="I478" s="7"/>
      <c r="J478" s="7"/>
      <c r="K478" s="7"/>
      <c r="L478" s="7"/>
      <c r="M478" s="7">
        <v>22.2</v>
      </c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 t="s">
        <v>579</v>
      </c>
      <c r="B479" s="7" t="s">
        <v>422</v>
      </c>
      <c r="C479" s="8" t="s">
        <v>520</v>
      </c>
      <c r="D479" s="8" t="s">
        <v>550</v>
      </c>
      <c r="E479" s="7"/>
      <c r="F479" s="7"/>
      <c r="G479" s="7"/>
      <c r="H479" s="7"/>
      <c r="I479" s="7">
        <v>15.3</v>
      </c>
      <c r="J479" s="7">
        <v>14.4</v>
      </c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 t="s">
        <v>580</v>
      </c>
      <c r="B480" s="7" t="s">
        <v>422</v>
      </c>
      <c r="C480" s="8" t="s">
        <v>520</v>
      </c>
      <c r="D480" s="8" t="s">
        <v>550</v>
      </c>
      <c r="E480" s="7"/>
      <c r="F480" s="7"/>
      <c r="G480" s="7">
        <v>12.9</v>
      </c>
      <c r="H480" s="7">
        <v>13.65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 t="s">
        <v>581</v>
      </c>
      <c r="B481" s="7" t="s">
        <v>422</v>
      </c>
      <c r="C481" s="8" t="s">
        <v>520</v>
      </c>
      <c r="D481" s="8" t="s">
        <v>550</v>
      </c>
      <c r="E481" s="7">
        <v>11.2</v>
      </c>
      <c r="F481" s="7">
        <v>13.65</v>
      </c>
      <c r="G481" s="7">
        <v>14.5</v>
      </c>
      <c r="H481" s="7">
        <v>16.5</v>
      </c>
      <c r="I481" s="7">
        <v>17.0</v>
      </c>
      <c r="J481" s="7">
        <v>15.4</v>
      </c>
      <c r="K481" s="7">
        <v>20.5</v>
      </c>
      <c r="L481" s="7">
        <v>18.8</v>
      </c>
      <c r="M481" s="7">
        <v>20.9</v>
      </c>
      <c r="N481" s="7">
        <v>16.7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 t="s">
        <v>582</v>
      </c>
      <c r="B482" s="7" t="s">
        <v>422</v>
      </c>
      <c r="C482" s="8" t="s">
        <v>520</v>
      </c>
      <c r="D482" s="8" t="s">
        <v>550</v>
      </c>
      <c r="E482" s="7"/>
      <c r="F482" s="7"/>
      <c r="G482" s="7"/>
      <c r="H482" s="7"/>
      <c r="I482" s="7">
        <v>15.5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 t="s">
        <v>583</v>
      </c>
      <c r="B483" s="7" t="s">
        <v>422</v>
      </c>
      <c r="C483" s="8" t="s">
        <v>520</v>
      </c>
      <c r="D483" s="8" t="s">
        <v>550</v>
      </c>
      <c r="E483" s="7"/>
      <c r="F483" s="7"/>
      <c r="G483" s="7">
        <v>12.2</v>
      </c>
      <c r="H483" s="7">
        <v>14.1</v>
      </c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 t="s">
        <v>584</v>
      </c>
      <c r="B484" s="7" t="s">
        <v>422</v>
      </c>
      <c r="C484" s="8" t="s">
        <v>520</v>
      </c>
      <c r="D484" s="8" t="s">
        <v>550</v>
      </c>
      <c r="E484" s="7"/>
      <c r="F484" s="7"/>
      <c r="G484" s="7"/>
      <c r="H484" s="7"/>
      <c r="I484" s="7">
        <v>15.6</v>
      </c>
      <c r="J484" s="7">
        <v>14.0</v>
      </c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 t="s">
        <v>585</v>
      </c>
      <c r="B485" s="7" t="s">
        <v>422</v>
      </c>
      <c r="C485" s="8" t="s">
        <v>520</v>
      </c>
      <c r="D485" s="8" t="s">
        <v>550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>
        <v>7.6</v>
      </c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 t="s">
        <v>586</v>
      </c>
      <c r="B486" s="7" t="s">
        <v>422</v>
      </c>
      <c r="C486" s="8" t="s">
        <v>520</v>
      </c>
      <c r="D486" s="8" t="s">
        <v>550</v>
      </c>
      <c r="E486" s="7">
        <v>12.5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 t="s">
        <v>587</v>
      </c>
      <c r="B487" s="9" t="s">
        <v>422</v>
      </c>
      <c r="C487" s="8" t="s">
        <v>520</v>
      </c>
      <c r="D487" s="8" t="s">
        <v>550</v>
      </c>
      <c r="E487" s="7"/>
      <c r="F487" s="7"/>
      <c r="G487" s="7">
        <v>12.0</v>
      </c>
      <c r="H487" s="7">
        <v>14.0</v>
      </c>
      <c r="I487" s="7">
        <v>14.6</v>
      </c>
      <c r="J487" s="7">
        <v>12.8</v>
      </c>
      <c r="K487" s="7">
        <v>16.0</v>
      </c>
      <c r="L487" s="7">
        <v>14.5</v>
      </c>
      <c r="M487" s="7">
        <v>18.2</v>
      </c>
      <c r="N487" s="7">
        <v>15.0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 t="s">
        <v>588</v>
      </c>
      <c r="B488" s="9" t="s">
        <v>422</v>
      </c>
      <c r="C488" s="8" t="s">
        <v>520</v>
      </c>
      <c r="D488" s="8" t="s">
        <v>550</v>
      </c>
      <c r="E488" s="7"/>
      <c r="F488" s="7"/>
      <c r="G488" s="7"/>
      <c r="H488" s="7"/>
      <c r="I488" s="7"/>
      <c r="J488" s="7"/>
      <c r="K488" s="7"/>
      <c r="L488" s="7"/>
      <c r="M488" s="7">
        <v>18.25</v>
      </c>
      <c r="N488" s="7">
        <v>15.7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 t="s">
        <v>589</v>
      </c>
      <c r="B489" s="9" t="s">
        <v>422</v>
      </c>
      <c r="C489" s="8" t="s">
        <v>520</v>
      </c>
      <c r="D489" s="8" t="s">
        <v>550</v>
      </c>
      <c r="E489" s="7"/>
      <c r="F489" s="7"/>
      <c r="G489" s="7"/>
      <c r="H489" s="7"/>
      <c r="I489" s="7"/>
      <c r="J489" s="7"/>
      <c r="K489" s="7"/>
      <c r="L489" s="7"/>
      <c r="M489" s="7">
        <v>20.0</v>
      </c>
      <c r="N489" s="7">
        <v>17.0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 t="s">
        <v>590</v>
      </c>
      <c r="B490" s="7" t="s">
        <v>422</v>
      </c>
      <c r="C490" s="8" t="s">
        <v>520</v>
      </c>
      <c r="D490" s="8" t="s">
        <v>550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>
        <v>6.4</v>
      </c>
      <c r="R490" s="7">
        <v>6.9</v>
      </c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 t="s">
        <v>591</v>
      </c>
      <c r="B491" s="7" t="s">
        <v>592</v>
      </c>
      <c r="C491" s="8" t="s">
        <v>520</v>
      </c>
      <c r="D491" s="8" t="s">
        <v>550</v>
      </c>
      <c r="E491" s="7"/>
      <c r="F491" s="7"/>
      <c r="G491" s="7"/>
      <c r="H491" s="7"/>
      <c r="I491" s="7"/>
      <c r="J491" s="7"/>
      <c r="K491" s="7">
        <v>18.5</v>
      </c>
      <c r="L491" s="7">
        <v>18.4</v>
      </c>
      <c r="M491" s="7">
        <v>21.7</v>
      </c>
      <c r="N491" s="7">
        <v>19.0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 t="s">
        <v>593</v>
      </c>
      <c r="B492" s="9" t="s">
        <v>422</v>
      </c>
      <c r="C492" s="8" t="s">
        <v>520</v>
      </c>
      <c r="D492" s="8" t="s">
        <v>550</v>
      </c>
      <c r="E492" s="7"/>
      <c r="F492" s="7"/>
      <c r="G492" s="7"/>
      <c r="H492" s="7"/>
      <c r="I492" s="7"/>
      <c r="J492" s="7"/>
      <c r="K492" s="7"/>
      <c r="L492" s="7"/>
      <c r="M492" s="7">
        <v>19.0</v>
      </c>
      <c r="N492" s="7">
        <v>17.0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 t="s">
        <v>594</v>
      </c>
      <c r="B493" s="7" t="s">
        <v>595</v>
      </c>
      <c r="C493" s="8" t="s">
        <v>520</v>
      </c>
      <c r="D493" s="8" t="s">
        <v>550</v>
      </c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>
        <v>6.2</v>
      </c>
      <c r="R493" s="7">
        <v>6.05</v>
      </c>
      <c r="S493" s="7">
        <v>8.3</v>
      </c>
      <c r="T493" s="7">
        <v>7.9</v>
      </c>
      <c r="U493" s="7">
        <v>13.65</v>
      </c>
      <c r="V493" s="7">
        <v>15.55</v>
      </c>
      <c r="W493" s="7">
        <v>14.75</v>
      </c>
      <c r="X493" s="7">
        <v>16.55</v>
      </c>
      <c r="Y493" s="7" t="s">
        <v>596</v>
      </c>
      <c r="Z493" s="7" t="s">
        <v>597</v>
      </c>
    </row>
    <row r="494" ht="15.75" customHeight="1">
      <c r="A494" s="7" t="s">
        <v>598</v>
      </c>
      <c r="B494" s="7" t="s">
        <v>599</v>
      </c>
      <c r="C494" s="8" t="s">
        <v>520</v>
      </c>
      <c r="D494" s="8" t="s">
        <v>550</v>
      </c>
      <c r="E494" s="7"/>
      <c r="F494" s="7"/>
      <c r="G494" s="7"/>
      <c r="H494" s="7"/>
      <c r="I494" s="7"/>
      <c r="J494" s="7"/>
      <c r="K494" s="7"/>
      <c r="L494" s="7"/>
      <c r="M494" s="7" t="s">
        <v>600</v>
      </c>
      <c r="N494" s="7">
        <v>14.2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 t="s">
        <v>601</v>
      </c>
      <c r="B495" s="7" t="s">
        <v>599</v>
      </c>
      <c r="C495" s="8" t="s">
        <v>520</v>
      </c>
      <c r="D495" s="8" t="s">
        <v>550</v>
      </c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>
        <v>8.7</v>
      </c>
      <c r="T495" s="7">
        <v>9.3</v>
      </c>
      <c r="U495" s="7"/>
      <c r="V495" s="7"/>
      <c r="W495" s="7"/>
      <c r="X495" s="7"/>
      <c r="Y495" s="7"/>
      <c r="Z495" s="7"/>
    </row>
    <row r="496" ht="15.75" customHeight="1">
      <c r="A496" s="7" t="s">
        <v>602</v>
      </c>
      <c r="B496" s="7" t="s">
        <v>599</v>
      </c>
      <c r="C496" s="8" t="s">
        <v>520</v>
      </c>
      <c r="D496" s="8" t="s">
        <v>550</v>
      </c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>
        <v>14.6</v>
      </c>
      <c r="V496" s="7">
        <v>15.9</v>
      </c>
      <c r="W496" s="7"/>
      <c r="X496" s="7"/>
      <c r="Y496" s="7"/>
      <c r="Z496" s="7"/>
    </row>
    <row r="497" ht="15.75" customHeight="1">
      <c r="A497" s="7" t="s">
        <v>603</v>
      </c>
      <c r="B497" s="7" t="s">
        <v>599</v>
      </c>
      <c r="C497" s="8" t="s">
        <v>520</v>
      </c>
      <c r="D497" s="8" t="s">
        <v>550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>
        <v>14.7</v>
      </c>
      <c r="Z497" s="7">
        <v>15.8</v>
      </c>
    </row>
    <row r="498" ht="15.75" customHeight="1">
      <c r="A498" s="7" t="s">
        <v>604</v>
      </c>
      <c r="B498" s="9" t="s">
        <v>422</v>
      </c>
      <c r="C498" s="8" t="s">
        <v>520</v>
      </c>
      <c r="D498" s="8" t="s">
        <v>550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 t="s">
        <v>605</v>
      </c>
      <c r="P498" s="7">
        <v>8.0</v>
      </c>
      <c r="Q498" s="7">
        <v>6.9</v>
      </c>
      <c r="R498" s="7">
        <v>7.5</v>
      </c>
      <c r="S498" s="7">
        <v>8.75</v>
      </c>
      <c r="T498" s="7">
        <v>9.8</v>
      </c>
      <c r="U498" s="7">
        <v>15.2</v>
      </c>
      <c r="V498" s="7">
        <v>17.7</v>
      </c>
      <c r="W498" s="7">
        <v>17.2</v>
      </c>
      <c r="X498" s="7">
        <v>21.0</v>
      </c>
      <c r="Y498" s="7">
        <v>15.7</v>
      </c>
      <c r="Z498" s="7">
        <v>21.4</v>
      </c>
    </row>
    <row r="499" ht="15.75" customHeight="1">
      <c r="A499" s="7" t="s">
        <v>606</v>
      </c>
      <c r="B499" s="7" t="s">
        <v>422</v>
      </c>
      <c r="C499" s="8" t="s">
        <v>520</v>
      </c>
      <c r="D499" s="8" t="s">
        <v>550</v>
      </c>
      <c r="E499" s="7"/>
      <c r="F499" s="7"/>
      <c r="G499" s="7"/>
      <c r="H499" s="7"/>
      <c r="I499" s="7"/>
      <c r="J499" s="7"/>
      <c r="K499" s="7"/>
      <c r="L499" s="7"/>
      <c r="M499" s="7"/>
      <c r="N499" s="7">
        <v>16.7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 t="s">
        <v>607</v>
      </c>
      <c r="B500" s="9" t="s">
        <v>422</v>
      </c>
      <c r="C500" s="8" t="s">
        <v>520</v>
      </c>
      <c r="D500" s="8" t="s">
        <v>550</v>
      </c>
      <c r="E500" s="7"/>
      <c r="F500" s="7"/>
      <c r="G500" s="7"/>
      <c r="H500" s="7"/>
      <c r="I500" s="7">
        <v>17.0</v>
      </c>
      <c r="J500" s="7">
        <v>14.5</v>
      </c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9" t="s">
        <v>608</v>
      </c>
      <c r="V500" s="9">
        <v>14.5</v>
      </c>
      <c r="W500" s="7"/>
      <c r="X500" s="7"/>
      <c r="Y500" s="7"/>
      <c r="Z500" s="7"/>
    </row>
    <row r="501" ht="15.75" customHeight="1">
      <c r="A501" s="7" t="s">
        <v>609</v>
      </c>
      <c r="B501" s="7" t="s">
        <v>422</v>
      </c>
      <c r="C501" s="8" t="s">
        <v>520</v>
      </c>
      <c r="D501" s="8" t="s">
        <v>550</v>
      </c>
      <c r="E501" s="7"/>
      <c r="F501" s="7"/>
      <c r="G501" s="7"/>
      <c r="H501" s="7"/>
      <c r="I501" s="7"/>
      <c r="J501" s="7"/>
      <c r="K501" s="7">
        <v>18.5</v>
      </c>
      <c r="L501" s="7">
        <v>17.6</v>
      </c>
      <c r="M501" s="7"/>
      <c r="N501" s="7"/>
      <c r="O501" s="7">
        <v>8.05</v>
      </c>
      <c r="P501" s="7">
        <v>6.65</v>
      </c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 t="s">
        <v>610</v>
      </c>
      <c r="B502" s="7" t="s">
        <v>451</v>
      </c>
      <c r="C502" s="8" t="s">
        <v>520</v>
      </c>
      <c r="D502" s="8" t="s">
        <v>550</v>
      </c>
      <c r="E502" s="7"/>
      <c r="F502" s="7"/>
      <c r="G502" s="7">
        <v>12.2</v>
      </c>
      <c r="H502" s="7">
        <v>13.2</v>
      </c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 t="s">
        <v>611</v>
      </c>
      <c r="B503" s="7" t="s">
        <v>451</v>
      </c>
      <c r="C503" s="8" t="s">
        <v>520</v>
      </c>
      <c r="D503" s="8" t="s">
        <v>550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>
        <v>15.7</v>
      </c>
      <c r="X503" s="7">
        <v>16.2</v>
      </c>
      <c r="Y503" s="7"/>
      <c r="Z503" s="7"/>
    </row>
    <row r="504" ht="15.75" customHeight="1">
      <c r="A504" s="7" t="s">
        <v>612</v>
      </c>
      <c r="B504" s="7" t="s">
        <v>613</v>
      </c>
      <c r="C504" s="8" t="s">
        <v>520</v>
      </c>
      <c r="D504" s="8" t="s">
        <v>550</v>
      </c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>
        <v>7.8</v>
      </c>
      <c r="P504" s="7">
        <v>6.8</v>
      </c>
      <c r="Q504" s="7">
        <v>6.1</v>
      </c>
      <c r="R504" s="7">
        <v>7.85</v>
      </c>
      <c r="S504" s="7"/>
      <c r="T504" s="7"/>
      <c r="U504" s="7">
        <v>14.2</v>
      </c>
      <c r="V504" s="7"/>
      <c r="W504" s="7"/>
      <c r="X504" s="7"/>
      <c r="Y504" s="7"/>
      <c r="Z504" s="7"/>
    </row>
    <row r="505" ht="15.75" customHeight="1">
      <c r="A505" s="9" t="s">
        <v>614</v>
      </c>
      <c r="B505" s="9" t="s">
        <v>422</v>
      </c>
      <c r="C505" s="8" t="s">
        <v>520</v>
      </c>
      <c r="D505" s="8" t="s">
        <v>550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>
        <v>15.1</v>
      </c>
      <c r="V505" s="7">
        <v>16.4</v>
      </c>
      <c r="W505" s="7"/>
      <c r="X505" s="7"/>
      <c r="Y505" s="7"/>
      <c r="Z505" s="7"/>
    </row>
    <row r="506" ht="15.75" customHeight="1">
      <c r="A506" s="9" t="s">
        <v>615</v>
      </c>
      <c r="B506" s="7" t="s">
        <v>422</v>
      </c>
      <c r="C506" s="8" t="s">
        <v>520</v>
      </c>
      <c r="D506" s="8" t="s">
        <v>550</v>
      </c>
      <c r="E506" s="7"/>
      <c r="F506" s="7"/>
      <c r="G506" s="7"/>
      <c r="H506" s="7"/>
      <c r="I506" s="7"/>
      <c r="J506" s="7"/>
      <c r="K506" s="7">
        <v>16.8</v>
      </c>
      <c r="L506" s="7">
        <v>16.4</v>
      </c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9" t="s">
        <v>616</v>
      </c>
      <c r="B507" s="7" t="s">
        <v>422</v>
      </c>
      <c r="C507" s="8" t="s">
        <v>520</v>
      </c>
      <c r="D507" s="8" t="s">
        <v>550</v>
      </c>
      <c r="E507" s="7"/>
      <c r="F507" s="7"/>
      <c r="G507" s="7"/>
      <c r="H507" s="7"/>
      <c r="I507" s="7"/>
      <c r="J507" s="7"/>
      <c r="K507" s="7"/>
      <c r="L507" s="7"/>
      <c r="M507" s="7">
        <v>16.5</v>
      </c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9" t="s">
        <v>617</v>
      </c>
      <c r="B508" s="9" t="s">
        <v>422</v>
      </c>
      <c r="C508" s="8" t="s">
        <v>520</v>
      </c>
      <c r="D508" s="8" t="s">
        <v>550</v>
      </c>
      <c r="E508" s="7"/>
      <c r="F508" s="7"/>
      <c r="G508" s="7"/>
      <c r="H508" s="7"/>
      <c r="I508" s="7"/>
      <c r="J508" s="7"/>
      <c r="K508" s="7"/>
      <c r="L508" s="7"/>
      <c r="M508" s="7">
        <v>17.9</v>
      </c>
      <c r="N508" s="7">
        <v>15.6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9" t="s">
        <v>618</v>
      </c>
      <c r="B509" s="9" t="s">
        <v>422</v>
      </c>
      <c r="C509" s="8" t="s">
        <v>520</v>
      </c>
      <c r="D509" s="8" t="s">
        <v>550</v>
      </c>
      <c r="E509" s="7"/>
      <c r="F509" s="7"/>
      <c r="G509" s="7"/>
      <c r="H509" s="7"/>
      <c r="I509" s="7"/>
      <c r="J509" s="7"/>
      <c r="K509" s="7"/>
      <c r="L509" s="7"/>
      <c r="M509" s="7">
        <v>16.7</v>
      </c>
      <c r="N509" s="7">
        <v>14.6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9" t="s">
        <v>619</v>
      </c>
      <c r="B510" s="7" t="s">
        <v>422</v>
      </c>
      <c r="C510" s="8" t="s">
        <v>520</v>
      </c>
      <c r="D510" s="8" t="s">
        <v>550</v>
      </c>
      <c r="E510" s="7"/>
      <c r="F510" s="7"/>
      <c r="G510" s="7"/>
      <c r="H510" s="7"/>
      <c r="I510" s="7"/>
      <c r="J510" s="7"/>
      <c r="K510" s="7"/>
      <c r="L510" s="7"/>
      <c r="M510" s="7">
        <v>17.2</v>
      </c>
      <c r="N510" s="7">
        <v>15.9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9" t="s">
        <v>620</v>
      </c>
      <c r="B511" s="9" t="s">
        <v>422</v>
      </c>
      <c r="C511" s="8" t="s">
        <v>520</v>
      </c>
      <c r="D511" s="8" t="s">
        <v>550</v>
      </c>
      <c r="E511" s="7">
        <v>10.4</v>
      </c>
      <c r="F511" s="7">
        <v>17.5</v>
      </c>
      <c r="G511" s="7">
        <v>11.7</v>
      </c>
      <c r="H511" s="7">
        <v>18.9</v>
      </c>
      <c r="I511" s="7">
        <v>16.8</v>
      </c>
      <c r="J511" s="7">
        <v>18.7</v>
      </c>
      <c r="K511" s="7">
        <v>16.2</v>
      </c>
      <c r="L511" s="7">
        <v>18.0</v>
      </c>
      <c r="M511" s="7">
        <v>18.2</v>
      </c>
      <c r="N511" s="7">
        <v>14.8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9" t="s">
        <v>621</v>
      </c>
      <c r="B512" s="7" t="s">
        <v>422</v>
      </c>
      <c r="C512" s="8" t="s">
        <v>520</v>
      </c>
      <c r="D512" s="8" t="s">
        <v>550</v>
      </c>
      <c r="E512" s="7"/>
      <c r="F512" s="7"/>
      <c r="G512" s="7">
        <v>13.4</v>
      </c>
      <c r="H512" s="7">
        <v>12.7</v>
      </c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9" t="s">
        <v>622</v>
      </c>
      <c r="B513" s="7" t="s">
        <v>422</v>
      </c>
      <c r="C513" s="8" t="s">
        <v>520</v>
      </c>
      <c r="D513" s="8" t="s">
        <v>550</v>
      </c>
      <c r="E513" s="7"/>
      <c r="F513" s="7"/>
      <c r="G513" s="7"/>
      <c r="H513" s="7"/>
      <c r="I513" s="7"/>
      <c r="J513" s="7"/>
      <c r="K513" s="7">
        <v>20.0</v>
      </c>
      <c r="L513" s="7">
        <v>16.3</v>
      </c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9" t="s">
        <v>623</v>
      </c>
      <c r="B514" s="7" t="s">
        <v>422</v>
      </c>
      <c r="C514" s="8" t="s">
        <v>520</v>
      </c>
      <c r="D514" s="8" t="s">
        <v>550</v>
      </c>
      <c r="E514" s="7">
        <v>9.6</v>
      </c>
      <c r="F514" s="7">
        <v>12.4</v>
      </c>
      <c r="G514" s="7"/>
      <c r="H514" s="7"/>
      <c r="I514" s="7"/>
      <c r="J514" s="7"/>
      <c r="K514" s="7">
        <v>16.4</v>
      </c>
      <c r="L514" s="7">
        <v>15.2</v>
      </c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9" t="s">
        <v>624</v>
      </c>
      <c r="B515" s="7" t="s">
        <v>422</v>
      </c>
      <c r="C515" s="8" t="s">
        <v>520</v>
      </c>
      <c r="D515" s="8" t="s">
        <v>550</v>
      </c>
      <c r="E515" s="7"/>
      <c r="F515" s="7"/>
      <c r="G515" s="7"/>
      <c r="H515" s="7"/>
      <c r="I515" s="7"/>
      <c r="J515" s="7"/>
      <c r="K515" s="7"/>
      <c r="L515" s="7"/>
      <c r="M515" s="7">
        <v>19.0</v>
      </c>
      <c r="N515" s="7">
        <v>17.8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9" t="s">
        <v>625</v>
      </c>
      <c r="B516" s="7" t="s">
        <v>422</v>
      </c>
      <c r="C516" s="8" t="s">
        <v>520</v>
      </c>
      <c r="D516" s="8" t="s">
        <v>550</v>
      </c>
      <c r="E516" s="7"/>
      <c r="F516" s="7"/>
      <c r="G516" s="7"/>
      <c r="H516" s="7"/>
      <c r="I516" s="7"/>
      <c r="J516" s="7"/>
      <c r="K516" s="7"/>
      <c r="L516" s="7"/>
      <c r="M516" s="7">
        <v>18.7</v>
      </c>
      <c r="N516" s="7">
        <v>16.2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9" t="s">
        <v>626</v>
      </c>
      <c r="B517" s="7" t="s">
        <v>422</v>
      </c>
      <c r="C517" s="8" t="s">
        <v>520</v>
      </c>
      <c r="D517" s="8" t="s">
        <v>550</v>
      </c>
      <c r="E517" s="7"/>
      <c r="F517" s="7"/>
      <c r="G517" s="7"/>
      <c r="H517" s="7"/>
      <c r="I517" s="7"/>
      <c r="J517" s="7"/>
      <c r="K517" s="7">
        <v>15.4</v>
      </c>
      <c r="L517" s="7">
        <v>14.2</v>
      </c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 t="s">
        <v>627</v>
      </c>
      <c r="B518" s="9" t="s">
        <v>422</v>
      </c>
      <c r="C518" s="8" t="s">
        <v>520</v>
      </c>
      <c r="D518" s="8" t="s">
        <v>550</v>
      </c>
      <c r="E518" s="7"/>
      <c r="F518" s="7"/>
      <c r="G518" s="7">
        <v>13.9</v>
      </c>
      <c r="H518" s="7">
        <v>14.95</v>
      </c>
      <c r="I518" s="7">
        <v>16.5</v>
      </c>
      <c r="J518" s="7">
        <v>15.45</v>
      </c>
      <c r="K518" s="7">
        <v>16.2</v>
      </c>
      <c r="L518" s="7">
        <v>17.7</v>
      </c>
      <c r="M518" s="7">
        <v>18.5</v>
      </c>
      <c r="N518" s="7">
        <v>15.9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17" t="s">
        <v>628</v>
      </c>
      <c r="B519" s="7" t="s">
        <v>629</v>
      </c>
      <c r="C519" s="8" t="s">
        <v>520</v>
      </c>
      <c r="D519" s="8" t="s">
        <v>630</v>
      </c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>
        <v>14.2</v>
      </c>
      <c r="V519" s="7">
        <v>14.4</v>
      </c>
      <c r="W519" s="7"/>
      <c r="X519" s="7"/>
      <c r="Y519" s="7"/>
      <c r="Z519" s="7"/>
    </row>
    <row r="520" ht="15.75" customHeight="1">
      <c r="A520" s="17" t="s">
        <v>631</v>
      </c>
      <c r="B520" s="7" t="s">
        <v>629</v>
      </c>
      <c r="C520" s="8" t="s">
        <v>520</v>
      </c>
      <c r="D520" s="8" t="s">
        <v>630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>
        <v>15.0</v>
      </c>
      <c r="X520" s="7">
        <v>16.0</v>
      </c>
      <c r="Y520" s="7"/>
      <c r="Z520" s="7"/>
    </row>
    <row r="521" ht="15.75" customHeight="1">
      <c r="A521" s="7" t="s">
        <v>632</v>
      </c>
      <c r="B521" s="7" t="s">
        <v>629</v>
      </c>
      <c r="C521" s="8" t="s">
        <v>520</v>
      </c>
      <c r="D521" s="8" t="s">
        <v>630</v>
      </c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>
        <v>12.4</v>
      </c>
      <c r="X521" s="7">
        <v>14.1</v>
      </c>
      <c r="Y521" s="7">
        <v>13.6</v>
      </c>
      <c r="Z521" s="7">
        <v>16.3</v>
      </c>
    </row>
    <row r="522" ht="15.75" customHeight="1">
      <c r="A522" s="7" t="s">
        <v>633</v>
      </c>
      <c r="B522" s="7" t="s">
        <v>629</v>
      </c>
      <c r="C522" s="8" t="s">
        <v>520</v>
      </c>
      <c r="D522" s="8" t="s">
        <v>630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>
        <v>14.1</v>
      </c>
      <c r="V522" s="7">
        <v>15.2</v>
      </c>
      <c r="W522" s="7"/>
      <c r="X522" s="7"/>
      <c r="Y522" s="7"/>
      <c r="Z522" s="7"/>
    </row>
    <row r="523" ht="15.75" customHeight="1">
      <c r="A523" s="7" t="s">
        <v>634</v>
      </c>
      <c r="B523" s="7" t="s">
        <v>629</v>
      </c>
      <c r="C523" s="8" t="s">
        <v>520</v>
      </c>
      <c r="D523" s="8" t="s">
        <v>630</v>
      </c>
      <c r="E523" s="7">
        <v>9.05</v>
      </c>
      <c r="F523" s="7">
        <v>12.35</v>
      </c>
      <c r="G523" s="7">
        <v>10.2</v>
      </c>
      <c r="H523" s="7">
        <v>12.25</v>
      </c>
      <c r="I523" s="7">
        <v>13.4</v>
      </c>
      <c r="J523" s="7">
        <v>12.65</v>
      </c>
      <c r="K523" s="7">
        <v>13.8</v>
      </c>
      <c r="L523" s="7">
        <v>13.5</v>
      </c>
      <c r="M523" s="7">
        <v>15.3</v>
      </c>
      <c r="N523" s="7">
        <v>13.5</v>
      </c>
      <c r="O523" s="7">
        <v>8.4</v>
      </c>
      <c r="P523" s="7">
        <v>6.7</v>
      </c>
      <c r="Q523" s="7">
        <v>5.8</v>
      </c>
      <c r="R523" s="7">
        <v>5.75</v>
      </c>
      <c r="S523" s="7">
        <v>7.9</v>
      </c>
      <c r="T523" s="7">
        <v>8.3</v>
      </c>
      <c r="U523" s="7">
        <v>12.05</v>
      </c>
      <c r="V523" s="7">
        <v>14.0</v>
      </c>
      <c r="W523" s="7">
        <v>11.75</v>
      </c>
      <c r="X523" s="7">
        <v>14.45</v>
      </c>
      <c r="Y523" s="7">
        <v>12.15</v>
      </c>
      <c r="Z523" s="7">
        <v>14.35</v>
      </c>
    </row>
    <row r="524" ht="15.75" customHeight="1">
      <c r="A524" s="7" t="s">
        <v>635</v>
      </c>
      <c r="B524" s="7" t="s">
        <v>629</v>
      </c>
      <c r="C524" s="8" t="s">
        <v>520</v>
      </c>
      <c r="D524" s="8" t="s">
        <v>630</v>
      </c>
      <c r="E524" s="7">
        <v>10.2</v>
      </c>
      <c r="F524" s="7">
        <v>12.6</v>
      </c>
      <c r="G524" s="7">
        <v>11.35</v>
      </c>
      <c r="H524" s="7">
        <v>13.5</v>
      </c>
      <c r="I524" s="7">
        <v>15.45</v>
      </c>
      <c r="J524" s="7">
        <v>14.6</v>
      </c>
      <c r="K524" s="7">
        <v>15.7</v>
      </c>
      <c r="L524" s="7">
        <v>14.9</v>
      </c>
      <c r="M524" s="7">
        <v>18.95</v>
      </c>
      <c r="N524" s="7">
        <v>15.85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17" t="s">
        <v>636</v>
      </c>
      <c r="B525" s="7" t="s">
        <v>629</v>
      </c>
      <c r="C525" s="8" t="s">
        <v>520</v>
      </c>
      <c r="D525" s="8" t="s">
        <v>630</v>
      </c>
      <c r="E525" s="7"/>
      <c r="F525" s="7"/>
      <c r="G525" s="7"/>
      <c r="H525" s="7"/>
      <c r="I525" s="7"/>
      <c r="J525" s="7"/>
      <c r="K525" s="7"/>
      <c r="L525" s="7"/>
      <c r="M525" s="7">
        <v>15.7</v>
      </c>
      <c r="N525" s="7">
        <v>14.7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17" t="s">
        <v>637</v>
      </c>
      <c r="B526" s="7" t="s">
        <v>629</v>
      </c>
      <c r="C526" s="8" t="s">
        <v>520</v>
      </c>
      <c r="D526" s="8" t="s">
        <v>630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>
        <v>12.9</v>
      </c>
      <c r="V526" s="7">
        <v>14.4</v>
      </c>
      <c r="W526" s="7"/>
      <c r="X526" s="7"/>
      <c r="Y526" s="7"/>
      <c r="Z526" s="7"/>
    </row>
    <row r="527" ht="15.75" customHeight="1">
      <c r="A527" s="17" t="s">
        <v>638</v>
      </c>
      <c r="B527" s="7" t="s">
        <v>629</v>
      </c>
      <c r="C527" s="8" t="s">
        <v>520</v>
      </c>
      <c r="D527" s="8" t="s">
        <v>630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>
        <v>14.8</v>
      </c>
      <c r="Z527" s="7">
        <v>16.4</v>
      </c>
    </row>
    <row r="528" ht="15.75" customHeight="1">
      <c r="A528" s="17" t="s">
        <v>639</v>
      </c>
      <c r="B528" s="7" t="s">
        <v>629</v>
      </c>
      <c r="C528" s="8" t="s">
        <v>520</v>
      </c>
      <c r="D528" s="8" t="s">
        <v>630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>
        <v>14.2</v>
      </c>
      <c r="Z528" s="7">
        <v>16.1</v>
      </c>
    </row>
    <row r="529" ht="15.75" customHeight="1">
      <c r="A529" s="17" t="s">
        <v>640</v>
      </c>
      <c r="B529" s="7" t="s">
        <v>629</v>
      </c>
      <c r="C529" s="8" t="s">
        <v>520</v>
      </c>
      <c r="D529" s="8" t="s">
        <v>630</v>
      </c>
      <c r="E529" s="7"/>
      <c r="F529" s="7"/>
      <c r="G529" s="7"/>
      <c r="H529" s="7"/>
      <c r="I529" s="7"/>
      <c r="J529" s="7"/>
      <c r="K529" s="7"/>
      <c r="L529" s="7"/>
      <c r="M529" s="7">
        <v>17.2</v>
      </c>
      <c r="N529" s="7">
        <v>15.7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17" t="s">
        <v>641</v>
      </c>
      <c r="B530" s="7" t="s">
        <v>629</v>
      </c>
      <c r="C530" s="8" t="s">
        <v>520</v>
      </c>
      <c r="D530" s="8" t="s">
        <v>630</v>
      </c>
      <c r="E530" s="7">
        <v>11.0</v>
      </c>
      <c r="F530" s="7"/>
      <c r="G530" s="7">
        <v>12.3</v>
      </c>
      <c r="H530" s="7">
        <v>13.2</v>
      </c>
      <c r="I530" s="7"/>
      <c r="J530" s="7"/>
      <c r="K530" s="7">
        <v>16.6</v>
      </c>
      <c r="L530" s="7">
        <v>15.2</v>
      </c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17" t="s">
        <v>642</v>
      </c>
      <c r="B531" s="7" t="s">
        <v>629</v>
      </c>
      <c r="C531" s="8" t="s">
        <v>520</v>
      </c>
      <c r="D531" s="8" t="s">
        <v>630</v>
      </c>
      <c r="E531" s="7"/>
      <c r="F531" s="7"/>
      <c r="G531" s="7"/>
      <c r="H531" s="7"/>
      <c r="I531" s="7"/>
      <c r="J531" s="7"/>
      <c r="K531" s="7">
        <v>15.3</v>
      </c>
      <c r="L531" s="7">
        <v>13.9</v>
      </c>
      <c r="M531" s="7">
        <v>14.3</v>
      </c>
      <c r="N531" s="7">
        <v>13.7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17" t="s">
        <v>643</v>
      </c>
      <c r="B532" s="7" t="s">
        <v>629</v>
      </c>
      <c r="C532" s="8" t="s">
        <v>520</v>
      </c>
      <c r="D532" s="8" t="s">
        <v>630</v>
      </c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>
        <v>13.4</v>
      </c>
      <c r="X532" s="7">
        <v>14.6</v>
      </c>
      <c r="Y532" s="7">
        <v>12.8</v>
      </c>
      <c r="Z532" s="7">
        <v>15.4</v>
      </c>
    </row>
    <row r="533" ht="15.75" customHeight="1">
      <c r="A533" s="17" t="s">
        <v>644</v>
      </c>
      <c r="B533" s="7" t="s">
        <v>629</v>
      </c>
      <c r="C533" s="8" t="s">
        <v>520</v>
      </c>
      <c r="D533" s="8" t="s">
        <v>630</v>
      </c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>
        <v>5.0</v>
      </c>
      <c r="R533" s="7">
        <v>5.4</v>
      </c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17" t="s">
        <v>645</v>
      </c>
      <c r="B534" s="7" t="s">
        <v>629</v>
      </c>
      <c r="C534" s="8" t="s">
        <v>520</v>
      </c>
      <c r="D534" s="8" t="s">
        <v>630</v>
      </c>
      <c r="E534" s="7"/>
      <c r="F534" s="7"/>
      <c r="G534" s="7">
        <v>11.05</v>
      </c>
      <c r="H534" s="7">
        <v>12.9</v>
      </c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17" t="s">
        <v>646</v>
      </c>
      <c r="B535" s="7" t="s">
        <v>629</v>
      </c>
      <c r="C535" s="8" t="s">
        <v>520</v>
      </c>
      <c r="D535" s="8" t="s">
        <v>630</v>
      </c>
      <c r="E535" s="7"/>
      <c r="F535" s="7"/>
      <c r="G535" s="7"/>
      <c r="H535" s="7"/>
      <c r="I535" s="7"/>
      <c r="J535" s="7">
        <v>11.8</v>
      </c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 t="s">
        <v>647</v>
      </c>
      <c r="B536" s="7" t="s">
        <v>629</v>
      </c>
      <c r="C536" s="8" t="s">
        <v>520</v>
      </c>
      <c r="D536" s="8" t="s">
        <v>630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>
        <v>14.3</v>
      </c>
      <c r="Z536" s="7">
        <v>15.1</v>
      </c>
    </row>
    <row r="537" ht="15.75" customHeight="1">
      <c r="A537" s="7" t="s">
        <v>648</v>
      </c>
      <c r="B537" s="7" t="s">
        <v>629</v>
      </c>
      <c r="C537" s="8" t="s">
        <v>520</v>
      </c>
      <c r="D537" s="8" t="s">
        <v>630</v>
      </c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>
        <v>6.3</v>
      </c>
      <c r="R537" s="7">
        <v>7.0</v>
      </c>
      <c r="S537" s="7">
        <v>8.8</v>
      </c>
      <c r="T537" s="7">
        <v>9.9</v>
      </c>
      <c r="U537" s="7"/>
      <c r="V537" s="7"/>
      <c r="W537" s="7"/>
      <c r="X537" s="7"/>
      <c r="Y537" s="7"/>
      <c r="Z537" s="7"/>
    </row>
    <row r="538" ht="15.75" customHeight="1">
      <c r="A538" s="7" t="s">
        <v>649</v>
      </c>
      <c r="B538" s="7" t="s">
        <v>629</v>
      </c>
      <c r="C538" s="8" t="s">
        <v>520</v>
      </c>
      <c r="D538" s="8" t="s">
        <v>630</v>
      </c>
      <c r="E538" s="7"/>
      <c r="F538" s="7"/>
      <c r="G538" s="7"/>
      <c r="H538" s="7"/>
      <c r="I538" s="7">
        <v>14.7</v>
      </c>
      <c r="J538" s="7">
        <v>13.5</v>
      </c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 t="s">
        <v>650</v>
      </c>
      <c r="B539" s="7" t="s">
        <v>629</v>
      </c>
      <c r="C539" s="8" t="s">
        <v>520</v>
      </c>
      <c r="D539" s="8" t="s">
        <v>630</v>
      </c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>
        <v>12.1</v>
      </c>
      <c r="V539" s="7">
        <v>12.4</v>
      </c>
      <c r="W539" s="7"/>
      <c r="X539" s="7"/>
      <c r="Y539" s="7"/>
      <c r="Z539" s="7"/>
    </row>
    <row r="540" ht="15.75" customHeight="1">
      <c r="A540" s="7" t="s">
        <v>651</v>
      </c>
      <c r="B540" s="7" t="s">
        <v>629</v>
      </c>
      <c r="C540" s="8" t="s">
        <v>520</v>
      </c>
      <c r="D540" s="8" t="s">
        <v>630</v>
      </c>
      <c r="E540" s="7">
        <v>10.9</v>
      </c>
      <c r="F540" s="7">
        <v>11.3</v>
      </c>
      <c r="G540" s="7">
        <v>11.0</v>
      </c>
      <c r="H540" s="7">
        <v>12.5</v>
      </c>
      <c r="I540" s="7">
        <v>14.3</v>
      </c>
      <c r="J540" s="7"/>
      <c r="K540" s="7">
        <v>16.8</v>
      </c>
      <c r="L540" s="7">
        <v>13.9</v>
      </c>
      <c r="M540" s="7">
        <v>17.0</v>
      </c>
      <c r="N540" s="7">
        <v>13.9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 t="s">
        <v>652</v>
      </c>
      <c r="B541" s="7" t="s">
        <v>629</v>
      </c>
      <c r="C541" s="8" t="s">
        <v>520</v>
      </c>
      <c r="D541" s="8" t="s">
        <v>630</v>
      </c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>
        <v>14.0</v>
      </c>
      <c r="Z541" s="7">
        <v>14.2</v>
      </c>
    </row>
    <row r="542" ht="15.75" customHeight="1">
      <c r="A542" s="7" t="s">
        <v>653</v>
      </c>
      <c r="B542" s="7" t="s">
        <v>629</v>
      </c>
      <c r="C542" s="8" t="s">
        <v>520</v>
      </c>
      <c r="D542" s="8" t="s">
        <v>630</v>
      </c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>
        <v>12.7</v>
      </c>
      <c r="V542" s="7">
        <v>13.6</v>
      </c>
      <c r="W542" s="7"/>
      <c r="X542" s="7"/>
      <c r="Y542" s="7"/>
      <c r="Z542" s="7"/>
    </row>
    <row r="543" ht="15.75" customHeight="1">
      <c r="A543" s="7" t="s">
        <v>654</v>
      </c>
      <c r="B543" s="7" t="s">
        <v>629</v>
      </c>
      <c r="C543" s="8" t="s">
        <v>520</v>
      </c>
      <c r="D543" s="8" t="s">
        <v>630</v>
      </c>
      <c r="E543" s="7">
        <v>11.3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 t="s">
        <v>655</v>
      </c>
      <c r="B544" s="7" t="s">
        <v>629</v>
      </c>
      <c r="C544" s="8" t="s">
        <v>520</v>
      </c>
      <c r="D544" s="8" t="s">
        <v>630</v>
      </c>
      <c r="E544" s="7"/>
      <c r="F544" s="7"/>
      <c r="G544" s="7"/>
      <c r="H544" s="7"/>
      <c r="I544" s="7">
        <v>13.6</v>
      </c>
      <c r="J544" s="7">
        <v>11.9</v>
      </c>
      <c r="K544" s="7">
        <v>14.5</v>
      </c>
      <c r="L544" s="7">
        <v>13.0</v>
      </c>
      <c r="M544" s="7"/>
      <c r="N544" s="7"/>
      <c r="O544" s="7"/>
      <c r="P544" s="7"/>
      <c r="Q544" s="7"/>
      <c r="R544" s="7"/>
      <c r="S544" s="7"/>
      <c r="T544" s="7"/>
      <c r="U544" s="7">
        <v>12.5</v>
      </c>
      <c r="V544" s="7">
        <v>13.6</v>
      </c>
      <c r="W544" s="7"/>
      <c r="X544" s="7"/>
      <c r="Y544" s="7"/>
      <c r="Z544" s="7"/>
    </row>
    <row r="545" ht="15.75" customHeight="1">
      <c r="A545" s="7" t="s">
        <v>656</v>
      </c>
      <c r="B545" s="7" t="s">
        <v>629</v>
      </c>
      <c r="C545" s="8" t="s">
        <v>520</v>
      </c>
      <c r="D545" s="8" t="s">
        <v>630</v>
      </c>
      <c r="E545" s="7">
        <v>10.0</v>
      </c>
      <c r="F545" s="7">
        <v>12.9</v>
      </c>
      <c r="G545" s="7">
        <v>9.9</v>
      </c>
      <c r="H545" s="7"/>
      <c r="I545" s="7">
        <v>14.5</v>
      </c>
      <c r="J545" s="7"/>
      <c r="K545" s="7">
        <v>17.2</v>
      </c>
      <c r="L545" s="7">
        <v>14.3</v>
      </c>
      <c r="M545" s="7">
        <v>14.7</v>
      </c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 t="s">
        <v>657</v>
      </c>
      <c r="B546" s="7" t="s">
        <v>629</v>
      </c>
      <c r="C546" s="8" t="s">
        <v>520</v>
      </c>
      <c r="D546" s="8" t="s">
        <v>630</v>
      </c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>
        <v>8.9</v>
      </c>
      <c r="U546" s="7"/>
      <c r="V546" s="7"/>
      <c r="W546" s="7"/>
      <c r="X546" s="7"/>
      <c r="Y546" s="7"/>
      <c r="Z546" s="7"/>
    </row>
    <row r="547" ht="15.75" customHeight="1">
      <c r="A547" s="7" t="s">
        <v>658</v>
      </c>
      <c r="B547" s="7" t="s">
        <v>629</v>
      </c>
      <c r="C547" s="8" t="s">
        <v>520</v>
      </c>
      <c r="D547" s="8" t="s">
        <v>630</v>
      </c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>
        <v>8.8</v>
      </c>
      <c r="T547" s="7">
        <v>9.2</v>
      </c>
      <c r="U547" s="7"/>
      <c r="V547" s="7"/>
      <c r="W547" s="7"/>
      <c r="X547" s="7"/>
      <c r="Y547" s="7"/>
      <c r="Z547" s="7"/>
    </row>
    <row r="548" ht="15.75" customHeight="1">
      <c r="A548" s="7" t="s">
        <v>659</v>
      </c>
      <c r="B548" s="7" t="s">
        <v>629</v>
      </c>
      <c r="C548" s="8" t="s">
        <v>520</v>
      </c>
      <c r="D548" s="8" t="s">
        <v>630</v>
      </c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>
        <v>13.0</v>
      </c>
      <c r="Z548" s="7">
        <v>14.0</v>
      </c>
    </row>
    <row r="549" ht="15.75" customHeight="1">
      <c r="A549" s="7" t="s">
        <v>660</v>
      </c>
      <c r="B549" s="7" t="s">
        <v>629</v>
      </c>
      <c r="C549" s="8" t="s">
        <v>520</v>
      </c>
      <c r="D549" s="8" t="s">
        <v>630</v>
      </c>
      <c r="E549" s="7"/>
      <c r="F549" s="7"/>
      <c r="G549" s="7"/>
      <c r="H549" s="7"/>
      <c r="I549" s="7"/>
      <c r="J549" s="7"/>
      <c r="K549" s="7"/>
      <c r="L549" s="7"/>
      <c r="M549" s="7">
        <v>17.3</v>
      </c>
      <c r="N549" s="7">
        <v>13.4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 t="s">
        <v>661</v>
      </c>
      <c r="B550" s="7" t="s">
        <v>629</v>
      </c>
      <c r="C550" s="8" t="s">
        <v>520</v>
      </c>
      <c r="D550" s="8" t="s">
        <v>630</v>
      </c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>
        <v>8.0</v>
      </c>
      <c r="P550" s="7">
        <v>6.5</v>
      </c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 t="s">
        <v>662</v>
      </c>
      <c r="B551" s="7" t="s">
        <v>629</v>
      </c>
      <c r="C551" s="8" t="s">
        <v>520</v>
      </c>
      <c r="D551" s="8" t="s">
        <v>630</v>
      </c>
      <c r="E551" s="7"/>
      <c r="F551" s="7"/>
      <c r="G551" s="7"/>
      <c r="H551" s="7"/>
      <c r="I551" s="7"/>
      <c r="J551" s="7"/>
      <c r="K551" s="7"/>
      <c r="L551" s="7"/>
      <c r="M551" s="7">
        <v>17.2</v>
      </c>
      <c r="N551" s="7">
        <v>14.2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 t="s">
        <v>663</v>
      </c>
      <c r="B552" s="7" t="s">
        <v>629</v>
      </c>
      <c r="C552" s="8" t="s">
        <v>520</v>
      </c>
      <c r="D552" s="8" t="s">
        <v>630</v>
      </c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>
        <v>8.6</v>
      </c>
      <c r="T552" s="7">
        <v>8.1</v>
      </c>
      <c r="U552" s="7"/>
      <c r="V552" s="7"/>
      <c r="W552" s="7"/>
      <c r="X552" s="7"/>
      <c r="Y552" s="7"/>
      <c r="Z552" s="7"/>
    </row>
    <row r="553" ht="15.75" customHeight="1">
      <c r="A553" s="7" t="s">
        <v>664</v>
      </c>
      <c r="B553" s="7" t="s">
        <v>629</v>
      </c>
      <c r="C553" s="8" t="s">
        <v>520</v>
      </c>
      <c r="D553" s="8" t="s">
        <v>630</v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>
        <v>8.8</v>
      </c>
      <c r="P553" s="7">
        <v>7.1</v>
      </c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 t="s">
        <v>665</v>
      </c>
      <c r="B554" s="7" t="s">
        <v>629</v>
      </c>
      <c r="C554" s="8" t="s">
        <v>520</v>
      </c>
      <c r="D554" s="8" t="s">
        <v>630</v>
      </c>
      <c r="E554" s="7"/>
      <c r="F554" s="7"/>
      <c r="G554" s="7"/>
      <c r="H554" s="7"/>
      <c r="I554" s="7"/>
      <c r="J554" s="7"/>
      <c r="K554" s="7"/>
      <c r="L554" s="7"/>
      <c r="M554" s="7">
        <v>15.8</v>
      </c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17" t="s">
        <v>666</v>
      </c>
      <c r="B555" s="7" t="s">
        <v>629</v>
      </c>
      <c r="C555" s="8" t="s">
        <v>520</v>
      </c>
      <c r="D555" s="8" t="s">
        <v>630</v>
      </c>
      <c r="E555" s="7"/>
      <c r="F555" s="7"/>
      <c r="G555" s="7"/>
      <c r="H555" s="7"/>
      <c r="I555" s="7"/>
      <c r="J555" s="7"/>
      <c r="K555" s="7"/>
      <c r="L555" s="7">
        <v>13.6</v>
      </c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17" t="s">
        <v>667</v>
      </c>
      <c r="B556" s="7" t="s">
        <v>629</v>
      </c>
      <c r="C556" s="8" t="s">
        <v>520</v>
      </c>
      <c r="D556" s="8" t="s">
        <v>630</v>
      </c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>
        <v>14.0</v>
      </c>
      <c r="Z556" s="7">
        <v>15.5</v>
      </c>
    </row>
    <row r="557" ht="15.75" customHeight="1">
      <c r="A557" s="17" t="s">
        <v>668</v>
      </c>
      <c r="B557" s="7" t="s">
        <v>629</v>
      </c>
      <c r="C557" s="8" t="s">
        <v>520</v>
      </c>
      <c r="D557" s="8" t="s">
        <v>630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>
        <v>7.3</v>
      </c>
      <c r="P557" s="7">
        <v>7.8</v>
      </c>
      <c r="Q557" s="7">
        <v>5.6</v>
      </c>
      <c r="R557" s="7">
        <v>6.8</v>
      </c>
      <c r="S557" s="7">
        <v>7.2</v>
      </c>
      <c r="T557" s="7">
        <v>9.7</v>
      </c>
      <c r="U557" s="7">
        <v>12.1</v>
      </c>
      <c r="V557" s="7">
        <v>14.7</v>
      </c>
      <c r="W557" s="7">
        <v>14.4</v>
      </c>
      <c r="X557" s="7">
        <v>15.4</v>
      </c>
      <c r="Y557" s="7"/>
      <c r="Z557" s="7"/>
    </row>
    <row r="558" ht="15.75" customHeight="1">
      <c r="A558" s="7" t="s">
        <v>669</v>
      </c>
      <c r="B558" s="7" t="s">
        <v>629</v>
      </c>
      <c r="C558" s="8" t="s">
        <v>520</v>
      </c>
      <c r="D558" s="8" t="s">
        <v>630</v>
      </c>
      <c r="E558" s="7"/>
      <c r="F558" s="7"/>
      <c r="G558" s="7"/>
      <c r="H558" s="7"/>
      <c r="I558" s="7"/>
      <c r="J558" s="7"/>
      <c r="K558" s="7">
        <v>19.6</v>
      </c>
      <c r="L558" s="7">
        <v>18.1</v>
      </c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 t="s">
        <v>670</v>
      </c>
      <c r="B559" s="7" t="s">
        <v>629</v>
      </c>
      <c r="C559" s="8" t="s">
        <v>520</v>
      </c>
      <c r="D559" s="8" t="s">
        <v>630</v>
      </c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>
        <v>11.5</v>
      </c>
      <c r="V559" s="7">
        <v>12.8</v>
      </c>
      <c r="W559" s="7"/>
      <c r="X559" s="7"/>
      <c r="Y559" s="7"/>
      <c r="Z559" s="7"/>
    </row>
    <row r="560" ht="15.75" customHeight="1">
      <c r="A560" s="7" t="s">
        <v>671</v>
      </c>
      <c r="B560" s="7" t="s">
        <v>629</v>
      </c>
      <c r="C560" s="8" t="s">
        <v>520</v>
      </c>
      <c r="D560" s="8" t="s">
        <v>630</v>
      </c>
      <c r="E560" s="7"/>
      <c r="F560" s="7"/>
      <c r="G560" s="7"/>
      <c r="H560" s="7"/>
      <c r="I560" s="7">
        <v>13.8</v>
      </c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 t="s">
        <v>672</v>
      </c>
      <c r="B561" s="7" t="s">
        <v>629</v>
      </c>
      <c r="C561" s="8" t="s">
        <v>520</v>
      </c>
      <c r="D561" s="8" t="s">
        <v>630</v>
      </c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>
        <v>15.0</v>
      </c>
      <c r="Z561" s="7">
        <v>16.8</v>
      </c>
    </row>
    <row r="562" ht="15.75" customHeight="1">
      <c r="A562" s="7" t="s">
        <v>673</v>
      </c>
      <c r="B562" s="7" t="s">
        <v>629</v>
      </c>
      <c r="C562" s="8" t="s">
        <v>520</v>
      </c>
      <c r="D562" s="8" t="s">
        <v>630</v>
      </c>
      <c r="E562" s="7"/>
      <c r="F562" s="7"/>
      <c r="G562" s="7"/>
      <c r="H562" s="7"/>
      <c r="I562" s="7">
        <v>14.3</v>
      </c>
      <c r="J562" s="7">
        <v>12.6</v>
      </c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 t="s">
        <v>674</v>
      </c>
      <c r="B563" s="7" t="s">
        <v>629</v>
      </c>
      <c r="C563" s="8" t="s">
        <v>520</v>
      </c>
      <c r="D563" s="8" t="s">
        <v>630</v>
      </c>
      <c r="E563" s="7"/>
      <c r="F563" s="7"/>
      <c r="G563" s="7"/>
      <c r="H563" s="7"/>
      <c r="I563" s="7"/>
      <c r="J563" s="7"/>
      <c r="K563" s="7"/>
      <c r="L563" s="7"/>
      <c r="M563" s="7">
        <v>16.0</v>
      </c>
      <c r="N563" s="7">
        <v>14.0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 t="s">
        <v>675</v>
      </c>
      <c r="B564" s="7" t="s">
        <v>629</v>
      </c>
      <c r="C564" s="8" t="s">
        <v>520</v>
      </c>
      <c r="D564" s="8" t="s">
        <v>630</v>
      </c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>
        <v>13.06</v>
      </c>
      <c r="V564" s="7">
        <v>14.1</v>
      </c>
      <c r="W564" s="7"/>
      <c r="X564" s="7"/>
      <c r="Y564" s="7"/>
      <c r="Z564" s="7"/>
    </row>
    <row r="565" ht="15.75" customHeight="1">
      <c r="A565" s="7" t="s">
        <v>676</v>
      </c>
      <c r="B565" s="7" t="s">
        <v>629</v>
      </c>
      <c r="C565" s="8" t="s">
        <v>520</v>
      </c>
      <c r="D565" s="8" t="s">
        <v>630</v>
      </c>
      <c r="E565" s="7"/>
      <c r="F565" s="7"/>
      <c r="G565" s="7"/>
      <c r="H565" s="7"/>
      <c r="I565" s="7"/>
      <c r="J565" s="7"/>
      <c r="K565" s="7">
        <v>17.2</v>
      </c>
      <c r="L565" s="7">
        <v>14.1</v>
      </c>
      <c r="M565" s="7">
        <v>17.1</v>
      </c>
      <c r="N565" s="7">
        <v>15.1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 t="s">
        <v>677</v>
      </c>
      <c r="B566" s="7" t="s">
        <v>629</v>
      </c>
      <c r="C566" s="8" t="s">
        <v>520</v>
      </c>
      <c r="D566" s="8" t="s">
        <v>630</v>
      </c>
      <c r="E566" s="7"/>
      <c r="F566" s="7"/>
      <c r="G566" s="7"/>
      <c r="H566" s="7"/>
      <c r="I566" s="7">
        <v>14.9</v>
      </c>
      <c r="J566" s="7">
        <v>13.5</v>
      </c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 t="s">
        <v>678</v>
      </c>
      <c r="B567" s="7" t="s">
        <v>629</v>
      </c>
      <c r="C567" s="8" t="s">
        <v>520</v>
      </c>
      <c r="D567" s="8" t="s">
        <v>630</v>
      </c>
      <c r="E567" s="7"/>
      <c r="F567" s="7"/>
      <c r="G567" s="7"/>
      <c r="H567" s="7"/>
      <c r="I567" s="7">
        <v>15.4</v>
      </c>
      <c r="J567" s="7">
        <v>13.6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 t="s">
        <v>679</v>
      </c>
      <c r="B568" s="7" t="s">
        <v>629</v>
      </c>
      <c r="C568" s="8" t="s">
        <v>520</v>
      </c>
      <c r="D568" s="8" t="s">
        <v>630</v>
      </c>
      <c r="E568" s="7"/>
      <c r="F568" s="7"/>
      <c r="G568" s="7"/>
      <c r="H568" s="7"/>
      <c r="I568" s="7">
        <v>14.7</v>
      </c>
      <c r="J568" s="7">
        <v>13.1</v>
      </c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 t="s">
        <v>680</v>
      </c>
      <c r="B569" s="7" t="s">
        <v>629</v>
      </c>
      <c r="C569" s="8" t="s">
        <v>520</v>
      </c>
      <c r="D569" s="8" t="s">
        <v>630</v>
      </c>
      <c r="E569" s="7">
        <v>8.8</v>
      </c>
      <c r="F569" s="7">
        <v>11.5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 t="s">
        <v>681</v>
      </c>
      <c r="B570" s="7" t="s">
        <v>629</v>
      </c>
      <c r="C570" s="8" t="s">
        <v>520</v>
      </c>
      <c r="D570" s="8" t="s">
        <v>630</v>
      </c>
      <c r="E570" s="7"/>
      <c r="F570" s="7"/>
      <c r="G570" s="7">
        <v>10.5</v>
      </c>
      <c r="H570" s="7">
        <v>12.3</v>
      </c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 t="s">
        <v>682</v>
      </c>
      <c r="B571" s="7" t="s">
        <v>629</v>
      </c>
      <c r="C571" s="8" t="s">
        <v>520</v>
      </c>
      <c r="D571" s="8" t="s">
        <v>630</v>
      </c>
      <c r="E571" s="7"/>
      <c r="F571" s="7"/>
      <c r="G571" s="7"/>
      <c r="H571" s="7"/>
      <c r="I571" s="7">
        <v>14.4</v>
      </c>
      <c r="J571" s="7">
        <v>12.0</v>
      </c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 t="s">
        <v>683</v>
      </c>
      <c r="B572" s="7" t="s">
        <v>629</v>
      </c>
      <c r="C572" s="8" t="s">
        <v>520</v>
      </c>
      <c r="D572" s="8" t="s">
        <v>630</v>
      </c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>
        <v>9.8</v>
      </c>
      <c r="P572" s="7"/>
      <c r="Q572" s="7">
        <v>6.2</v>
      </c>
      <c r="R572" s="7"/>
      <c r="S572" s="7"/>
      <c r="T572" s="7"/>
      <c r="U572" s="7">
        <v>15.1</v>
      </c>
      <c r="V572" s="7">
        <v>14.8</v>
      </c>
      <c r="W572" s="7"/>
      <c r="X572" s="7"/>
      <c r="Y572" s="7"/>
      <c r="Z572" s="7"/>
    </row>
    <row r="573" ht="15.75" customHeight="1">
      <c r="A573" s="7" t="s">
        <v>684</v>
      </c>
      <c r="B573" s="7" t="s">
        <v>629</v>
      </c>
      <c r="C573" s="8" t="s">
        <v>520</v>
      </c>
      <c r="D573" s="8" t="s">
        <v>630</v>
      </c>
      <c r="E573" s="7"/>
      <c r="F573" s="7"/>
      <c r="G573" s="7"/>
      <c r="H573" s="7"/>
      <c r="I573" s="7"/>
      <c r="J573" s="7"/>
      <c r="K573" s="7"/>
      <c r="L573" s="7"/>
      <c r="M573" s="7">
        <v>17.0</v>
      </c>
      <c r="N573" s="7">
        <v>15.4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 t="s">
        <v>685</v>
      </c>
      <c r="B574" s="7" t="s">
        <v>629</v>
      </c>
      <c r="C574" s="8" t="s">
        <v>520</v>
      </c>
      <c r="D574" s="8" t="s">
        <v>630</v>
      </c>
      <c r="E574" s="7"/>
      <c r="F574" s="7"/>
      <c r="G574" s="7"/>
      <c r="H574" s="7"/>
      <c r="I574" s="7">
        <v>16.45</v>
      </c>
      <c r="J574" s="7">
        <v>13.6</v>
      </c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>
        <v>15.2</v>
      </c>
      <c r="V574" s="7">
        <v>15.2</v>
      </c>
      <c r="W574" s="7"/>
      <c r="X574" s="7"/>
      <c r="Y574" s="7"/>
      <c r="Z574" s="7"/>
    </row>
    <row r="575" ht="15.75" customHeight="1">
      <c r="A575" s="7" t="s">
        <v>686</v>
      </c>
      <c r="B575" s="7" t="s">
        <v>629</v>
      </c>
      <c r="C575" s="8" t="s">
        <v>520</v>
      </c>
      <c r="D575" s="8" t="s">
        <v>630</v>
      </c>
      <c r="E575" s="7">
        <v>9.9</v>
      </c>
      <c r="F575" s="7">
        <v>11.5</v>
      </c>
      <c r="G575" s="7">
        <v>11.05</v>
      </c>
      <c r="H575" s="7">
        <v>11.2</v>
      </c>
      <c r="I575" s="7">
        <v>14.5</v>
      </c>
      <c r="J575" s="7">
        <v>12.6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 t="s">
        <v>687</v>
      </c>
      <c r="B576" s="7" t="s">
        <v>629</v>
      </c>
      <c r="C576" s="8" t="s">
        <v>520</v>
      </c>
      <c r="D576" s="8" t="s">
        <v>630</v>
      </c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>
        <v>7.1</v>
      </c>
      <c r="Q576" s="7"/>
      <c r="R576" s="7">
        <v>6.0</v>
      </c>
      <c r="S576" s="7">
        <v>8.0</v>
      </c>
      <c r="T576" s="7">
        <v>8.6</v>
      </c>
      <c r="U576" s="7"/>
      <c r="V576" s="7"/>
      <c r="W576" s="7">
        <v>12.0</v>
      </c>
      <c r="X576" s="7">
        <v>15.45</v>
      </c>
      <c r="Y576" s="7">
        <v>14.05</v>
      </c>
      <c r="Z576" s="7">
        <v>15.7</v>
      </c>
    </row>
    <row r="577" ht="15.75" customHeight="1">
      <c r="A577" s="7" t="s">
        <v>688</v>
      </c>
      <c r="B577" s="7" t="s">
        <v>629</v>
      </c>
      <c r="C577" s="8" t="s">
        <v>520</v>
      </c>
      <c r="D577" s="8" t="s">
        <v>630</v>
      </c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>
        <v>9.5</v>
      </c>
      <c r="P577" s="7">
        <v>6.8</v>
      </c>
      <c r="Q577" s="7"/>
      <c r="R577" s="7"/>
      <c r="S577" s="7"/>
      <c r="T577" s="7"/>
      <c r="U577" s="7">
        <v>13.2</v>
      </c>
      <c r="V577" s="7">
        <v>14.4</v>
      </c>
      <c r="W577" s="7"/>
      <c r="X577" s="7"/>
      <c r="Y577" s="7"/>
      <c r="Z577" s="7"/>
    </row>
    <row r="578" ht="15.75" customHeight="1">
      <c r="A578" s="18" t="s">
        <v>689</v>
      </c>
      <c r="B578" s="7" t="s">
        <v>629</v>
      </c>
      <c r="C578" s="8" t="s">
        <v>520</v>
      </c>
      <c r="D578" s="8" t="s">
        <v>630</v>
      </c>
      <c r="E578" s="7"/>
      <c r="F578" s="7"/>
      <c r="G578" s="7"/>
      <c r="H578" s="7"/>
      <c r="I578" s="7">
        <v>16.4</v>
      </c>
      <c r="J578" s="7">
        <v>13.5</v>
      </c>
      <c r="K578" s="7"/>
      <c r="L578" s="7"/>
      <c r="M578" s="7"/>
      <c r="N578" s="7"/>
      <c r="O578" s="7"/>
      <c r="P578" s="7"/>
      <c r="Q578" s="7">
        <v>6.2</v>
      </c>
      <c r="R578" s="7">
        <v>6.2</v>
      </c>
      <c r="S578" s="7"/>
      <c r="T578" s="7"/>
      <c r="U578" s="7">
        <v>13.2</v>
      </c>
      <c r="V578" s="7">
        <v>14.8</v>
      </c>
      <c r="W578" s="7"/>
      <c r="X578" s="7"/>
      <c r="Y578" s="7"/>
      <c r="Z578" s="7"/>
    </row>
    <row r="579" ht="15.75" customHeight="1">
      <c r="A579" s="7" t="s">
        <v>690</v>
      </c>
      <c r="B579" s="7" t="s">
        <v>629</v>
      </c>
      <c r="C579" s="8" t="s">
        <v>520</v>
      </c>
      <c r="D579" s="8" t="s">
        <v>630</v>
      </c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>
        <v>6.5</v>
      </c>
      <c r="Q579" s="7"/>
      <c r="R579" s="7">
        <v>6.05</v>
      </c>
      <c r="S579" s="7"/>
      <c r="T579" s="7">
        <v>8.15</v>
      </c>
      <c r="U579" s="7"/>
      <c r="V579" s="7"/>
      <c r="W579" s="7"/>
      <c r="X579" s="7"/>
      <c r="Y579" s="7"/>
      <c r="Z579" s="7"/>
    </row>
    <row r="580" ht="15.75" customHeight="1">
      <c r="A580" s="7" t="s">
        <v>691</v>
      </c>
      <c r="B580" s="7" t="s">
        <v>629</v>
      </c>
      <c r="C580" s="8" t="s">
        <v>520</v>
      </c>
      <c r="D580" s="8" t="s">
        <v>630</v>
      </c>
      <c r="E580" s="7"/>
      <c r="F580" s="7"/>
      <c r="G580" s="7"/>
      <c r="H580" s="7"/>
      <c r="I580" s="7"/>
      <c r="J580" s="7"/>
      <c r="K580" s="7"/>
      <c r="L580" s="7">
        <v>13.0</v>
      </c>
      <c r="M580" s="7"/>
      <c r="N580" s="7">
        <v>12.0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 t="s">
        <v>692</v>
      </c>
      <c r="B581" s="7" t="s">
        <v>629</v>
      </c>
      <c r="C581" s="8" t="s">
        <v>520</v>
      </c>
      <c r="D581" s="8" t="s">
        <v>630</v>
      </c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>
        <v>9.6</v>
      </c>
      <c r="P581" s="7">
        <v>6.95</v>
      </c>
      <c r="Q581" s="7"/>
      <c r="R581" s="7"/>
      <c r="S581" s="7">
        <v>7.9</v>
      </c>
      <c r="T581" s="7"/>
      <c r="U581" s="7">
        <v>13.0</v>
      </c>
      <c r="V581" s="7">
        <v>14.1</v>
      </c>
      <c r="W581" s="7"/>
      <c r="X581" s="7"/>
      <c r="Y581" s="7"/>
      <c r="Z581" s="7"/>
    </row>
    <row r="582" ht="15.75" customHeight="1">
      <c r="A582" s="7" t="s">
        <v>693</v>
      </c>
      <c r="B582" s="7" t="s">
        <v>629</v>
      </c>
      <c r="C582" s="8" t="s">
        <v>520</v>
      </c>
      <c r="D582" s="8" t="s">
        <v>630</v>
      </c>
      <c r="E582" s="7">
        <v>8.5</v>
      </c>
      <c r="F582" s="7">
        <v>10.2</v>
      </c>
      <c r="G582" s="7"/>
      <c r="H582" s="7"/>
      <c r="I582" s="7">
        <v>14.7</v>
      </c>
      <c r="J582" s="7">
        <v>12.2</v>
      </c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 t="s">
        <v>694</v>
      </c>
      <c r="B583" s="7" t="s">
        <v>629</v>
      </c>
      <c r="C583" s="8" t="s">
        <v>520</v>
      </c>
      <c r="D583" s="8" t="s">
        <v>630</v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>
        <v>9.3</v>
      </c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 t="s">
        <v>695</v>
      </c>
      <c r="B584" s="7" t="s">
        <v>629</v>
      </c>
      <c r="C584" s="8" t="s">
        <v>520</v>
      </c>
      <c r="D584" s="8" t="s">
        <v>630</v>
      </c>
      <c r="E584" s="7"/>
      <c r="F584" s="7"/>
      <c r="G584" s="7">
        <v>10.0</v>
      </c>
      <c r="H584" s="7">
        <v>10.4</v>
      </c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 t="s">
        <v>696</v>
      </c>
      <c r="B585" s="7" t="s">
        <v>629</v>
      </c>
      <c r="C585" s="8" t="s">
        <v>520</v>
      </c>
      <c r="D585" s="8" t="s">
        <v>630</v>
      </c>
      <c r="E585" s="7"/>
      <c r="F585" s="7"/>
      <c r="G585" s="7"/>
      <c r="H585" s="7"/>
      <c r="I585" s="7"/>
      <c r="J585" s="7"/>
      <c r="K585" s="7">
        <v>17.1</v>
      </c>
      <c r="L585" s="7">
        <v>15.3</v>
      </c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 t="s">
        <v>697</v>
      </c>
      <c r="B586" s="7" t="s">
        <v>629</v>
      </c>
      <c r="C586" s="8" t="s">
        <v>520</v>
      </c>
      <c r="D586" s="8" t="s">
        <v>630</v>
      </c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>
        <v>9.7</v>
      </c>
      <c r="P586" s="7">
        <v>7.7</v>
      </c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 t="s">
        <v>698</v>
      </c>
      <c r="B587" s="7" t="s">
        <v>629</v>
      </c>
      <c r="C587" s="8" t="s">
        <v>520</v>
      </c>
      <c r="D587" s="8" t="s">
        <v>630</v>
      </c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>
        <v>9.3</v>
      </c>
      <c r="P587" s="7">
        <v>7.4</v>
      </c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 t="s">
        <v>699</v>
      </c>
      <c r="B588" s="7" t="s">
        <v>629</v>
      </c>
      <c r="C588" s="8" t="s">
        <v>520</v>
      </c>
      <c r="D588" s="8" t="s">
        <v>630</v>
      </c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>
        <v>9.0</v>
      </c>
      <c r="T588" s="7">
        <v>10.2</v>
      </c>
      <c r="U588" s="7"/>
      <c r="V588" s="7"/>
      <c r="W588" s="7"/>
      <c r="X588" s="7"/>
      <c r="Y588" s="7"/>
      <c r="Z588" s="7"/>
    </row>
    <row r="589" ht="15.75" customHeight="1">
      <c r="A589" s="7" t="s">
        <v>700</v>
      </c>
      <c r="B589" s="7" t="s">
        <v>629</v>
      </c>
      <c r="C589" s="8" t="s">
        <v>520</v>
      </c>
      <c r="D589" s="8" t="s">
        <v>630</v>
      </c>
      <c r="E589" s="7"/>
      <c r="F589" s="7"/>
      <c r="G589" s="7"/>
      <c r="H589" s="7"/>
      <c r="I589" s="7"/>
      <c r="J589" s="7"/>
      <c r="K589" s="7">
        <v>15.2</v>
      </c>
      <c r="L589" s="7">
        <v>14.2</v>
      </c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 t="s">
        <v>701</v>
      </c>
      <c r="B590" s="7" t="s">
        <v>629</v>
      </c>
      <c r="C590" s="8" t="s">
        <v>520</v>
      </c>
      <c r="D590" s="8" t="s">
        <v>630</v>
      </c>
      <c r="E590" s="7">
        <v>10.3</v>
      </c>
      <c r="F590" s="7">
        <v>12.8</v>
      </c>
      <c r="G590" s="7">
        <v>10.85</v>
      </c>
      <c r="H590" s="7">
        <v>14.85</v>
      </c>
      <c r="I590" s="7"/>
      <c r="J590" s="7"/>
      <c r="K590" s="7"/>
      <c r="L590" s="7"/>
      <c r="M590" s="7">
        <v>18.5</v>
      </c>
      <c r="N590" s="7">
        <v>16.1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 t="s">
        <v>702</v>
      </c>
      <c r="B591" s="7" t="s">
        <v>629</v>
      </c>
      <c r="C591" s="8" t="s">
        <v>520</v>
      </c>
      <c r="D591" s="8" t="s">
        <v>630</v>
      </c>
      <c r="E591" s="7"/>
      <c r="F591" s="7"/>
      <c r="G591" s="7"/>
      <c r="H591" s="7"/>
      <c r="I591" s="7">
        <v>15.1</v>
      </c>
      <c r="J591" s="7">
        <v>14.8</v>
      </c>
      <c r="K591" s="7">
        <v>17.7</v>
      </c>
      <c r="L591" s="7">
        <v>16.3</v>
      </c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 t="s">
        <v>703</v>
      </c>
      <c r="B592" s="7" t="s">
        <v>629</v>
      </c>
      <c r="C592" s="8" t="s">
        <v>520</v>
      </c>
      <c r="D592" s="8" t="s">
        <v>630</v>
      </c>
      <c r="E592" s="7"/>
      <c r="F592" s="7"/>
      <c r="G592" s="7">
        <v>11.1</v>
      </c>
      <c r="H592" s="7">
        <v>12.9</v>
      </c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 t="s">
        <v>704</v>
      </c>
      <c r="B593" s="7" t="s">
        <v>629</v>
      </c>
      <c r="C593" s="8" t="s">
        <v>520</v>
      </c>
      <c r="D593" s="8" t="s">
        <v>630</v>
      </c>
      <c r="E593" s="7"/>
      <c r="F593" s="7"/>
      <c r="G593" s="7">
        <v>10.8</v>
      </c>
      <c r="H593" s="7">
        <v>12.9</v>
      </c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 t="s">
        <v>705</v>
      </c>
      <c r="B594" s="7" t="s">
        <v>629</v>
      </c>
      <c r="C594" s="8" t="s">
        <v>520</v>
      </c>
      <c r="D594" s="8" t="s">
        <v>630</v>
      </c>
      <c r="E594" s="7"/>
      <c r="F594" s="7"/>
      <c r="G594" s="7"/>
      <c r="H594" s="7"/>
      <c r="I594" s="7"/>
      <c r="J594" s="7"/>
      <c r="K594" s="7"/>
      <c r="L594" s="7">
        <v>14.7</v>
      </c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 t="s">
        <v>706</v>
      </c>
      <c r="B595" s="7" t="s">
        <v>629</v>
      </c>
      <c r="C595" s="8" t="s">
        <v>520</v>
      </c>
      <c r="D595" s="8" t="s">
        <v>630</v>
      </c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>
        <v>14.9</v>
      </c>
      <c r="X595" s="7">
        <v>16.5</v>
      </c>
      <c r="Y595" s="7">
        <v>14.5</v>
      </c>
      <c r="Z595" s="7">
        <v>16.7</v>
      </c>
    </row>
    <row r="596" ht="15.75" customHeight="1">
      <c r="A596" s="7" t="s">
        <v>707</v>
      </c>
      <c r="B596" s="7" t="s">
        <v>629</v>
      </c>
      <c r="C596" s="8" t="s">
        <v>520</v>
      </c>
      <c r="D596" s="8" t="s">
        <v>630</v>
      </c>
      <c r="E596" s="7"/>
      <c r="F596" s="7"/>
      <c r="G596" s="7"/>
      <c r="H596" s="7"/>
      <c r="I596" s="7"/>
      <c r="J596" s="7"/>
      <c r="K596" s="7"/>
      <c r="L596" s="7"/>
      <c r="M596" s="7">
        <v>16.3</v>
      </c>
      <c r="N596" s="7">
        <v>15.4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 t="s">
        <v>707</v>
      </c>
      <c r="B597" s="7" t="s">
        <v>629</v>
      </c>
      <c r="C597" s="8" t="s">
        <v>520</v>
      </c>
      <c r="D597" s="8" t="s">
        <v>630</v>
      </c>
      <c r="E597" s="7"/>
      <c r="F597" s="7"/>
      <c r="G597" s="7">
        <v>10.9</v>
      </c>
      <c r="H597" s="7"/>
      <c r="I597" s="7"/>
      <c r="J597" s="7"/>
      <c r="K597" s="7"/>
      <c r="L597" s="7">
        <v>15.05</v>
      </c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 t="s">
        <v>708</v>
      </c>
      <c r="B598" s="7" t="s">
        <v>629</v>
      </c>
      <c r="C598" s="8" t="s">
        <v>520</v>
      </c>
      <c r="D598" s="8" t="s">
        <v>630</v>
      </c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>
        <v>13.4</v>
      </c>
      <c r="V598" s="7">
        <v>14.95</v>
      </c>
      <c r="W598" s="7">
        <v>14.65</v>
      </c>
      <c r="X598" s="7">
        <v>16.45</v>
      </c>
      <c r="Y598" s="7">
        <v>14.75</v>
      </c>
      <c r="Z598" s="7">
        <v>17.8</v>
      </c>
    </row>
    <row r="599" ht="15.75" customHeight="1">
      <c r="A599" s="7" t="s">
        <v>709</v>
      </c>
      <c r="B599" s="7" t="s">
        <v>629</v>
      </c>
      <c r="C599" s="8" t="s">
        <v>520</v>
      </c>
      <c r="D599" s="8" t="s">
        <v>630</v>
      </c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>
        <v>12.8</v>
      </c>
      <c r="V599" s="7">
        <v>14.1</v>
      </c>
      <c r="W599" s="7">
        <v>14.3</v>
      </c>
      <c r="X599" s="7">
        <v>16.7</v>
      </c>
      <c r="Y599" s="7"/>
      <c r="Z599" s="7"/>
    </row>
    <row r="600" ht="15.75" customHeight="1">
      <c r="A600" s="7" t="s">
        <v>710</v>
      </c>
      <c r="B600" s="7" t="s">
        <v>629</v>
      </c>
      <c r="C600" s="8" t="s">
        <v>520</v>
      </c>
      <c r="D600" s="8" t="s">
        <v>630</v>
      </c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>
        <v>13.7</v>
      </c>
      <c r="V600" s="7">
        <v>14.6</v>
      </c>
      <c r="W600" s="7"/>
      <c r="X600" s="7"/>
      <c r="Y600" s="7"/>
      <c r="Z600" s="7"/>
    </row>
    <row r="601" ht="15.75" customHeight="1">
      <c r="A601" s="7" t="s">
        <v>711</v>
      </c>
      <c r="B601" s="7" t="s">
        <v>629</v>
      </c>
      <c r="C601" s="8" t="s">
        <v>520</v>
      </c>
      <c r="D601" s="8" t="s">
        <v>630</v>
      </c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>
        <v>15.9</v>
      </c>
    </row>
    <row r="602" ht="15.75" customHeight="1">
      <c r="A602" s="7" t="s">
        <v>712</v>
      </c>
      <c r="B602" s="7" t="s">
        <v>629</v>
      </c>
      <c r="C602" s="8" t="s">
        <v>520</v>
      </c>
      <c r="D602" s="8" t="s">
        <v>630</v>
      </c>
      <c r="E602" s="7"/>
      <c r="F602" s="7"/>
      <c r="G602" s="7"/>
      <c r="H602" s="7"/>
      <c r="I602" s="7"/>
      <c r="J602" s="7"/>
      <c r="K602" s="7"/>
      <c r="L602" s="7"/>
      <c r="M602" s="7">
        <v>17.85</v>
      </c>
      <c r="N602" s="7">
        <v>14.7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 t="s">
        <v>713</v>
      </c>
      <c r="B603" s="7" t="s">
        <v>629</v>
      </c>
      <c r="C603" s="8" t="s">
        <v>520</v>
      </c>
      <c r="D603" s="8" t="s">
        <v>630</v>
      </c>
      <c r="E603" s="7">
        <v>9.5</v>
      </c>
      <c r="F603" s="7">
        <v>11.65</v>
      </c>
      <c r="G603" s="7">
        <v>10.9</v>
      </c>
      <c r="H603" s="7">
        <v>14.0</v>
      </c>
      <c r="I603" s="7">
        <v>15.1</v>
      </c>
      <c r="J603" s="7">
        <v>14.8</v>
      </c>
      <c r="K603" s="7">
        <v>15.35</v>
      </c>
      <c r="L603" s="7">
        <v>14.85</v>
      </c>
      <c r="M603" s="7">
        <v>16.6</v>
      </c>
      <c r="N603" s="7">
        <v>13.55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 t="s">
        <v>714</v>
      </c>
      <c r="B604" s="7" t="s">
        <v>629</v>
      </c>
      <c r="C604" s="8" t="s">
        <v>520</v>
      </c>
      <c r="D604" s="8" t="s">
        <v>630</v>
      </c>
      <c r="E604" s="7"/>
      <c r="F604" s="7"/>
      <c r="G604" s="7">
        <v>11.3</v>
      </c>
      <c r="H604" s="7">
        <v>13.3</v>
      </c>
      <c r="I604" s="7">
        <v>15.2</v>
      </c>
      <c r="J604" s="7">
        <v>13.95</v>
      </c>
      <c r="K604" s="7">
        <v>17.0</v>
      </c>
      <c r="L604" s="7">
        <v>14.9</v>
      </c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 t="s">
        <v>715</v>
      </c>
      <c r="B605" s="7" t="s">
        <v>629</v>
      </c>
      <c r="C605" s="8" t="s">
        <v>520</v>
      </c>
      <c r="D605" s="8" t="s">
        <v>630</v>
      </c>
      <c r="E605" s="7">
        <v>9.8</v>
      </c>
      <c r="F605" s="7">
        <v>11.2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 t="s">
        <v>716</v>
      </c>
      <c r="B606" s="7" t="s">
        <v>629</v>
      </c>
      <c r="C606" s="8" t="s">
        <v>520</v>
      </c>
      <c r="D606" s="8" t="s">
        <v>630</v>
      </c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>
        <v>15.4</v>
      </c>
      <c r="Z606" s="7">
        <v>16.5</v>
      </c>
    </row>
    <row r="607" ht="15.75" customHeight="1">
      <c r="A607" s="7" t="s">
        <v>717</v>
      </c>
      <c r="B607" s="7" t="s">
        <v>629</v>
      </c>
      <c r="C607" s="8" t="s">
        <v>520</v>
      </c>
      <c r="D607" s="8" t="s">
        <v>630</v>
      </c>
      <c r="E607" s="7">
        <v>10.0</v>
      </c>
      <c r="F607" s="7">
        <v>12.9</v>
      </c>
      <c r="G607" s="7">
        <v>11.7</v>
      </c>
      <c r="H607" s="7">
        <v>13.8</v>
      </c>
      <c r="I607" s="7">
        <v>14.85</v>
      </c>
      <c r="J607" s="7">
        <v>14.15</v>
      </c>
      <c r="K607" s="7">
        <v>16.95</v>
      </c>
      <c r="L607" s="7">
        <v>16.3</v>
      </c>
      <c r="M607" s="7">
        <v>17.5</v>
      </c>
      <c r="N607" s="7">
        <v>16.2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 t="s">
        <v>718</v>
      </c>
      <c r="B608" s="7" t="s">
        <v>629</v>
      </c>
      <c r="C608" s="8" t="s">
        <v>520</v>
      </c>
      <c r="D608" s="8" t="s">
        <v>630</v>
      </c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>
        <v>15.2</v>
      </c>
      <c r="Z608" s="7">
        <v>17.1</v>
      </c>
    </row>
    <row r="609" ht="15.75" customHeight="1">
      <c r="A609" s="7" t="s">
        <v>719</v>
      </c>
      <c r="B609" s="7" t="s">
        <v>629</v>
      </c>
      <c r="C609" s="8" t="s">
        <v>520</v>
      </c>
      <c r="D609" s="8" t="s">
        <v>630</v>
      </c>
      <c r="E609" s="7"/>
      <c r="F609" s="7"/>
      <c r="G609" s="7"/>
      <c r="H609" s="7"/>
      <c r="I609" s="7"/>
      <c r="J609" s="7"/>
      <c r="K609" s="7">
        <v>17.0</v>
      </c>
      <c r="L609" s="7">
        <v>14.6</v>
      </c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 t="s">
        <v>720</v>
      </c>
      <c r="B610" s="7" t="s">
        <v>629</v>
      </c>
      <c r="C610" s="8" t="s">
        <v>520</v>
      </c>
      <c r="D610" s="8" t="s">
        <v>630</v>
      </c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>
        <v>9.1</v>
      </c>
      <c r="T610" s="7">
        <v>9.9</v>
      </c>
      <c r="U610" s="7"/>
      <c r="V610" s="7"/>
      <c r="W610" s="7"/>
      <c r="X610" s="7"/>
      <c r="Y610" s="7"/>
      <c r="Z610" s="7"/>
    </row>
    <row r="611" ht="15.75" customHeight="1">
      <c r="A611" s="7" t="s">
        <v>721</v>
      </c>
      <c r="B611" s="7" t="s">
        <v>629</v>
      </c>
      <c r="C611" s="8" t="s">
        <v>520</v>
      </c>
      <c r="D611" s="8" t="s">
        <v>630</v>
      </c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>
        <v>15.4</v>
      </c>
      <c r="Z611" s="7">
        <v>15.8</v>
      </c>
    </row>
    <row r="612" ht="15.75" customHeight="1">
      <c r="A612" s="7" t="s">
        <v>722</v>
      </c>
      <c r="B612" s="7" t="s">
        <v>629</v>
      </c>
      <c r="C612" s="8" t="s">
        <v>520</v>
      </c>
      <c r="D612" s="8" t="s">
        <v>630</v>
      </c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>
        <v>14.8</v>
      </c>
      <c r="X612" s="7"/>
      <c r="Y612" s="7"/>
      <c r="Z612" s="7"/>
    </row>
    <row r="613" ht="15.75" customHeight="1">
      <c r="A613" s="7" t="s">
        <v>723</v>
      </c>
      <c r="B613" s="7" t="s">
        <v>629</v>
      </c>
      <c r="C613" s="8" t="s">
        <v>520</v>
      </c>
      <c r="D613" s="8" t="s">
        <v>630</v>
      </c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>
        <v>15.1</v>
      </c>
      <c r="W613" s="7">
        <v>13.6</v>
      </c>
      <c r="X613" s="7">
        <v>16.1</v>
      </c>
      <c r="Y613" s="7">
        <v>14.75</v>
      </c>
      <c r="Z613" s="7">
        <v>16.85</v>
      </c>
    </row>
    <row r="614" ht="15.75" customHeight="1">
      <c r="A614" s="7" t="s">
        <v>724</v>
      </c>
      <c r="B614" s="7" t="s">
        <v>629</v>
      </c>
      <c r="C614" s="8" t="s">
        <v>520</v>
      </c>
      <c r="D614" s="8" t="s">
        <v>630</v>
      </c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>
        <v>12.2</v>
      </c>
      <c r="V614" s="7">
        <v>13.0</v>
      </c>
      <c r="W614" s="7">
        <v>13.3</v>
      </c>
      <c r="X614" s="7">
        <v>14.4</v>
      </c>
      <c r="Y614" s="7"/>
      <c r="Z614" s="7"/>
    </row>
    <row r="615" ht="15.75" customHeight="1">
      <c r="A615" s="7" t="s">
        <v>725</v>
      </c>
      <c r="B615" s="7" t="s">
        <v>629</v>
      </c>
      <c r="C615" s="8" t="s">
        <v>520</v>
      </c>
      <c r="D615" s="8" t="s">
        <v>630</v>
      </c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>
        <v>8.4</v>
      </c>
      <c r="T615" s="7">
        <v>9.0</v>
      </c>
      <c r="U615" s="7">
        <v>12.75</v>
      </c>
      <c r="V615" s="7">
        <v>13.95</v>
      </c>
      <c r="W615" s="7">
        <v>13.0</v>
      </c>
      <c r="X615" s="7">
        <v>14.4</v>
      </c>
      <c r="Y615" s="7">
        <v>13.3</v>
      </c>
      <c r="Z615" s="7">
        <v>16.1</v>
      </c>
    </row>
    <row r="616" ht="15.75" customHeight="1">
      <c r="A616" s="7" t="s">
        <v>726</v>
      </c>
      <c r="B616" s="7" t="s">
        <v>629</v>
      </c>
      <c r="C616" s="8" t="s">
        <v>520</v>
      </c>
      <c r="D616" s="8" t="s">
        <v>630</v>
      </c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>
        <v>12.8</v>
      </c>
      <c r="V616" s="7">
        <v>14.95</v>
      </c>
      <c r="W616" s="7"/>
      <c r="X616" s="7"/>
      <c r="Y616" s="7">
        <v>13.15</v>
      </c>
      <c r="Z616" s="7">
        <v>17.3</v>
      </c>
    </row>
    <row r="617" ht="15.75" customHeight="1">
      <c r="A617" s="7" t="s">
        <v>727</v>
      </c>
      <c r="B617" s="7" t="s">
        <v>629</v>
      </c>
      <c r="C617" s="8" t="s">
        <v>520</v>
      </c>
      <c r="D617" s="8" t="s">
        <v>630</v>
      </c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>
        <v>6.7</v>
      </c>
      <c r="R617" s="7">
        <v>6.6</v>
      </c>
      <c r="S617" s="7"/>
      <c r="T617" s="7"/>
      <c r="U617" s="7">
        <v>13.8</v>
      </c>
      <c r="V617" s="7">
        <v>16.8</v>
      </c>
      <c r="W617" s="7"/>
      <c r="X617" s="7"/>
      <c r="Y617" s="7">
        <v>15.4</v>
      </c>
      <c r="Z617" s="7">
        <v>16.5</v>
      </c>
    </row>
    <row r="618" ht="15.75" customHeight="1">
      <c r="A618" s="7" t="s">
        <v>728</v>
      </c>
      <c r="B618" s="7" t="s">
        <v>629</v>
      </c>
      <c r="C618" s="8" t="s">
        <v>520</v>
      </c>
      <c r="D618" s="8" t="s">
        <v>630</v>
      </c>
      <c r="E618" s="7">
        <v>9.8</v>
      </c>
      <c r="F618" s="7">
        <v>10.7</v>
      </c>
      <c r="G618" s="7"/>
      <c r="H618" s="7"/>
      <c r="I618" s="7">
        <v>14.4</v>
      </c>
      <c r="J618" s="7">
        <v>13.75</v>
      </c>
      <c r="K618" s="7">
        <v>16.0</v>
      </c>
      <c r="L618" s="7">
        <v>14.3</v>
      </c>
      <c r="M618" s="7">
        <v>14.8</v>
      </c>
      <c r="N618" s="7">
        <v>13.9</v>
      </c>
      <c r="O618" s="7">
        <v>9.35</v>
      </c>
      <c r="P618" s="7">
        <v>6.4</v>
      </c>
      <c r="Q618" s="7">
        <v>6.8</v>
      </c>
      <c r="R618" s="7">
        <v>6.6</v>
      </c>
      <c r="S618" s="7">
        <v>8.4</v>
      </c>
      <c r="T618" s="7">
        <v>8.85</v>
      </c>
      <c r="U618" s="7">
        <v>13.2</v>
      </c>
      <c r="V618" s="7">
        <v>14.7</v>
      </c>
      <c r="W618" s="7"/>
      <c r="X618" s="7"/>
      <c r="Y618" s="7"/>
      <c r="Z618" s="7"/>
    </row>
    <row r="619" ht="15.75" customHeight="1">
      <c r="A619" s="7" t="s">
        <v>729</v>
      </c>
      <c r="B619" s="7" t="s">
        <v>629</v>
      </c>
      <c r="C619" s="8" t="s">
        <v>520</v>
      </c>
      <c r="D619" s="8" t="s">
        <v>630</v>
      </c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>
        <v>15.9</v>
      </c>
      <c r="W619" s="7">
        <v>15.2</v>
      </c>
      <c r="X619" s="7">
        <v>17.2</v>
      </c>
      <c r="Y619" s="7"/>
      <c r="Z619" s="7"/>
    </row>
    <row r="620" ht="15.75" customHeight="1">
      <c r="A620" s="7" t="s">
        <v>730</v>
      </c>
      <c r="B620" s="7" t="s">
        <v>629</v>
      </c>
      <c r="C620" s="8" t="s">
        <v>520</v>
      </c>
      <c r="D620" s="8" t="s">
        <v>630</v>
      </c>
      <c r="E620" s="7"/>
      <c r="F620" s="7"/>
      <c r="G620" s="7"/>
      <c r="H620" s="7"/>
      <c r="I620" s="7">
        <v>15.1</v>
      </c>
      <c r="J620" s="7">
        <v>14.7</v>
      </c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 t="s">
        <v>731</v>
      </c>
      <c r="B621" s="7" t="s">
        <v>629</v>
      </c>
      <c r="C621" s="8" t="s">
        <v>520</v>
      </c>
      <c r="D621" s="8" t="s">
        <v>630</v>
      </c>
      <c r="E621" s="7"/>
      <c r="F621" s="7"/>
      <c r="G621" s="7"/>
      <c r="H621" s="7"/>
      <c r="I621" s="7">
        <v>14.8</v>
      </c>
      <c r="J621" s="7">
        <v>13.3</v>
      </c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 t="s">
        <v>732</v>
      </c>
      <c r="B622" s="7" t="s">
        <v>629</v>
      </c>
      <c r="C622" s="8" t="s">
        <v>520</v>
      </c>
      <c r="D622" s="8" t="s">
        <v>630</v>
      </c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>
        <v>6.5</v>
      </c>
      <c r="S622" s="7">
        <v>8.6</v>
      </c>
      <c r="T622" s="7">
        <v>10.0</v>
      </c>
      <c r="U622" s="7"/>
      <c r="V622" s="7"/>
      <c r="W622" s="7"/>
      <c r="X622" s="7"/>
      <c r="Y622" s="7"/>
      <c r="Z622" s="7"/>
    </row>
    <row r="623" ht="15.75" customHeight="1">
      <c r="A623" s="7" t="s">
        <v>733</v>
      </c>
      <c r="B623" s="7" t="s">
        <v>629</v>
      </c>
      <c r="C623" s="8" t="s">
        <v>520</v>
      </c>
      <c r="D623" s="8" t="s">
        <v>630</v>
      </c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>
        <v>7.8</v>
      </c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 t="s">
        <v>734</v>
      </c>
      <c r="B624" s="7" t="s">
        <v>629</v>
      </c>
      <c r="C624" s="8" t="s">
        <v>520</v>
      </c>
      <c r="D624" s="8" t="s">
        <v>630</v>
      </c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>
        <v>9.25</v>
      </c>
      <c r="P624" s="7">
        <v>7.5</v>
      </c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 t="s">
        <v>735</v>
      </c>
      <c r="B625" s="7" t="s">
        <v>629</v>
      </c>
      <c r="C625" s="8" t="s">
        <v>520</v>
      </c>
      <c r="D625" s="8" t="s">
        <v>630</v>
      </c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>
        <v>8.4</v>
      </c>
      <c r="P625" s="7">
        <v>6.8</v>
      </c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 t="s">
        <v>736</v>
      </c>
      <c r="B626" s="7" t="s">
        <v>629</v>
      </c>
      <c r="C626" s="8" t="s">
        <v>520</v>
      </c>
      <c r="D626" s="8" t="s">
        <v>630</v>
      </c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>
        <v>6.6</v>
      </c>
      <c r="R626" s="7">
        <v>6.6</v>
      </c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 t="s">
        <v>737</v>
      </c>
      <c r="B627" s="7" t="s">
        <v>629</v>
      </c>
      <c r="C627" s="8" t="s">
        <v>520</v>
      </c>
      <c r="D627" s="8" t="s">
        <v>630</v>
      </c>
      <c r="E627" s="7">
        <v>9.6</v>
      </c>
      <c r="F627" s="7">
        <v>12.2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 t="s">
        <v>738</v>
      </c>
      <c r="B628" s="7" t="s">
        <v>629</v>
      </c>
      <c r="C628" s="8" t="s">
        <v>520</v>
      </c>
      <c r="D628" s="8" t="s">
        <v>630</v>
      </c>
      <c r="E628" s="7">
        <v>9.5</v>
      </c>
      <c r="F628" s="7">
        <v>10.4</v>
      </c>
      <c r="G628" s="7">
        <v>10.8</v>
      </c>
      <c r="H628" s="7">
        <v>12.1</v>
      </c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 t="s">
        <v>739</v>
      </c>
      <c r="B629" s="7" t="s">
        <v>629</v>
      </c>
      <c r="C629" s="8" t="s">
        <v>520</v>
      </c>
      <c r="D629" s="8" t="s">
        <v>630</v>
      </c>
      <c r="E629" s="7"/>
      <c r="F629" s="7"/>
      <c r="G629" s="7"/>
      <c r="H629" s="7"/>
      <c r="I629" s="7"/>
      <c r="J629" s="7"/>
      <c r="K629" s="7"/>
      <c r="L629" s="7">
        <v>14.3</v>
      </c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 t="s">
        <v>740</v>
      </c>
      <c r="B630" s="7" t="s">
        <v>629</v>
      </c>
      <c r="C630" s="8" t="s">
        <v>520</v>
      </c>
      <c r="D630" s="8" t="s">
        <v>630</v>
      </c>
      <c r="E630" s="7"/>
      <c r="F630" s="7"/>
      <c r="G630" s="7"/>
      <c r="H630" s="7"/>
      <c r="I630" s="7">
        <v>15.0</v>
      </c>
      <c r="J630" s="7">
        <v>13.6</v>
      </c>
      <c r="K630" s="7">
        <v>15.9</v>
      </c>
      <c r="L630" s="7">
        <v>14.0</v>
      </c>
      <c r="M630" s="7">
        <v>17.3</v>
      </c>
      <c r="N630" s="7">
        <v>15.0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 t="s">
        <v>741</v>
      </c>
      <c r="B631" s="7" t="s">
        <v>629</v>
      </c>
      <c r="C631" s="8" t="s">
        <v>520</v>
      </c>
      <c r="D631" s="8" t="s">
        <v>630</v>
      </c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>
        <v>13.7</v>
      </c>
      <c r="W631" s="7"/>
      <c r="X631" s="7"/>
      <c r="Y631" s="7"/>
      <c r="Z631" s="7"/>
    </row>
    <row r="632" ht="15.75" customHeight="1">
      <c r="A632" s="7" t="s">
        <v>742</v>
      </c>
      <c r="B632" s="7" t="s">
        <v>629</v>
      </c>
      <c r="C632" s="8" t="s">
        <v>520</v>
      </c>
      <c r="D632" s="8" t="s">
        <v>630</v>
      </c>
      <c r="E632" s="7"/>
      <c r="F632" s="7"/>
      <c r="G632" s="7">
        <v>11.2</v>
      </c>
      <c r="H632" s="7">
        <v>13.7</v>
      </c>
      <c r="I632" s="7"/>
      <c r="J632" s="7"/>
      <c r="K632" s="7">
        <v>16.0</v>
      </c>
      <c r="L632" s="7"/>
      <c r="M632" s="7">
        <v>17.3</v>
      </c>
      <c r="N632" s="7">
        <v>14.7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 t="s">
        <v>743</v>
      </c>
      <c r="B633" s="7" t="s">
        <v>629</v>
      </c>
      <c r="C633" s="8" t="s">
        <v>520</v>
      </c>
      <c r="D633" s="8" t="s">
        <v>630</v>
      </c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>
        <v>10.5</v>
      </c>
      <c r="U633" s="7"/>
      <c r="V633" s="7">
        <v>15.7</v>
      </c>
      <c r="W633" s="7">
        <v>14.1</v>
      </c>
      <c r="X633" s="7">
        <v>16.9</v>
      </c>
      <c r="Y633" s="7">
        <v>15.3</v>
      </c>
      <c r="Z633" s="7">
        <v>17.35</v>
      </c>
    </row>
    <row r="634" ht="15.75" customHeight="1">
      <c r="A634" s="7" t="s">
        <v>744</v>
      </c>
      <c r="B634" s="7" t="s">
        <v>629</v>
      </c>
      <c r="C634" s="8" t="s">
        <v>520</v>
      </c>
      <c r="D634" s="8" t="s">
        <v>630</v>
      </c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>
        <v>8.55</v>
      </c>
      <c r="T634" s="7">
        <v>9.6</v>
      </c>
      <c r="U634" s="7"/>
      <c r="V634" s="7"/>
      <c r="W634" s="7"/>
      <c r="X634" s="7"/>
      <c r="Y634" s="7"/>
      <c r="Z634" s="7"/>
    </row>
    <row r="635" ht="15.75" customHeight="1">
      <c r="A635" s="7" t="s">
        <v>745</v>
      </c>
      <c r="B635" s="7" t="s">
        <v>629</v>
      </c>
      <c r="C635" s="8" t="s">
        <v>520</v>
      </c>
      <c r="D635" s="8" t="s">
        <v>630</v>
      </c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>
        <v>8.8</v>
      </c>
      <c r="T635" s="7">
        <v>8.9</v>
      </c>
      <c r="U635" s="7"/>
      <c r="V635" s="7"/>
      <c r="W635" s="7"/>
      <c r="X635" s="7"/>
      <c r="Y635" s="7"/>
      <c r="Z635" s="7"/>
    </row>
    <row r="636" ht="15.75" customHeight="1">
      <c r="A636" s="7" t="s">
        <v>746</v>
      </c>
      <c r="B636" s="7" t="s">
        <v>629</v>
      </c>
      <c r="C636" s="8" t="s">
        <v>520</v>
      </c>
      <c r="D636" s="8" t="s">
        <v>630</v>
      </c>
      <c r="E636" s="7"/>
      <c r="F636" s="7"/>
      <c r="G636" s="7">
        <v>12.5</v>
      </c>
      <c r="H636" s="7">
        <v>14.5</v>
      </c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 t="s">
        <v>747</v>
      </c>
      <c r="B637" s="7" t="s">
        <v>629</v>
      </c>
      <c r="C637" s="8" t="s">
        <v>520</v>
      </c>
      <c r="D637" s="8" t="s">
        <v>630</v>
      </c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>
        <v>13.55</v>
      </c>
      <c r="V637" s="7">
        <v>14.65</v>
      </c>
      <c r="W637" s="7"/>
      <c r="X637" s="7"/>
      <c r="Y637" s="7"/>
      <c r="Z637" s="7"/>
    </row>
    <row r="638" ht="15.75" customHeight="1">
      <c r="A638" s="7" t="s">
        <v>748</v>
      </c>
      <c r="B638" s="7" t="s">
        <v>629</v>
      </c>
      <c r="C638" s="8" t="s">
        <v>520</v>
      </c>
      <c r="D638" s="8" t="s">
        <v>630</v>
      </c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>
        <v>8.3</v>
      </c>
      <c r="T638" s="7">
        <v>8.5</v>
      </c>
      <c r="U638" s="7"/>
      <c r="V638" s="7"/>
      <c r="W638" s="7"/>
      <c r="X638" s="7"/>
      <c r="Y638" s="7"/>
      <c r="Z638" s="7"/>
    </row>
    <row r="639" ht="15.75" customHeight="1">
      <c r="A639" s="7" t="s">
        <v>749</v>
      </c>
      <c r="B639" s="7" t="s">
        <v>629</v>
      </c>
      <c r="C639" s="8" t="s">
        <v>520</v>
      </c>
      <c r="D639" s="8" t="s">
        <v>630</v>
      </c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>
        <v>15.1</v>
      </c>
      <c r="X639" s="7">
        <v>15.3</v>
      </c>
      <c r="Y639" s="7"/>
      <c r="Z639" s="7"/>
    </row>
    <row r="640" ht="15.75" customHeight="1">
      <c r="A640" s="7" t="s">
        <v>750</v>
      </c>
      <c r="B640" s="7" t="s">
        <v>629</v>
      </c>
      <c r="C640" s="8" t="s">
        <v>520</v>
      </c>
      <c r="D640" s="8" t="s">
        <v>630</v>
      </c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>
        <v>13.3</v>
      </c>
      <c r="V640" s="7">
        <v>14.9</v>
      </c>
      <c r="W640" s="7"/>
      <c r="X640" s="7"/>
      <c r="Y640" s="7"/>
      <c r="Z640" s="7"/>
    </row>
    <row r="641" ht="15.75" customHeight="1">
      <c r="A641" s="7" t="s">
        <v>751</v>
      </c>
      <c r="B641" s="7" t="s">
        <v>629</v>
      </c>
      <c r="C641" s="8" t="s">
        <v>520</v>
      </c>
      <c r="D641" s="8" t="s">
        <v>630</v>
      </c>
      <c r="E641" s="7"/>
      <c r="F641" s="7"/>
      <c r="G641" s="7"/>
      <c r="H641" s="7"/>
      <c r="I641" s="7">
        <v>15.1</v>
      </c>
      <c r="J641" s="7">
        <v>13.6</v>
      </c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 t="s">
        <v>752</v>
      </c>
      <c r="B642" s="7" t="s">
        <v>629</v>
      </c>
      <c r="C642" s="8" t="s">
        <v>520</v>
      </c>
      <c r="D642" s="8" t="s">
        <v>630</v>
      </c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>
        <v>16.0</v>
      </c>
      <c r="Z642" s="7">
        <v>16.2</v>
      </c>
    </row>
    <row r="643" ht="15.75" customHeight="1">
      <c r="A643" s="7" t="s">
        <v>753</v>
      </c>
      <c r="B643" s="7" t="s">
        <v>629</v>
      </c>
      <c r="C643" s="8" t="s">
        <v>520</v>
      </c>
      <c r="D643" s="8" t="s">
        <v>630</v>
      </c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>
        <v>14.4</v>
      </c>
      <c r="X643" s="7">
        <v>16.15</v>
      </c>
      <c r="Y643" s="7"/>
      <c r="Z643" s="7"/>
    </row>
    <row r="644" ht="15.75" customHeight="1">
      <c r="A644" s="7" t="s">
        <v>754</v>
      </c>
      <c r="B644" s="7" t="s">
        <v>629</v>
      </c>
      <c r="C644" s="8" t="s">
        <v>520</v>
      </c>
      <c r="D644" s="8" t="s">
        <v>630</v>
      </c>
      <c r="E644" s="7"/>
      <c r="F644" s="7"/>
      <c r="G644" s="7">
        <v>12.4</v>
      </c>
      <c r="H644" s="7">
        <v>13.4</v>
      </c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 t="s">
        <v>755</v>
      </c>
      <c r="B645" s="7" t="s">
        <v>629</v>
      </c>
      <c r="C645" s="8" t="s">
        <v>520</v>
      </c>
      <c r="D645" s="8" t="s">
        <v>630</v>
      </c>
      <c r="E645" s="7"/>
      <c r="F645" s="7"/>
      <c r="G645" s="7"/>
      <c r="H645" s="7"/>
      <c r="I645" s="7">
        <v>15.8</v>
      </c>
      <c r="J645" s="7">
        <v>14.3</v>
      </c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 t="s">
        <v>756</v>
      </c>
      <c r="B646" s="7" t="s">
        <v>629</v>
      </c>
      <c r="C646" s="8" t="s">
        <v>520</v>
      </c>
      <c r="D646" s="8" t="s">
        <v>630</v>
      </c>
      <c r="E646" s="7"/>
      <c r="F646" s="7"/>
      <c r="G646" s="7">
        <v>10.9</v>
      </c>
      <c r="H646" s="7">
        <v>12.2</v>
      </c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 t="s">
        <v>757</v>
      </c>
      <c r="B647" s="7" t="s">
        <v>629</v>
      </c>
      <c r="C647" s="8" t="s">
        <v>520</v>
      </c>
      <c r="D647" s="8" t="s">
        <v>630</v>
      </c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>
        <v>13.4</v>
      </c>
      <c r="V647" s="7">
        <v>14.2</v>
      </c>
      <c r="W647" s="7"/>
      <c r="X647" s="7"/>
      <c r="Y647" s="7"/>
      <c r="Z647" s="7"/>
    </row>
    <row r="648" ht="15.75" customHeight="1">
      <c r="A648" s="7" t="s">
        <v>758</v>
      </c>
      <c r="B648" s="7" t="s">
        <v>629</v>
      </c>
      <c r="C648" s="8" t="s">
        <v>520</v>
      </c>
      <c r="D648" s="8" t="s">
        <v>630</v>
      </c>
      <c r="E648" s="7"/>
      <c r="F648" s="7"/>
      <c r="G648" s="7">
        <v>11.0</v>
      </c>
      <c r="H648" s="7">
        <v>12.3</v>
      </c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 t="s">
        <v>759</v>
      </c>
      <c r="B649" s="7" t="s">
        <v>629</v>
      </c>
      <c r="C649" s="8" t="s">
        <v>520</v>
      </c>
      <c r="D649" s="8" t="s">
        <v>630</v>
      </c>
      <c r="E649" s="7">
        <v>9.9</v>
      </c>
      <c r="F649" s="7">
        <v>11.6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 t="s">
        <v>760</v>
      </c>
      <c r="B650" s="7" t="s">
        <v>629</v>
      </c>
      <c r="C650" s="8" t="s">
        <v>520</v>
      </c>
      <c r="D650" s="8" t="s">
        <v>630</v>
      </c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>
        <v>15.6</v>
      </c>
      <c r="X650" s="7">
        <v>16.7</v>
      </c>
      <c r="Y650" s="7">
        <v>17.7</v>
      </c>
      <c r="Z650" s="7"/>
    </row>
    <row r="651" ht="15.75" customHeight="1">
      <c r="A651" s="7" t="s">
        <v>761</v>
      </c>
      <c r="B651" s="7" t="s">
        <v>629</v>
      </c>
      <c r="C651" s="8" t="s">
        <v>520</v>
      </c>
      <c r="D651" s="8" t="s">
        <v>630</v>
      </c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>
        <v>14.1</v>
      </c>
      <c r="V651" s="7">
        <v>14.8</v>
      </c>
      <c r="W651" s="7"/>
      <c r="X651" s="7"/>
      <c r="Y651" s="7"/>
      <c r="Z651" s="7"/>
    </row>
    <row r="652" ht="15.75" customHeight="1">
      <c r="A652" s="7" t="s">
        <v>762</v>
      </c>
      <c r="B652" s="7" t="s">
        <v>629</v>
      </c>
      <c r="C652" s="8" t="s">
        <v>520</v>
      </c>
      <c r="D652" s="8" t="s">
        <v>630</v>
      </c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>
        <v>14.5</v>
      </c>
      <c r="X652" s="7">
        <v>16.5</v>
      </c>
      <c r="Y652" s="7"/>
      <c r="Z652" s="7"/>
    </row>
    <row r="653" ht="15.75" customHeight="1">
      <c r="A653" s="7" t="s">
        <v>763</v>
      </c>
      <c r="B653" s="7" t="s">
        <v>629</v>
      </c>
      <c r="C653" s="8" t="s">
        <v>520</v>
      </c>
      <c r="D653" s="8" t="s">
        <v>630</v>
      </c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>
        <v>14.0</v>
      </c>
      <c r="Z653" s="7">
        <v>16.3</v>
      </c>
    </row>
    <row r="654" ht="15.75" customHeight="1">
      <c r="A654" s="7" t="s">
        <v>764</v>
      </c>
      <c r="B654" s="7" t="s">
        <v>629</v>
      </c>
      <c r="C654" s="8" t="s">
        <v>520</v>
      </c>
      <c r="D654" s="8" t="s">
        <v>630</v>
      </c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>
        <v>16.3</v>
      </c>
      <c r="Z654" s="7">
        <v>18.2</v>
      </c>
    </row>
    <row r="655" ht="15.75" customHeight="1">
      <c r="A655" s="7" t="s">
        <v>765</v>
      </c>
      <c r="B655" s="7" t="s">
        <v>629</v>
      </c>
      <c r="C655" s="8" t="s">
        <v>520</v>
      </c>
      <c r="D655" s="8" t="s">
        <v>630</v>
      </c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>
        <v>13.8</v>
      </c>
      <c r="X655" s="7">
        <v>16.9</v>
      </c>
      <c r="Y655" s="7"/>
      <c r="Z655" s="7"/>
    </row>
    <row r="656" ht="15.75" customHeight="1">
      <c r="A656" s="7" t="s">
        <v>766</v>
      </c>
      <c r="B656" s="7" t="s">
        <v>629</v>
      </c>
      <c r="C656" s="8" t="s">
        <v>520</v>
      </c>
      <c r="D656" s="8" t="s">
        <v>630</v>
      </c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>
        <v>13.9</v>
      </c>
      <c r="V656" s="7">
        <v>14.9</v>
      </c>
      <c r="W656" s="7"/>
      <c r="X656" s="7"/>
      <c r="Y656" s="7"/>
      <c r="Z656" s="7"/>
    </row>
    <row r="657" ht="15.75" customHeight="1">
      <c r="A657" s="7" t="s">
        <v>767</v>
      </c>
      <c r="B657" s="7" t="s">
        <v>629</v>
      </c>
      <c r="C657" s="8" t="s">
        <v>520</v>
      </c>
      <c r="D657" s="8" t="s">
        <v>630</v>
      </c>
      <c r="E657" s="7"/>
      <c r="F657" s="7"/>
      <c r="G657" s="7"/>
      <c r="H657" s="7"/>
      <c r="I657" s="7">
        <v>14.6</v>
      </c>
      <c r="J657" s="7">
        <v>13.0</v>
      </c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 t="s">
        <v>768</v>
      </c>
      <c r="B658" s="7" t="s">
        <v>629</v>
      </c>
      <c r="C658" s="8" t="s">
        <v>520</v>
      </c>
      <c r="D658" s="8" t="s">
        <v>630</v>
      </c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>
        <v>8.55</v>
      </c>
      <c r="P658" s="7"/>
      <c r="Q658" s="7"/>
      <c r="R658" s="7"/>
      <c r="S658" s="7"/>
      <c r="T658" s="7"/>
      <c r="U658" s="7">
        <v>12.9</v>
      </c>
      <c r="V658" s="7">
        <v>13.9</v>
      </c>
      <c r="W658" s="7"/>
      <c r="X658" s="7"/>
      <c r="Y658" s="7"/>
      <c r="Z658" s="7"/>
    </row>
    <row r="659" ht="15.75" customHeight="1">
      <c r="A659" s="7" t="s">
        <v>769</v>
      </c>
      <c r="B659" s="7" t="s">
        <v>629</v>
      </c>
      <c r="C659" s="8" t="s">
        <v>520</v>
      </c>
      <c r="D659" s="8" t="s">
        <v>630</v>
      </c>
      <c r="E659" s="7"/>
      <c r="F659" s="7"/>
      <c r="G659" s="7"/>
      <c r="H659" s="7"/>
      <c r="I659" s="7"/>
      <c r="J659" s="7"/>
      <c r="K659" s="7"/>
      <c r="L659" s="7"/>
      <c r="M659" s="7">
        <v>16.0</v>
      </c>
      <c r="N659" s="7">
        <v>13.0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 t="s">
        <v>770</v>
      </c>
      <c r="B660" s="7" t="s">
        <v>629</v>
      </c>
      <c r="C660" s="8" t="s">
        <v>520</v>
      </c>
      <c r="D660" s="8" t="s">
        <v>630</v>
      </c>
      <c r="E660" s="7"/>
      <c r="F660" s="7"/>
      <c r="G660" s="7"/>
      <c r="H660" s="7"/>
      <c r="I660" s="7"/>
      <c r="J660" s="7"/>
      <c r="K660" s="7"/>
      <c r="L660" s="7"/>
      <c r="M660" s="7">
        <v>15.4</v>
      </c>
      <c r="N660" s="7">
        <v>14.0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 t="s">
        <v>771</v>
      </c>
      <c r="B661" s="7" t="s">
        <v>629</v>
      </c>
      <c r="C661" s="8" t="s">
        <v>520</v>
      </c>
      <c r="D661" s="8" t="s">
        <v>630</v>
      </c>
      <c r="E661" s="7"/>
      <c r="F661" s="7"/>
      <c r="G661" s="7"/>
      <c r="H661" s="7"/>
      <c r="I661" s="7"/>
      <c r="J661" s="7"/>
      <c r="K661" s="7"/>
      <c r="L661" s="7"/>
      <c r="M661" s="7">
        <v>15.9</v>
      </c>
      <c r="N661" s="7">
        <v>13.9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 t="s">
        <v>772</v>
      </c>
      <c r="B662" s="7" t="s">
        <v>629</v>
      </c>
      <c r="C662" s="8" t="s">
        <v>520</v>
      </c>
      <c r="D662" s="8" t="s">
        <v>630</v>
      </c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>
        <v>6.9</v>
      </c>
      <c r="S662" s="7">
        <v>9.3</v>
      </c>
      <c r="T662" s="7">
        <v>11.1</v>
      </c>
      <c r="U662" s="7"/>
      <c r="V662" s="7"/>
      <c r="W662" s="7"/>
      <c r="X662" s="7"/>
      <c r="Y662" s="7"/>
      <c r="Z662" s="7"/>
    </row>
    <row r="663" ht="15.75" customHeight="1">
      <c r="A663" s="7" t="s">
        <v>773</v>
      </c>
      <c r="B663" s="7" t="s">
        <v>629</v>
      </c>
      <c r="C663" s="8" t="s">
        <v>520</v>
      </c>
      <c r="D663" s="8" t="s">
        <v>630</v>
      </c>
      <c r="E663" s="7"/>
      <c r="F663" s="7"/>
      <c r="G663" s="7"/>
      <c r="H663" s="7"/>
      <c r="I663" s="7">
        <v>14.9</v>
      </c>
      <c r="J663" s="7">
        <v>13.8</v>
      </c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 t="s">
        <v>774</v>
      </c>
      <c r="B664" s="7" t="s">
        <v>629</v>
      </c>
      <c r="C664" s="8" t="s">
        <v>520</v>
      </c>
      <c r="D664" s="8" t="s">
        <v>630</v>
      </c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>
        <v>13.8</v>
      </c>
      <c r="V664" s="7"/>
      <c r="W664" s="7"/>
      <c r="X664" s="7"/>
      <c r="Y664" s="7"/>
      <c r="Z664" s="7"/>
    </row>
    <row r="665" ht="15.75" customHeight="1">
      <c r="A665" s="7" t="s">
        <v>775</v>
      </c>
      <c r="B665" s="7" t="s">
        <v>629</v>
      </c>
      <c r="C665" s="8" t="s">
        <v>520</v>
      </c>
      <c r="D665" s="8" t="s">
        <v>630</v>
      </c>
      <c r="E665" s="7"/>
      <c r="F665" s="7"/>
      <c r="G665" s="7"/>
      <c r="H665" s="7"/>
      <c r="I665" s="7"/>
      <c r="J665" s="7"/>
      <c r="K665" s="7"/>
      <c r="L665" s="7"/>
      <c r="M665" s="7">
        <v>19.6</v>
      </c>
      <c r="N665" s="7">
        <v>16.2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 t="s">
        <v>776</v>
      </c>
      <c r="B666" s="7" t="s">
        <v>629</v>
      </c>
      <c r="C666" s="8" t="s">
        <v>520</v>
      </c>
      <c r="D666" s="8" t="s">
        <v>630</v>
      </c>
      <c r="E666" s="7"/>
      <c r="F666" s="7"/>
      <c r="G666" s="7"/>
      <c r="H666" s="7"/>
      <c r="I666" s="7"/>
      <c r="J666" s="7"/>
      <c r="K666" s="7"/>
      <c r="L666" s="7"/>
      <c r="M666" s="7">
        <v>15.3</v>
      </c>
      <c r="N666" s="7">
        <v>13.8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 t="s">
        <v>777</v>
      </c>
      <c r="B667" s="7" t="s">
        <v>629</v>
      </c>
      <c r="C667" s="8" t="s">
        <v>520</v>
      </c>
      <c r="D667" s="8" t="s">
        <v>630</v>
      </c>
      <c r="E667" s="7">
        <v>10.1</v>
      </c>
      <c r="F667" s="7">
        <v>13.0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 t="s">
        <v>778</v>
      </c>
      <c r="B668" s="7" t="s">
        <v>629</v>
      </c>
      <c r="C668" s="8" t="s">
        <v>520</v>
      </c>
      <c r="D668" s="8" t="s">
        <v>630</v>
      </c>
      <c r="E668" s="7"/>
      <c r="F668" s="7"/>
      <c r="G668" s="7">
        <v>11.6</v>
      </c>
      <c r="H668" s="7">
        <v>14.1</v>
      </c>
      <c r="I668" s="7">
        <v>15.5</v>
      </c>
      <c r="J668" s="7"/>
      <c r="K668" s="7">
        <v>16.3</v>
      </c>
      <c r="L668" s="7">
        <v>14.9</v>
      </c>
      <c r="M668" s="7">
        <v>17.3</v>
      </c>
      <c r="N668" s="7">
        <v>14.1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 t="s">
        <v>779</v>
      </c>
      <c r="B669" s="7" t="s">
        <v>629</v>
      </c>
      <c r="C669" s="8" t="s">
        <v>520</v>
      </c>
      <c r="D669" s="8" t="s">
        <v>630</v>
      </c>
      <c r="E669" s="7"/>
      <c r="F669" s="7"/>
      <c r="G669" s="7"/>
      <c r="H669" s="7"/>
      <c r="I669" s="7"/>
      <c r="J669" s="7"/>
      <c r="K669" s="7"/>
      <c r="L669" s="7"/>
      <c r="M669" s="7">
        <v>15.0</v>
      </c>
      <c r="N669" s="7">
        <v>12.6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 t="s">
        <v>780</v>
      </c>
      <c r="B670" s="7" t="s">
        <v>629</v>
      </c>
      <c r="C670" s="8" t="s">
        <v>520</v>
      </c>
      <c r="D670" s="8" t="s">
        <v>630</v>
      </c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>
        <v>14.6</v>
      </c>
      <c r="Z670" s="7">
        <v>16.1</v>
      </c>
    </row>
    <row r="671" ht="15.75" customHeight="1">
      <c r="A671" s="7" t="s">
        <v>781</v>
      </c>
      <c r="B671" s="7" t="s">
        <v>629</v>
      </c>
      <c r="C671" s="8" t="s">
        <v>520</v>
      </c>
      <c r="D671" s="8" t="s">
        <v>630</v>
      </c>
      <c r="E671" s="7"/>
      <c r="F671" s="7"/>
      <c r="G671" s="7"/>
      <c r="H671" s="7"/>
      <c r="I671" s="7"/>
      <c r="J671" s="7"/>
      <c r="K671" s="7"/>
      <c r="L671" s="7"/>
      <c r="M671" s="7">
        <v>17.7</v>
      </c>
      <c r="N671" s="7">
        <v>15.9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 t="s">
        <v>782</v>
      </c>
      <c r="B672" s="7" t="s">
        <v>629</v>
      </c>
      <c r="C672" s="8" t="s">
        <v>520</v>
      </c>
      <c r="D672" s="8" t="s">
        <v>630</v>
      </c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>
        <v>13.6</v>
      </c>
      <c r="V672" s="7">
        <v>14.3</v>
      </c>
      <c r="W672" s="7"/>
      <c r="X672" s="7"/>
      <c r="Y672" s="7"/>
      <c r="Z672" s="7"/>
    </row>
    <row r="673" ht="15.75" customHeight="1">
      <c r="A673" s="7" t="s">
        <v>783</v>
      </c>
      <c r="B673" s="7" t="s">
        <v>629</v>
      </c>
      <c r="C673" s="8" t="s">
        <v>520</v>
      </c>
      <c r="D673" s="8" t="s">
        <v>630</v>
      </c>
      <c r="E673" s="7">
        <v>9.9</v>
      </c>
      <c r="F673" s="7">
        <v>13.0</v>
      </c>
      <c r="G673" s="7"/>
      <c r="H673" s="7"/>
      <c r="I673" s="7"/>
      <c r="J673" s="7"/>
      <c r="K673" s="7">
        <v>17.4</v>
      </c>
      <c r="L673" s="7"/>
      <c r="M673" s="7">
        <v>19.5</v>
      </c>
      <c r="N673" s="7">
        <v>15.9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 t="s">
        <v>784</v>
      </c>
      <c r="B674" s="7" t="s">
        <v>629</v>
      </c>
      <c r="C674" s="8" t="s">
        <v>520</v>
      </c>
      <c r="D674" s="8" t="s">
        <v>630</v>
      </c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>
        <v>14.3</v>
      </c>
      <c r="X674" s="7">
        <v>16.2</v>
      </c>
      <c r="Y674" s="7"/>
      <c r="Z674" s="7"/>
    </row>
    <row r="675" ht="15.75" customHeight="1">
      <c r="A675" s="7" t="s">
        <v>785</v>
      </c>
      <c r="B675" s="7" t="s">
        <v>629</v>
      </c>
      <c r="C675" s="8" t="s">
        <v>520</v>
      </c>
      <c r="D675" s="8" t="s">
        <v>630</v>
      </c>
      <c r="E675" s="7"/>
      <c r="F675" s="7"/>
      <c r="G675" s="7">
        <v>11.0</v>
      </c>
      <c r="H675" s="7">
        <v>11.3</v>
      </c>
      <c r="I675" s="7">
        <v>15.2</v>
      </c>
      <c r="J675" s="7">
        <v>13.0</v>
      </c>
      <c r="K675" s="7">
        <v>15.35</v>
      </c>
      <c r="L675" s="7">
        <v>12.95</v>
      </c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 t="s">
        <v>786</v>
      </c>
      <c r="B676" s="7" t="s">
        <v>629</v>
      </c>
      <c r="C676" s="8" t="s">
        <v>520</v>
      </c>
      <c r="D676" s="8" t="s">
        <v>630</v>
      </c>
      <c r="E676" s="7"/>
      <c r="F676" s="7"/>
      <c r="G676" s="7"/>
      <c r="H676" s="7"/>
      <c r="I676" s="7">
        <v>14.4</v>
      </c>
      <c r="J676" s="7">
        <v>12.2</v>
      </c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 t="s">
        <v>786</v>
      </c>
      <c r="B677" s="7" t="s">
        <v>629</v>
      </c>
      <c r="C677" s="8" t="s">
        <v>520</v>
      </c>
      <c r="D677" s="8" t="s">
        <v>630</v>
      </c>
      <c r="E677" s="7"/>
      <c r="F677" s="7"/>
      <c r="G677" s="7">
        <v>10.5</v>
      </c>
      <c r="H677" s="7">
        <v>11.8</v>
      </c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 t="s">
        <v>787</v>
      </c>
      <c r="B678" s="7" t="s">
        <v>629</v>
      </c>
      <c r="C678" s="8" t="s">
        <v>520</v>
      </c>
      <c r="D678" s="8" t="s">
        <v>630</v>
      </c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>
        <v>6.7</v>
      </c>
      <c r="S678" s="7">
        <v>8.5</v>
      </c>
      <c r="T678" s="7">
        <v>8.7</v>
      </c>
      <c r="U678" s="7">
        <v>13.6</v>
      </c>
      <c r="V678" s="7">
        <v>14.5</v>
      </c>
      <c r="W678" s="7"/>
      <c r="X678" s="7"/>
      <c r="Y678" s="7"/>
      <c r="Z678" s="7"/>
    </row>
    <row r="679" ht="15.75" customHeight="1">
      <c r="A679" s="7" t="s">
        <v>788</v>
      </c>
      <c r="B679" s="7" t="s">
        <v>629</v>
      </c>
      <c r="C679" s="8" t="s">
        <v>520</v>
      </c>
      <c r="D679" s="8" t="s">
        <v>630</v>
      </c>
      <c r="E679" s="7">
        <v>10.1</v>
      </c>
      <c r="F679" s="7">
        <v>11.4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 t="s">
        <v>789</v>
      </c>
      <c r="B680" s="7" t="s">
        <v>629</v>
      </c>
      <c r="C680" s="8" t="s">
        <v>520</v>
      </c>
      <c r="D680" s="8" t="s">
        <v>630</v>
      </c>
      <c r="E680" s="7"/>
      <c r="F680" s="7"/>
      <c r="G680" s="7"/>
      <c r="H680" s="7"/>
      <c r="I680" s="7">
        <v>15.0</v>
      </c>
      <c r="J680" s="7">
        <v>13.5</v>
      </c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 t="s">
        <v>790</v>
      </c>
      <c r="B681" s="7" t="s">
        <v>629</v>
      </c>
      <c r="C681" s="8" t="s">
        <v>520</v>
      </c>
      <c r="D681" s="8" t="s">
        <v>630</v>
      </c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>
        <v>14.9</v>
      </c>
      <c r="Z681" s="7">
        <v>16.7</v>
      </c>
    </row>
    <row r="682" ht="15.75" customHeight="1">
      <c r="A682" s="7" t="s">
        <v>791</v>
      </c>
      <c r="B682" s="7" t="s">
        <v>629</v>
      </c>
      <c r="C682" s="8" t="s">
        <v>520</v>
      </c>
      <c r="D682" s="8" t="s">
        <v>630</v>
      </c>
      <c r="E682" s="7"/>
      <c r="F682" s="7"/>
      <c r="G682" s="7"/>
      <c r="H682" s="7"/>
      <c r="I682" s="7"/>
      <c r="J682" s="7"/>
      <c r="K682" s="7">
        <v>17.5</v>
      </c>
      <c r="L682" s="7">
        <v>16.1</v>
      </c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 t="s">
        <v>792</v>
      </c>
      <c r="B683" s="7" t="s">
        <v>629</v>
      </c>
      <c r="C683" s="8" t="s">
        <v>520</v>
      </c>
      <c r="D683" s="8" t="s">
        <v>630</v>
      </c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>
        <v>15.5</v>
      </c>
      <c r="Z683" s="7">
        <v>18.0</v>
      </c>
    </row>
    <row r="684" ht="15.75" customHeight="1">
      <c r="A684" s="7" t="s">
        <v>793</v>
      </c>
      <c r="B684" s="7" t="s">
        <v>629</v>
      </c>
      <c r="C684" s="8" t="s">
        <v>520</v>
      </c>
      <c r="D684" s="8" t="s">
        <v>630</v>
      </c>
      <c r="E684" s="7"/>
      <c r="F684" s="7"/>
      <c r="G684" s="7"/>
      <c r="H684" s="7"/>
      <c r="I684" s="7"/>
      <c r="J684" s="7"/>
      <c r="K684" s="7"/>
      <c r="L684" s="7"/>
      <c r="M684" s="7">
        <v>17.0</v>
      </c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 t="s">
        <v>794</v>
      </c>
      <c r="B685" s="7" t="s">
        <v>629</v>
      </c>
      <c r="C685" s="8" t="s">
        <v>520</v>
      </c>
      <c r="D685" s="8" t="s">
        <v>630</v>
      </c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>
        <v>17.7</v>
      </c>
    </row>
    <row r="686" ht="15.75" customHeight="1">
      <c r="A686" s="7" t="s">
        <v>795</v>
      </c>
      <c r="B686" s="7" t="s">
        <v>629</v>
      </c>
      <c r="C686" s="8" t="s">
        <v>520</v>
      </c>
      <c r="D686" s="8" t="s">
        <v>630</v>
      </c>
      <c r="E686" s="7">
        <v>10.5</v>
      </c>
      <c r="F686" s="7">
        <v>13.0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 t="s">
        <v>796</v>
      </c>
      <c r="B687" s="7" t="s">
        <v>629</v>
      </c>
      <c r="C687" s="8" t="s">
        <v>520</v>
      </c>
      <c r="D687" s="8" t="s">
        <v>630</v>
      </c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>
        <v>16.5</v>
      </c>
      <c r="Y687" s="7"/>
      <c r="Z687" s="7"/>
    </row>
    <row r="688" ht="15.75" customHeight="1">
      <c r="A688" s="7" t="s">
        <v>797</v>
      </c>
      <c r="B688" s="7" t="s">
        <v>629</v>
      </c>
      <c r="C688" s="8" t="s">
        <v>520</v>
      </c>
      <c r="D688" s="8" t="s">
        <v>630</v>
      </c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>
        <v>12.9</v>
      </c>
      <c r="V688" s="7">
        <v>14.6</v>
      </c>
      <c r="W688" s="7"/>
      <c r="X688" s="7"/>
      <c r="Y688" s="7"/>
      <c r="Z688" s="7"/>
    </row>
    <row r="689" ht="15.75" customHeight="1">
      <c r="A689" s="7" t="s">
        <v>798</v>
      </c>
      <c r="B689" s="7" t="s">
        <v>629</v>
      </c>
      <c r="C689" s="8" t="s">
        <v>520</v>
      </c>
      <c r="D689" s="8" t="s">
        <v>630</v>
      </c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>
        <v>8.1</v>
      </c>
      <c r="P689" s="7">
        <v>6.8</v>
      </c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 t="s">
        <v>799</v>
      </c>
      <c r="B690" s="7" t="s">
        <v>629</v>
      </c>
      <c r="C690" s="8" t="s">
        <v>520</v>
      </c>
      <c r="D690" s="8" t="s">
        <v>630</v>
      </c>
      <c r="E690" s="7">
        <v>9.3</v>
      </c>
      <c r="F690" s="7">
        <v>11.2</v>
      </c>
      <c r="G690" s="7">
        <v>11.25</v>
      </c>
      <c r="H690" s="7">
        <v>12.6</v>
      </c>
      <c r="I690" s="7">
        <v>13.6</v>
      </c>
      <c r="J690" s="7">
        <v>13.25</v>
      </c>
      <c r="K690" s="7">
        <v>16.15</v>
      </c>
      <c r="L690" s="7">
        <v>14.4</v>
      </c>
      <c r="M690" s="7">
        <v>16.7</v>
      </c>
      <c r="N690" s="7">
        <v>14.0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 t="s">
        <v>800</v>
      </c>
      <c r="B691" s="7" t="s">
        <v>629</v>
      </c>
      <c r="C691" s="8" t="s">
        <v>520</v>
      </c>
      <c r="D691" s="8" t="s">
        <v>630</v>
      </c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>
        <v>6.2</v>
      </c>
      <c r="S691" s="7"/>
      <c r="T691" s="7">
        <v>8.8</v>
      </c>
      <c r="U691" s="7"/>
      <c r="V691" s="7"/>
      <c r="W691" s="7">
        <v>13.2</v>
      </c>
      <c r="X691" s="7">
        <v>15.1</v>
      </c>
      <c r="Y691" s="7"/>
      <c r="Z691" s="7"/>
    </row>
    <row r="692" ht="15.75" customHeight="1">
      <c r="A692" s="7" t="s">
        <v>801</v>
      </c>
      <c r="B692" s="7" t="s">
        <v>629</v>
      </c>
      <c r="C692" s="8" t="s">
        <v>520</v>
      </c>
      <c r="D692" s="8" t="s">
        <v>630</v>
      </c>
      <c r="E692" s="7"/>
      <c r="F692" s="7"/>
      <c r="G692" s="7"/>
      <c r="H692" s="7"/>
      <c r="I692" s="7">
        <v>15.4</v>
      </c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 t="s">
        <v>802</v>
      </c>
      <c r="B693" s="7" t="s">
        <v>629</v>
      </c>
      <c r="C693" s="8" t="s">
        <v>520</v>
      </c>
      <c r="D693" s="8" t="s">
        <v>630</v>
      </c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>
        <v>12.5</v>
      </c>
      <c r="V693" s="7">
        <v>14.5</v>
      </c>
      <c r="W693" s="7">
        <v>14.0</v>
      </c>
      <c r="X693" s="7">
        <v>15.8</v>
      </c>
      <c r="Y693" s="7">
        <v>14.5</v>
      </c>
      <c r="Z693" s="7">
        <v>16.85</v>
      </c>
    </row>
    <row r="694" ht="15.75" customHeight="1">
      <c r="A694" s="7" t="s">
        <v>803</v>
      </c>
      <c r="B694" s="7" t="s">
        <v>629</v>
      </c>
      <c r="C694" s="8" t="s">
        <v>520</v>
      </c>
      <c r="D694" s="8" t="s">
        <v>630</v>
      </c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>
        <v>14.0</v>
      </c>
      <c r="X694" s="7">
        <v>15.8</v>
      </c>
      <c r="Y694" s="7"/>
      <c r="Z694" s="7"/>
    </row>
    <row r="695" ht="15.75" customHeight="1">
      <c r="A695" s="7" t="s">
        <v>804</v>
      </c>
      <c r="B695" s="7" t="s">
        <v>629</v>
      </c>
      <c r="C695" s="8" t="s">
        <v>520</v>
      </c>
      <c r="D695" s="8" t="s">
        <v>630</v>
      </c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>
        <v>13.1</v>
      </c>
      <c r="X695" s="7">
        <v>16.8</v>
      </c>
      <c r="Y695" s="7">
        <v>12.9</v>
      </c>
      <c r="Z695" s="7">
        <v>16.2</v>
      </c>
    </row>
    <row r="696" ht="15.75" customHeight="1">
      <c r="A696" s="7" t="s">
        <v>805</v>
      </c>
      <c r="B696" s="7" t="s">
        <v>629</v>
      </c>
      <c r="C696" s="8" t="s">
        <v>520</v>
      </c>
      <c r="D696" s="8" t="s">
        <v>630</v>
      </c>
      <c r="E696" s="7"/>
      <c r="F696" s="7"/>
      <c r="G696" s="7"/>
      <c r="H696" s="7"/>
      <c r="I696" s="7">
        <v>16.2</v>
      </c>
      <c r="J696" s="7">
        <v>14.4</v>
      </c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 t="s">
        <v>806</v>
      </c>
      <c r="B697" s="7" t="s">
        <v>629</v>
      </c>
      <c r="C697" s="8" t="s">
        <v>520</v>
      </c>
      <c r="D697" s="8" t="s">
        <v>630</v>
      </c>
      <c r="E697" s="7"/>
      <c r="F697" s="7"/>
      <c r="G697" s="7"/>
      <c r="H697" s="7"/>
      <c r="I697" s="7"/>
      <c r="J697" s="7"/>
      <c r="K697" s="7"/>
      <c r="L697" s="7">
        <v>16.5</v>
      </c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 t="s">
        <v>807</v>
      </c>
      <c r="B698" s="7" t="s">
        <v>629</v>
      </c>
      <c r="C698" s="8" t="s">
        <v>520</v>
      </c>
      <c r="D698" s="8" t="s">
        <v>630</v>
      </c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>
        <v>8.8</v>
      </c>
      <c r="T698" s="7">
        <v>9.4</v>
      </c>
      <c r="U698" s="7"/>
      <c r="V698" s="7"/>
      <c r="W698" s="7"/>
      <c r="X698" s="7"/>
      <c r="Y698" s="7"/>
      <c r="Z698" s="7"/>
    </row>
    <row r="699" ht="15.75" customHeight="1">
      <c r="A699" s="7" t="s">
        <v>808</v>
      </c>
      <c r="B699" s="7" t="s">
        <v>629</v>
      </c>
      <c r="C699" s="8" t="s">
        <v>520</v>
      </c>
      <c r="D699" s="8" t="s">
        <v>630</v>
      </c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>
        <v>8.8</v>
      </c>
      <c r="P699" s="7">
        <v>7.1</v>
      </c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 t="s">
        <v>809</v>
      </c>
      <c r="B700" s="7" t="s">
        <v>629</v>
      </c>
      <c r="C700" s="8" t="s">
        <v>520</v>
      </c>
      <c r="D700" s="8" t="s">
        <v>630</v>
      </c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>
        <v>9.8</v>
      </c>
      <c r="P700" s="7">
        <v>8.1</v>
      </c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 t="s">
        <v>810</v>
      </c>
      <c r="B701" s="7" t="s">
        <v>629</v>
      </c>
      <c r="C701" s="8" t="s">
        <v>520</v>
      </c>
      <c r="D701" s="8" t="s">
        <v>630</v>
      </c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>
        <v>6.4</v>
      </c>
      <c r="R701" s="7">
        <v>6.05</v>
      </c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 t="s">
        <v>811</v>
      </c>
      <c r="B702" s="7" t="s">
        <v>629</v>
      </c>
      <c r="C702" s="8" t="s">
        <v>520</v>
      </c>
      <c r="D702" s="8" t="s">
        <v>630</v>
      </c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>
        <v>9.25</v>
      </c>
      <c r="U702" s="7"/>
      <c r="V702" s="7"/>
      <c r="W702" s="7"/>
      <c r="X702" s="7"/>
      <c r="Y702" s="7"/>
      <c r="Z702" s="7"/>
    </row>
    <row r="703" ht="15.75" customHeight="1">
      <c r="A703" s="7" t="s">
        <v>812</v>
      </c>
      <c r="B703" s="7" t="s">
        <v>629</v>
      </c>
      <c r="C703" s="8" t="s">
        <v>520</v>
      </c>
      <c r="D703" s="8" t="s">
        <v>630</v>
      </c>
      <c r="E703" s="7">
        <v>9.0</v>
      </c>
      <c r="F703" s="7">
        <v>11.9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 t="s">
        <v>813</v>
      </c>
      <c r="B704" s="7" t="s">
        <v>629</v>
      </c>
      <c r="C704" s="8" t="s">
        <v>520</v>
      </c>
      <c r="D704" s="8" t="s">
        <v>630</v>
      </c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>
        <v>7.4</v>
      </c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 t="s">
        <v>814</v>
      </c>
      <c r="B705" s="7" t="s">
        <v>629</v>
      </c>
      <c r="C705" s="8" t="s">
        <v>520</v>
      </c>
      <c r="D705" s="8" t="s">
        <v>630</v>
      </c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>
        <v>8.3</v>
      </c>
      <c r="P705" s="7">
        <v>7.0</v>
      </c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 t="s">
        <v>815</v>
      </c>
      <c r="B706" s="7" t="s">
        <v>629</v>
      </c>
      <c r="C706" s="8" t="s">
        <v>520</v>
      </c>
      <c r="D706" s="8" t="s">
        <v>630</v>
      </c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>
        <v>12.8</v>
      </c>
      <c r="X706" s="7">
        <v>15.0</v>
      </c>
      <c r="Y706" s="7"/>
      <c r="Z706" s="7"/>
    </row>
    <row r="707" ht="15.75" customHeight="1">
      <c r="A707" s="7" t="s">
        <v>816</v>
      </c>
      <c r="B707" s="7" t="s">
        <v>629</v>
      </c>
      <c r="C707" s="8" t="s">
        <v>520</v>
      </c>
      <c r="D707" s="8" t="s">
        <v>630</v>
      </c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>
        <v>12.4</v>
      </c>
      <c r="V707" s="7">
        <v>14.4</v>
      </c>
      <c r="W707" s="7"/>
      <c r="X707" s="7"/>
      <c r="Y707" s="7"/>
      <c r="Z707" s="7"/>
    </row>
    <row r="708" ht="15.75" customHeight="1">
      <c r="A708" s="7" t="s">
        <v>817</v>
      </c>
      <c r="B708" s="7" t="s">
        <v>629</v>
      </c>
      <c r="C708" s="8" t="s">
        <v>520</v>
      </c>
      <c r="D708" s="8" t="s">
        <v>630</v>
      </c>
      <c r="E708" s="7"/>
      <c r="F708" s="7"/>
      <c r="G708" s="7">
        <v>11.9</v>
      </c>
      <c r="H708" s="7">
        <v>12.5</v>
      </c>
      <c r="I708" s="7">
        <v>15.5</v>
      </c>
      <c r="J708" s="7">
        <v>14.3</v>
      </c>
      <c r="K708" s="7">
        <v>17.1</v>
      </c>
      <c r="L708" s="7">
        <v>15.8</v>
      </c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 t="s">
        <v>818</v>
      </c>
      <c r="B709" s="7" t="s">
        <v>629</v>
      </c>
      <c r="C709" s="8" t="s">
        <v>520</v>
      </c>
      <c r="D709" s="8" t="s">
        <v>630</v>
      </c>
      <c r="E709" s="7"/>
      <c r="F709" s="7"/>
      <c r="G709" s="7"/>
      <c r="H709" s="7"/>
      <c r="I709" s="7"/>
      <c r="J709" s="7"/>
      <c r="K709" s="7"/>
      <c r="L709" s="7"/>
      <c r="M709" s="7">
        <v>17.8</v>
      </c>
      <c r="N709" s="7">
        <v>13.9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 t="s">
        <v>819</v>
      </c>
      <c r="B710" s="7" t="s">
        <v>629</v>
      </c>
      <c r="C710" s="8" t="s">
        <v>520</v>
      </c>
      <c r="D710" s="8" t="s">
        <v>630</v>
      </c>
      <c r="E710" s="7"/>
      <c r="F710" s="7"/>
      <c r="G710" s="7"/>
      <c r="H710" s="7"/>
      <c r="I710" s="7">
        <v>13.6</v>
      </c>
      <c r="J710" s="7">
        <v>12.0</v>
      </c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 t="s">
        <v>820</v>
      </c>
      <c r="B711" s="7" t="s">
        <v>629</v>
      </c>
      <c r="C711" s="8" t="s">
        <v>520</v>
      </c>
      <c r="D711" s="8" t="s">
        <v>630</v>
      </c>
      <c r="E711" s="7"/>
      <c r="F711" s="7"/>
      <c r="G711" s="7"/>
      <c r="H711" s="7"/>
      <c r="I711" s="7"/>
      <c r="J711" s="7"/>
      <c r="K711" s="7"/>
      <c r="L711" s="7"/>
      <c r="M711" s="7">
        <v>17.2</v>
      </c>
      <c r="N711" s="7">
        <v>15.0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 t="s">
        <v>821</v>
      </c>
      <c r="B712" s="7" t="s">
        <v>629</v>
      </c>
      <c r="C712" s="8" t="s">
        <v>520</v>
      </c>
      <c r="D712" s="8" t="s">
        <v>630</v>
      </c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>
        <v>9.8</v>
      </c>
      <c r="P712" s="7">
        <v>7.4</v>
      </c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 t="s">
        <v>822</v>
      </c>
      <c r="B713" s="7" t="s">
        <v>629</v>
      </c>
      <c r="C713" s="8" t="s">
        <v>520</v>
      </c>
      <c r="D713" s="8" t="s">
        <v>630</v>
      </c>
      <c r="E713" s="7"/>
      <c r="F713" s="7"/>
      <c r="G713" s="7"/>
      <c r="H713" s="7"/>
      <c r="I713" s="7"/>
      <c r="J713" s="7"/>
      <c r="K713" s="7"/>
      <c r="L713" s="7">
        <v>14.8</v>
      </c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 t="s">
        <v>823</v>
      </c>
      <c r="B714" s="7" t="s">
        <v>629</v>
      </c>
      <c r="C714" s="8" t="s">
        <v>520</v>
      </c>
      <c r="D714" s="8" t="s">
        <v>630</v>
      </c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>
        <v>15.5</v>
      </c>
      <c r="Z714" s="7">
        <v>16.6</v>
      </c>
    </row>
    <row r="715" ht="15.75" customHeight="1">
      <c r="A715" s="7" t="s">
        <v>824</v>
      </c>
      <c r="B715" s="7" t="s">
        <v>629</v>
      </c>
      <c r="C715" s="8" t="s">
        <v>520</v>
      </c>
      <c r="D715" s="8" t="s">
        <v>630</v>
      </c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>
        <v>9.7</v>
      </c>
      <c r="T715" s="7">
        <v>9.1</v>
      </c>
      <c r="U715" s="7"/>
      <c r="V715" s="7"/>
      <c r="W715" s="7"/>
      <c r="X715" s="7"/>
      <c r="Y715" s="7"/>
      <c r="Z715" s="7"/>
    </row>
    <row r="716" ht="15.75" customHeight="1">
      <c r="A716" s="7" t="s">
        <v>825</v>
      </c>
      <c r="B716" s="7" t="s">
        <v>629</v>
      </c>
      <c r="C716" s="8" t="s">
        <v>520</v>
      </c>
      <c r="D716" s="8" t="s">
        <v>630</v>
      </c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>
        <v>8.2</v>
      </c>
      <c r="P716" s="7">
        <v>6.3</v>
      </c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 t="s">
        <v>826</v>
      </c>
      <c r="B717" s="7" t="s">
        <v>629</v>
      </c>
      <c r="C717" s="8" t="s">
        <v>520</v>
      </c>
      <c r="D717" s="8" t="s">
        <v>630</v>
      </c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>
        <v>8.9</v>
      </c>
      <c r="T717" s="7">
        <v>8.8</v>
      </c>
      <c r="U717" s="7"/>
      <c r="V717" s="7"/>
      <c r="W717" s="7"/>
      <c r="X717" s="7"/>
      <c r="Y717" s="7"/>
      <c r="Z717" s="7"/>
    </row>
    <row r="718" ht="15.75" customHeight="1">
      <c r="A718" s="7" t="s">
        <v>827</v>
      </c>
      <c r="B718" s="7" t="s">
        <v>629</v>
      </c>
      <c r="C718" s="8" t="s">
        <v>520</v>
      </c>
      <c r="D718" s="8" t="s">
        <v>630</v>
      </c>
      <c r="E718" s="7"/>
      <c r="F718" s="7"/>
      <c r="G718" s="7">
        <v>11.3</v>
      </c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9" t="s">
        <v>828</v>
      </c>
      <c r="B719" s="7" t="s">
        <v>629</v>
      </c>
      <c r="C719" s="8" t="s">
        <v>520</v>
      </c>
      <c r="D719" s="8" t="s">
        <v>630</v>
      </c>
      <c r="E719" s="7"/>
      <c r="F719" s="7"/>
      <c r="G719" s="7"/>
      <c r="H719" s="7"/>
      <c r="I719" s="7">
        <v>13.0</v>
      </c>
      <c r="J719" s="7">
        <v>12.2</v>
      </c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9" t="s">
        <v>829</v>
      </c>
      <c r="B720" s="7" t="s">
        <v>629</v>
      </c>
      <c r="C720" s="8" t="s">
        <v>520</v>
      </c>
      <c r="D720" s="8" t="s">
        <v>630</v>
      </c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>
        <v>8.0</v>
      </c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 t="s">
        <v>830</v>
      </c>
      <c r="B721" s="7" t="s">
        <v>629</v>
      </c>
      <c r="C721" s="8" t="s">
        <v>520</v>
      </c>
      <c r="D721" s="8" t="s">
        <v>630</v>
      </c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>
        <v>5.9</v>
      </c>
      <c r="R721" s="7">
        <v>6.3</v>
      </c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 t="s">
        <v>831</v>
      </c>
      <c r="B722" s="7" t="s">
        <v>629</v>
      </c>
      <c r="C722" s="8" t="s">
        <v>520</v>
      </c>
      <c r="D722" s="8" t="s">
        <v>630</v>
      </c>
      <c r="E722" s="7"/>
      <c r="F722" s="7"/>
      <c r="G722" s="7"/>
      <c r="H722" s="7"/>
      <c r="I722" s="7">
        <v>13.7</v>
      </c>
      <c r="J722" s="7">
        <v>13.0</v>
      </c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 t="s">
        <v>832</v>
      </c>
      <c r="B723" s="7" t="s">
        <v>629</v>
      </c>
      <c r="C723" s="8" t="s">
        <v>520</v>
      </c>
      <c r="D723" s="8" t="s">
        <v>630</v>
      </c>
      <c r="E723" s="7"/>
      <c r="F723" s="7"/>
      <c r="G723" s="7"/>
      <c r="H723" s="7"/>
      <c r="I723" s="7"/>
      <c r="J723" s="7"/>
      <c r="K723" s="7">
        <v>17.5</v>
      </c>
      <c r="L723" s="7">
        <v>16.0</v>
      </c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 t="s">
        <v>833</v>
      </c>
      <c r="B724" s="7" t="s">
        <v>629</v>
      </c>
      <c r="C724" s="8" t="s">
        <v>520</v>
      </c>
      <c r="D724" s="8" t="s">
        <v>630</v>
      </c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>
        <v>6.2</v>
      </c>
      <c r="R724" s="7">
        <v>6.4</v>
      </c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 t="s">
        <v>834</v>
      </c>
      <c r="B725" s="7" t="s">
        <v>629</v>
      </c>
      <c r="C725" s="8" t="s">
        <v>520</v>
      </c>
      <c r="D725" s="8" t="s">
        <v>630</v>
      </c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>
        <v>13.0</v>
      </c>
      <c r="X725" s="7">
        <v>14.3</v>
      </c>
      <c r="Y725" s="7"/>
      <c r="Z725" s="7"/>
    </row>
    <row r="726" ht="15.75" customHeight="1">
      <c r="A726" s="7" t="s">
        <v>835</v>
      </c>
      <c r="B726" s="7" t="s">
        <v>629</v>
      </c>
      <c r="C726" s="8" t="s">
        <v>520</v>
      </c>
      <c r="D726" s="8" t="s">
        <v>630</v>
      </c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>
        <v>15.0</v>
      </c>
      <c r="V726" s="7">
        <v>15.8</v>
      </c>
      <c r="W726" s="7"/>
      <c r="X726" s="7"/>
      <c r="Y726" s="7"/>
      <c r="Z726" s="7"/>
    </row>
    <row r="727" ht="15.75" customHeight="1">
      <c r="A727" s="7" t="s">
        <v>836</v>
      </c>
      <c r="B727" s="7" t="s">
        <v>629</v>
      </c>
      <c r="C727" s="8" t="s">
        <v>520</v>
      </c>
      <c r="D727" s="8" t="s">
        <v>630</v>
      </c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>
        <v>7.8</v>
      </c>
      <c r="T727" s="7">
        <v>9.2</v>
      </c>
      <c r="U727" s="7"/>
      <c r="V727" s="7"/>
      <c r="W727" s="7"/>
      <c r="X727" s="7"/>
      <c r="Y727" s="7"/>
      <c r="Z727" s="7"/>
    </row>
    <row r="728" ht="15.75" customHeight="1">
      <c r="A728" s="7" t="s">
        <v>837</v>
      </c>
      <c r="B728" s="7" t="s">
        <v>629</v>
      </c>
      <c r="C728" s="8" t="s">
        <v>520</v>
      </c>
      <c r="D728" s="8" t="s">
        <v>630</v>
      </c>
      <c r="E728" s="7">
        <v>10.85</v>
      </c>
      <c r="F728" s="7">
        <v>11.9</v>
      </c>
      <c r="G728" s="7">
        <v>11.9</v>
      </c>
      <c r="H728" s="7">
        <v>13.15</v>
      </c>
      <c r="I728" s="7">
        <v>14.9</v>
      </c>
      <c r="J728" s="7">
        <v>13.0</v>
      </c>
      <c r="K728" s="7"/>
      <c r="L728" s="7">
        <v>14.0</v>
      </c>
      <c r="M728" s="7">
        <v>16.2</v>
      </c>
      <c r="N728" s="7">
        <v>14.3</v>
      </c>
      <c r="O728" s="7"/>
      <c r="P728" s="7"/>
      <c r="Q728" s="7"/>
      <c r="R728" s="7"/>
      <c r="S728" s="7"/>
      <c r="T728" s="7"/>
      <c r="U728" s="7">
        <v>13.1</v>
      </c>
      <c r="V728" s="7">
        <v>14.9</v>
      </c>
      <c r="W728" s="7">
        <v>14.05</v>
      </c>
      <c r="X728" s="7">
        <v>15.85</v>
      </c>
      <c r="Y728" s="7">
        <v>14.5</v>
      </c>
      <c r="Z728" s="7">
        <v>15.7</v>
      </c>
    </row>
    <row r="729" ht="15.75" customHeight="1">
      <c r="A729" s="7" t="s">
        <v>838</v>
      </c>
      <c r="B729" s="7" t="s">
        <v>629</v>
      </c>
      <c r="C729" s="8" t="s">
        <v>520</v>
      </c>
      <c r="D729" s="8" t="s">
        <v>630</v>
      </c>
      <c r="E729" s="7"/>
      <c r="F729" s="7"/>
      <c r="G729" s="7"/>
      <c r="H729" s="7"/>
      <c r="I729" s="7">
        <v>12.7</v>
      </c>
      <c r="J729" s="7">
        <v>11.9</v>
      </c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 t="s">
        <v>839</v>
      </c>
      <c r="B730" s="7" t="s">
        <v>629</v>
      </c>
      <c r="C730" s="8" t="s">
        <v>520</v>
      </c>
      <c r="D730" s="8" t="s">
        <v>630</v>
      </c>
      <c r="E730" s="7">
        <v>10.5</v>
      </c>
      <c r="F730" s="7">
        <v>12.6</v>
      </c>
      <c r="G730" s="7"/>
      <c r="H730" s="7"/>
      <c r="I730" s="7"/>
      <c r="J730" s="7"/>
      <c r="K730" s="7">
        <v>15.1</v>
      </c>
      <c r="L730" s="7">
        <v>14.7</v>
      </c>
      <c r="M730" s="7">
        <v>15.9</v>
      </c>
      <c r="N730" s="7">
        <v>14.7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 t="s">
        <v>840</v>
      </c>
      <c r="B731" s="7" t="s">
        <v>629</v>
      </c>
      <c r="C731" s="8" t="s">
        <v>520</v>
      </c>
      <c r="D731" s="8" t="s">
        <v>630</v>
      </c>
      <c r="E731" s="7">
        <v>9.4</v>
      </c>
      <c r="F731" s="7">
        <v>11.1</v>
      </c>
      <c r="G731" s="7">
        <v>11.0</v>
      </c>
      <c r="H731" s="7">
        <v>12.1</v>
      </c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 t="s">
        <v>841</v>
      </c>
      <c r="B732" s="7" t="s">
        <v>629</v>
      </c>
      <c r="C732" s="8" t="s">
        <v>520</v>
      </c>
      <c r="D732" s="8" t="s">
        <v>630</v>
      </c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>
        <v>13.0</v>
      </c>
      <c r="V732" s="7">
        <v>13.4</v>
      </c>
      <c r="W732" s="7"/>
      <c r="X732" s="7"/>
      <c r="Y732" s="7"/>
      <c r="Z732" s="7"/>
    </row>
    <row r="733" ht="15.75" customHeight="1">
      <c r="A733" s="7" t="s">
        <v>842</v>
      </c>
      <c r="B733" s="7" t="s">
        <v>629</v>
      </c>
      <c r="C733" s="8" t="s">
        <v>520</v>
      </c>
      <c r="D733" s="8" t="s">
        <v>630</v>
      </c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>
        <v>14.1</v>
      </c>
      <c r="Z733" s="7">
        <v>15.6</v>
      </c>
    </row>
    <row r="734" ht="15.75" customHeight="1">
      <c r="A734" s="19"/>
      <c r="B734" s="20"/>
      <c r="C734" s="21"/>
      <c r="D734" s="21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7"/>
      <c r="V734" s="7"/>
      <c r="W734" s="7"/>
      <c r="X734" s="7"/>
      <c r="Y734" s="7"/>
      <c r="Z734" s="7"/>
    </row>
    <row r="735" ht="15.75" customHeight="1">
      <c r="A735" s="23"/>
      <c r="B735" s="7"/>
      <c r="C735" s="8"/>
      <c r="D735" s="8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23"/>
      <c r="B736" s="7"/>
      <c r="C736" s="8"/>
      <c r="D736" s="8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23"/>
      <c r="B737" s="7"/>
      <c r="C737" s="8"/>
      <c r="D737" s="8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23"/>
      <c r="B738" s="7"/>
      <c r="C738" s="8"/>
      <c r="D738" s="8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23"/>
      <c r="B739" s="7"/>
      <c r="C739" s="8"/>
      <c r="D739" s="8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23"/>
      <c r="B740" s="7"/>
      <c r="C740" s="8"/>
      <c r="D740" s="8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23"/>
      <c r="B741" s="7"/>
      <c r="C741" s="8"/>
      <c r="D741" s="8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23"/>
      <c r="B742" s="7"/>
      <c r="C742" s="8"/>
      <c r="D742" s="8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23"/>
      <c r="B743" s="7"/>
      <c r="C743" s="8"/>
      <c r="D743" s="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23"/>
      <c r="B744" s="7"/>
      <c r="C744" s="8"/>
      <c r="D744" s="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23"/>
      <c r="B745" s="7"/>
      <c r="C745" s="8"/>
      <c r="D745" s="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23"/>
      <c r="B746" s="7"/>
      <c r="C746" s="8"/>
      <c r="D746" s="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23"/>
      <c r="B747" s="7"/>
      <c r="C747" s="8"/>
      <c r="D747" s="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23"/>
      <c r="B748" s="7"/>
      <c r="C748" s="8"/>
      <c r="D748" s="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23"/>
      <c r="B749" s="7"/>
      <c r="C749" s="8"/>
      <c r="D749" s="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23"/>
      <c r="B750" s="7"/>
      <c r="C750" s="8"/>
      <c r="D750" s="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23"/>
      <c r="B751" s="7"/>
      <c r="C751" s="8"/>
      <c r="D751" s="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23"/>
      <c r="B752" s="7"/>
      <c r="C752" s="8"/>
      <c r="D752" s="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23"/>
      <c r="B753" s="7"/>
      <c r="C753" s="8"/>
      <c r="D753" s="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23"/>
      <c r="B754" s="7"/>
      <c r="C754" s="8"/>
      <c r="D754" s="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23"/>
      <c r="B755" s="7"/>
      <c r="C755" s="8"/>
      <c r="D755" s="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23"/>
      <c r="B756" s="7"/>
      <c r="C756" s="8"/>
      <c r="D756" s="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23"/>
      <c r="B757" s="7"/>
      <c r="C757" s="8"/>
      <c r="D757" s="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23"/>
      <c r="B758" s="7"/>
      <c r="C758" s="8"/>
      <c r="D758" s="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23"/>
      <c r="B759" s="7"/>
      <c r="C759" s="8"/>
      <c r="D759" s="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23"/>
      <c r="B760" s="7"/>
      <c r="C760" s="8"/>
      <c r="D760" s="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23"/>
      <c r="B761" s="7"/>
      <c r="C761" s="8"/>
      <c r="D761" s="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23"/>
      <c r="B762" s="7"/>
      <c r="C762" s="8"/>
      <c r="D762" s="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23"/>
      <c r="B763" s="7"/>
      <c r="C763" s="8"/>
      <c r="D763" s="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23"/>
      <c r="B764" s="7"/>
      <c r="C764" s="8"/>
      <c r="D764" s="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23"/>
      <c r="B765" s="7"/>
      <c r="C765" s="8"/>
      <c r="D765" s="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23"/>
      <c r="B766" s="7"/>
      <c r="C766" s="8"/>
      <c r="D766" s="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23"/>
      <c r="B767" s="7"/>
      <c r="C767" s="8"/>
      <c r="D767" s="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23"/>
      <c r="B768" s="7"/>
      <c r="C768" s="8"/>
      <c r="D768" s="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23"/>
      <c r="B769" s="7"/>
      <c r="C769" s="8"/>
      <c r="D769" s="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23"/>
      <c r="B770" s="7"/>
      <c r="C770" s="8"/>
      <c r="D770" s="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23"/>
      <c r="B771" s="7"/>
      <c r="C771" s="8"/>
      <c r="D771" s="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23"/>
      <c r="B772" s="7"/>
      <c r="C772" s="8"/>
      <c r="D772" s="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23"/>
      <c r="B773" s="7"/>
      <c r="C773" s="8"/>
      <c r="D773" s="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23"/>
      <c r="B774" s="7"/>
      <c r="C774" s="8"/>
      <c r="D774" s="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23"/>
      <c r="B775" s="7"/>
      <c r="C775" s="8"/>
      <c r="D775" s="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23"/>
      <c r="B776" s="7"/>
      <c r="C776" s="8"/>
      <c r="D776" s="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23"/>
      <c r="B777" s="7"/>
      <c r="C777" s="8"/>
      <c r="D777" s="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23"/>
      <c r="B778" s="7"/>
      <c r="C778" s="8"/>
      <c r="D778" s="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23"/>
      <c r="B779" s="7"/>
      <c r="C779" s="8"/>
      <c r="D779" s="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23"/>
      <c r="B780" s="7"/>
      <c r="C780" s="8"/>
      <c r="D780" s="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23"/>
      <c r="B781" s="7"/>
      <c r="C781" s="8"/>
      <c r="D781" s="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23"/>
      <c r="B782" s="7"/>
      <c r="C782" s="8"/>
      <c r="D782" s="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23"/>
      <c r="B783" s="7"/>
      <c r="C783" s="8"/>
      <c r="D783" s="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23"/>
      <c r="B784" s="7"/>
      <c r="C784" s="8"/>
      <c r="D784" s="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23"/>
      <c r="B785" s="7"/>
      <c r="C785" s="8"/>
      <c r="D785" s="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23"/>
      <c r="B786" s="7"/>
      <c r="C786" s="8"/>
      <c r="D786" s="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23"/>
      <c r="B787" s="7"/>
      <c r="C787" s="8"/>
      <c r="D787" s="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23"/>
      <c r="B788" s="7"/>
      <c r="C788" s="8"/>
      <c r="D788" s="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23"/>
      <c r="B789" s="7"/>
      <c r="C789" s="8"/>
      <c r="D789" s="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23"/>
      <c r="B790" s="7"/>
      <c r="C790" s="8"/>
      <c r="D790" s="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23"/>
      <c r="B791" s="7"/>
      <c r="C791" s="8"/>
      <c r="D791" s="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23"/>
      <c r="B792" s="7"/>
      <c r="C792" s="8"/>
      <c r="D792" s="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23"/>
      <c r="B793" s="7"/>
      <c r="C793" s="8"/>
      <c r="D793" s="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23"/>
      <c r="B794" s="7"/>
      <c r="C794" s="8"/>
      <c r="D794" s="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23"/>
      <c r="B795" s="7"/>
      <c r="C795" s="8"/>
      <c r="D795" s="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23"/>
      <c r="B796" s="7"/>
      <c r="C796" s="8"/>
      <c r="D796" s="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23"/>
      <c r="B797" s="7"/>
      <c r="C797" s="8"/>
      <c r="D797" s="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23"/>
      <c r="B798" s="7"/>
      <c r="C798" s="8"/>
      <c r="D798" s="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23"/>
      <c r="B799" s="7"/>
      <c r="C799" s="8"/>
      <c r="D799" s="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23"/>
      <c r="B800" s="7"/>
      <c r="C800" s="8"/>
      <c r="D800" s="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23"/>
      <c r="B801" s="7"/>
      <c r="C801" s="8"/>
      <c r="D801" s="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23"/>
      <c r="B802" s="7"/>
      <c r="C802" s="8"/>
      <c r="D802" s="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23"/>
      <c r="B803" s="7"/>
      <c r="C803" s="8"/>
      <c r="D803" s="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23"/>
      <c r="B804" s="7"/>
      <c r="C804" s="8"/>
      <c r="D804" s="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23"/>
      <c r="B805" s="7"/>
      <c r="C805" s="8"/>
      <c r="D805" s="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23"/>
      <c r="B806" s="7"/>
      <c r="C806" s="8"/>
      <c r="D806" s="8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23"/>
      <c r="B807" s="7"/>
      <c r="C807" s="8"/>
      <c r="D807" s="8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23"/>
      <c r="B808" s="7"/>
      <c r="C808" s="8"/>
      <c r="D808" s="8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23"/>
      <c r="B809" s="7"/>
      <c r="C809" s="8"/>
      <c r="D809" s="8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23"/>
      <c r="B810" s="7"/>
      <c r="C810" s="8"/>
      <c r="D810" s="8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23"/>
      <c r="B811" s="7"/>
      <c r="C811" s="8"/>
      <c r="D811" s="8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23"/>
      <c r="B812" s="7"/>
      <c r="C812" s="8"/>
      <c r="D812" s="8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23"/>
      <c r="B813" s="7"/>
      <c r="C813" s="8"/>
      <c r="D813" s="8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23"/>
      <c r="B814" s="7"/>
      <c r="C814" s="8"/>
      <c r="D814" s="8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23"/>
      <c r="B815" s="7"/>
      <c r="C815" s="8"/>
      <c r="D815" s="8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23"/>
      <c r="B816" s="7"/>
      <c r="C816" s="8"/>
      <c r="D816" s="8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23"/>
      <c r="B817" s="7"/>
      <c r="C817" s="8"/>
      <c r="D817" s="8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23"/>
      <c r="B818" s="7"/>
      <c r="C818" s="8"/>
      <c r="D818" s="8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23"/>
      <c r="B819" s="7"/>
      <c r="C819" s="8"/>
      <c r="D819" s="8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23"/>
      <c r="B820" s="7"/>
      <c r="C820" s="8"/>
      <c r="D820" s="8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23"/>
      <c r="B821" s="7"/>
      <c r="C821" s="8"/>
      <c r="D821" s="8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23"/>
      <c r="B822" s="7"/>
      <c r="C822" s="8"/>
      <c r="D822" s="8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23"/>
      <c r="B823" s="7"/>
      <c r="C823" s="8"/>
      <c r="D823" s="8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23"/>
      <c r="B824" s="7"/>
      <c r="C824" s="8"/>
      <c r="D824" s="8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23"/>
      <c r="B825" s="7"/>
      <c r="C825" s="8"/>
      <c r="D825" s="8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23"/>
      <c r="B826" s="7"/>
      <c r="C826" s="8"/>
      <c r="D826" s="8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23"/>
      <c r="B827" s="7"/>
      <c r="C827" s="8"/>
      <c r="D827" s="8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23"/>
      <c r="B828" s="7"/>
      <c r="C828" s="8"/>
      <c r="D828" s="8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23"/>
      <c r="B829" s="7"/>
      <c r="C829" s="8"/>
      <c r="D829" s="8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23"/>
      <c r="B830" s="7"/>
      <c r="C830" s="8"/>
      <c r="D830" s="8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23"/>
      <c r="B831" s="7"/>
      <c r="C831" s="8"/>
      <c r="D831" s="8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23"/>
      <c r="B832" s="7"/>
      <c r="C832" s="8"/>
      <c r="D832" s="8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23"/>
      <c r="B833" s="7"/>
      <c r="C833" s="8"/>
      <c r="D833" s="8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23"/>
      <c r="B834" s="7"/>
      <c r="C834" s="8"/>
      <c r="D834" s="8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23"/>
      <c r="B835" s="7"/>
      <c r="C835" s="8"/>
      <c r="D835" s="8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23"/>
      <c r="B836" s="7"/>
      <c r="C836" s="8"/>
      <c r="D836" s="8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23"/>
      <c r="B837" s="7"/>
      <c r="C837" s="8"/>
      <c r="D837" s="8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23"/>
      <c r="B838" s="7"/>
      <c r="C838" s="8"/>
      <c r="D838" s="8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23"/>
      <c r="B839" s="7"/>
      <c r="C839" s="8"/>
      <c r="D839" s="8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23"/>
      <c r="B840" s="7"/>
      <c r="C840" s="8"/>
      <c r="D840" s="8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23"/>
      <c r="B841" s="7"/>
      <c r="C841" s="8"/>
      <c r="D841" s="8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23"/>
      <c r="B842" s="7"/>
      <c r="C842" s="8"/>
      <c r="D842" s="8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23"/>
      <c r="B843" s="7"/>
      <c r="C843" s="8"/>
      <c r="D843" s="8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23"/>
      <c r="B844" s="7"/>
      <c r="C844" s="8"/>
      <c r="D844" s="8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23"/>
      <c r="B845" s="7"/>
      <c r="C845" s="8"/>
      <c r="D845" s="8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23"/>
      <c r="B846" s="7"/>
      <c r="C846" s="8"/>
      <c r="D846" s="8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23"/>
      <c r="B847" s="7"/>
      <c r="C847" s="8"/>
      <c r="D847" s="8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23"/>
      <c r="B848" s="7"/>
      <c r="C848" s="8"/>
      <c r="D848" s="8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23"/>
      <c r="B849" s="7"/>
      <c r="C849" s="8"/>
      <c r="D849" s="8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23"/>
      <c r="B850" s="7"/>
      <c r="C850" s="8"/>
      <c r="D850" s="8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23"/>
      <c r="B851" s="7"/>
      <c r="C851" s="8"/>
      <c r="D851" s="8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23"/>
      <c r="B852" s="7"/>
      <c r="C852" s="8"/>
      <c r="D852" s="8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23"/>
      <c r="B853" s="7"/>
      <c r="C853" s="8"/>
      <c r="D853" s="8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23"/>
      <c r="B854" s="7"/>
      <c r="C854" s="8"/>
      <c r="D854" s="8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23"/>
      <c r="B855" s="7"/>
      <c r="C855" s="8"/>
      <c r="D855" s="8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23"/>
      <c r="B856" s="7"/>
      <c r="C856" s="8"/>
      <c r="D856" s="8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23"/>
      <c r="B857" s="7"/>
      <c r="C857" s="8"/>
      <c r="D857" s="8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23"/>
      <c r="B858" s="7"/>
      <c r="C858" s="8"/>
      <c r="D858" s="8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23"/>
      <c r="B859" s="7"/>
      <c r="C859" s="8"/>
      <c r="D859" s="8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23"/>
      <c r="B860" s="7"/>
      <c r="C860" s="8"/>
      <c r="D860" s="8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23"/>
      <c r="B861" s="7"/>
      <c r="C861" s="8"/>
      <c r="D861" s="8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23"/>
      <c r="B862" s="7"/>
      <c r="C862" s="8"/>
      <c r="D862" s="8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23"/>
      <c r="B863" s="7"/>
      <c r="C863" s="8"/>
      <c r="D863" s="8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23"/>
      <c r="B864" s="7"/>
      <c r="C864" s="8"/>
      <c r="D864" s="8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23"/>
      <c r="B865" s="7"/>
      <c r="C865" s="8"/>
      <c r="D865" s="8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23"/>
      <c r="B866" s="7"/>
      <c r="C866" s="8"/>
      <c r="D866" s="8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23"/>
      <c r="B867" s="7"/>
      <c r="C867" s="8"/>
      <c r="D867" s="8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23"/>
      <c r="B868" s="7"/>
      <c r="C868" s="8"/>
      <c r="D868" s="8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23"/>
      <c r="B869" s="7"/>
      <c r="C869" s="8"/>
      <c r="D869" s="8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23"/>
      <c r="B870" s="7"/>
      <c r="C870" s="8"/>
      <c r="D870" s="8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23"/>
      <c r="B871" s="7"/>
      <c r="C871" s="8"/>
      <c r="D871" s="8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23"/>
      <c r="B872" s="7"/>
      <c r="C872" s="8"/>
      <c r="D872" s="8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23"/>
      <c r="B873" s="7"/>
      <c r="C873" s="8"/>
      <c r="D873" s="8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23"/>
      <c r="B874" s="7"/>
      <c r="C874" s="8"/>
      <c r="D874" s="8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23"/>
      <c r="B875" s="7"/>
      <c r="C875" s="8"/>
      <c r="D875" s="8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23"/>
      <c r="B876" s="7"/>
      <c r="C876" s="8"/>
      <c r="D876" s="8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23"/>
      <c r="B877" s="7"/>
      <c r="C877" s="8"/>
      <c r="D877" s="8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23"/>
      <c r="B878" s="7"/>
      <c r="C878" s="8"/>
      <c r="D878" s="8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23"/>
      <c r="B879" s="7"/>
      <c r="C879" s="8"/>
      <c r="D879" s="8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23"/>
      <c r="B880" s="7"/>
      <c r="C880" s="8"/>
      <c r="D880" s="8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23"/>
      <c r="B881" s="7"/>
      <c r="C881" s="8"/>
      <c r="D881" s="8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23"/>
      <c r="B882" s="7"/>
      <c r="C882" s="8"/>
      <c r="D882" s="8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23"/>
      <c r="B883" s="7"/>
      <c r="C883" s="8"/>
      <c r="D883" s="8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23"/>
      <c r="B884" s="7"/>
      <c r="C884" s="8"/>
      <c r="D884" s="8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23"/>
      <c r="B885" s="7"/>
      <c r="C885" s="8"/>
      <c r="D885" s="8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23"/>
      <c r="B886" s="7"/>
      <c r="C886" s="8"/>
      <c r="D886" s="8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23"/>
      <c r="B887" s="7"/>
      <c r="C887" s="8"/>
      <c r="D887" s="8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23"/>
      <c r="B888" s="7"/>
      <c r="C888" s="8"/>
      <c r="D888" s="8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23"/>
      <c r="B889" s="7"/>
      <c r="C889" s="8"/>
      <c r="D889" s="8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23"/>
      <c r="B890" s="7"/>
      <c r="C890" s="8"/>
      <c r="D890" s="8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23"/>
      <c r="B891" s="7"/>
      <c r="C891" s="8"/>
      <c r="D891" s="8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23"/>
      <c r="B892" s="7"/>
      <c r="C892" s="8"/>
      <c r="D892" s="8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23"/>
      <c r="B893" s="7"/>
      <c r="C893" s="8"/>
      <c r="D893" s="8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23"/>
      <c r="B894" s="7"/>
      <c r="C894" s="8"/>
      <c r="D894" s="8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23"/>
      <c r="B895" s="7"/>
      <c r="C895" s="8"/>
      <c r="D895" s="8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23"/>
      <c r="B896" s="7"/>
      <c r="C896" s="8"/>
      <c r="D896" s="8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23"/>
      <c r="B897" s="7"/>
      <c r="C897" s="8"/>
      <c r="D897" s="8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23"/>
      <c r="B898" s="7"/>
      <c r="C898" s="8"/>
      <c r="D898" s="8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23"/>
      <c r="B899" s="7"/>
      <c r="C899" s="8"/>
      <c r="D899" s="8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23"/>
      <c r="B900" s="7"/>
      <c r="C900" s="8"/>
      <c r="D900" s="8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23"/>
      <c r="B901" s="7"/>
      <c r="C901" s="8"/>
      <c r="D901" s="8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23"/>
      <c r="B902" s="7"/>
      <c r="C902" s="8"/>
      <c r="D902" s="8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23"/>
      <c r="B903" s="7"/>
      <c r="C903" s="8"/>
      <c r="D903" s="8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23"/>
      <c r="B904" s="7"/>
      <c r="C904" s="8"/>
      <c r="D904" s="8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23"/>
      <c r="B905" s="7"/>
      <c r="C905" s="8"/>
      <c r="D905" s="8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23"/>
      <c r="B906" s="7"/>
      <c r="C906" s="8"/>
      <c r="D906" s="8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23"/>
      <c r="B907" s="7"/>
      <c r="C907" s="8"/>
      <c r="D907" s="8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23"/>
      <c r="B908" s="7"/>
      <c r="C908" s="8"/>
      <c r="D908" s="8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23"/>
      <c r="B909" s="7"/>
      <c r="C909" s="8"/>
      <c r="D909" s="8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23"/>
      <c r="B910" s="7"/>
      <c r="C910" s="8"/>
      <c r="D910" s="8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23"/>
      <c r="B911" s="7"/>
      <c r="C911" s="8"/>
      <c r="D911" s="8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23"/>
      <c r="B912" s="7"/>
      <c r="C912" s="8"/>
      <c r="D912" s="8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23"/>
      <c r="B913" s="7"/>
      <c r="C913" s="8"/>
      <c r="D913" s="8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23"/>
      <c r="B914" s="7"/>
      <c r="C914" s="8"/>
      <c r="D914" s="8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23"/>
      <c r="B915" s="7"/>
      <c r="C915" s="8"/>
      <c r="D915" s="8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23"/>
      <c r="B916" s="7"/>
      <c r="C916" s="8"/>
      <c r="D916" s="8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23"/>
      <c r="B917" s="7"/>
      <c r="C917" s="8"/>
      <c r="D917" s="8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23"/>
      <c r="B918" s="7"/>
      <c r="C918" s="8"/>
      <c r="D918" s="8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23"/>
      <c r="B919" s="7"/>
      <c r="C919" s="8"/>
      <c r="D919" s="8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23"/>
      <c r="B920" s="7"/>
      <c r="C920" s="8"/>
      <c r="D920" s="8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23"/>
      <c r="B921" s="7"/>
      <c r="C921" s="8"/>
      <c r="D921" s="8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23"/>
      <c r="B922" s="7"/>
      <c r="C922" s="8"/>
      <c r="D922" s="8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23"/>
      <c r="B923" s="7"/>
      <c r="C923" s="8"/>
      <c r="D923" s="8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23"/>
      <c r="B924" s="7"/>
      <c r="C924" s="8"/>
      <c r="D924" s="8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23"/>
      <c r="B925" s="7"/>
      <c r="C925" s="8"/>
      <c r="D925" s="8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23"/>
      <c r="B926" s="7"/>
      <c r="C926" s="8"/>
      <c r="D926" s="8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23"/>
      <c r="B927" s="7"/>
      <c r="C927" s="8"/>
      <c r="D927" s="8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23"/>
      <c r="B928" s="7"/>
      <c r="C928" s="8"/>
      <c r="D928" s="8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23"/>
      <c r="B929" s="7"/>
      <c r="C929" s="8"/>
      <c r="D929" s="8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23"/>
      <c r="B930" s="7"/>
      <c r="C930" s="8"/>
      <c r="D930" s="8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23"/>
      <c r="B931" s="7"/>
      <c r="C931" s="8"/>
      <c r="D931" s="8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23"/>
      <c r="B932" s="7"/>
      <c r="C932" s="8"/>
      <c r="D932" s="8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23"/>
      <c r="B933" s="7"/>
      <c r="C933" s="8"/>
      <c r="D933" s="8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23"/>
      <c r="B934" s="7"/>
      <c r="C934" s="8"/>
      <c r="D934" s="8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23"/>
      <c r="B935" s="7"/>
      <c r="C935" s="8"/>
      <c r="D935" s="8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23"/>
      <c r="B936" s="7"/>
      <c r="C936" s="8"/>
      <c r="D936" s="8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23"/>
      <c r="B937" s="7"/>
      <c r="C937" s="8"/>
      <c r="D937" s="8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23"/>
      <c r="B938" s="7"/>
      <c r="C938" s="8"/>
      <c r="D938" s="8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23"/>
      <c r="B939" s="7"/>
      <c r="C939" s="8"/>
      <c r="D939" s="8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23"/>
      <c r="B940" s="7"/>
      <c r="C940" s="8"/>
      <c r="D940" s="8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23"/>
      <c r="B941" s="7"/>
      <c r="C941" s="8"/>
      <c r="D941" s="8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23"/>
      <c r="B942" s="7"/>
      <c r="C942" s="8"/>
      <c r="D942" s="8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23"/>
      <c r="B943" s="7"/>
      <c r="C943" s="8"/>
      <c r="D943" s="8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23"/>
      <c r="B944" s="7"/>
      <c r="C944" s="8"/>
      <c r="D944" s="8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23"/>
      <c r="B945" s="7"/>
      <c r="C945" s="8"/>
      <c r="D945" s="8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23"/>
      <c r="B946" s="7"/>
      <c r="C946" s="8"/>
      <c r="D946" s="8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23"/>
      <c r="B947" s="7"/>
      <c r="C947" s="8"/>
      <c r="D947" s="8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23"/>
      <c r="B948" s="7"/>
      <c r="C948" s="8"/>
      <c r="D948" s="8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23"/>
      <c r="B949" s="7"/>
      <c r="C949" s="8"/>
      <c r="D949" s="8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23"/>
      <c r="B950" s="7"/>
      <c r="C950" s="8"/>
      <c r="D950" s="8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23"/>
      <c r="B951" s="7"/>
      <c r="C951" s="8"/>
      <c r="D951" s="8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23"/>
      <c r="B952" s="7"/>
      <c r="C952" s="8"/>
      <c r="D952" s="8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23"/>
      <c r="B953" s="7"/>
      <c r="C953" s="8"/>
      <c r="D953" s="8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23"/>
      <c r="B954" s="7"/>
      <c r="C954" s="8"/>
      <c r="D954" s="8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23"/>
      <c r="B955" s="7"/>
      <c r="C955" s="8"/>
      <c r="D955" s="8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23"/>
      <c r="B956" s="7"/>
      <c r="C956" s="8"/>
      <c r="D956" s="8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23"/>
      <c r="B957" s="7"/>
      <c r="C957" s="8"/>
      <c r="D957" s="8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23"/>
      <c r="B958" s="7"/>
      <c r="C958" s="8"/>
      <c r="D958" s="8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23"/>
      <c r="B959" s="7"/>
      <c r="C959" s="8"/>
      <c r="D959" s="8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23"/>
      <c r="B960" s="7"/>
      <c r="C960" s="8"/>
      <c r="D960" s="8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23"/>
      <c r="B961" s="7"/>
      <c r="C961" s="8"/>
      <c r="D961" s="8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23"/>
      <c r="B962" s="7"/>
      <c r="C962" s="8"/>
      <c r="D962" s="8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23"/>
      <c r="B963" s="7"/>
      <c r="C963" s="8"/>
      <c r="D963" s="8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23"/>
      <c r="B964" s="7"/>
      <c r="C964" s="8"/>
      <c r="D964" s="8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23"/>
      <c r="B965" s="7"/>
      <c r="C965" s="8"/>
      <c r="D965" s="8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23"/>
      <c r="B966" s="7"/>
      <c r="C966" s="8"/>
      <c r="D966" s="8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23"/>
      <c r="B967" s="7"/>
      <c r="C967" s="8"/>
      <c r="D967" s="8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23"/>
      <c r="B968" s="7"/>
      <c r="C968" s="8"/>
      <c r="D968" s="8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23"/>
      <c r="B969" s="7"/>
      <c r="C969" s="8"/>
      <c r="D969" s="8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23"/>
      <c r="B970" s="7"/>
      <c r="C970" s="8"/>
      <c r="D970" s="8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23"/>
      <c r="B971" s="7"/>
      <c r="C971" s="8"/>
      <c r="D971" s="8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23"/>
      <c r="B972" s="7"/>
      <c r="C972" s="8"/>
      <c r="D972" s="8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23"/>
      <c r="B973" s="7"/>
      <c r="C973" s="8"/>
      <c r="D973" s="8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23"/>
      <c r="B974" s="7"/>
      <c r="C974" s="8"/>
      <c r="D974" s="8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23"/>
      <c r="B975" s="7"/>
      <c r="C975" s="8"/>
      <c r="D975" s="8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23"/>
      <c r="B976" s="7"/>
      <c r="C976" s="8"/>
      <c r="D976" s="8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23"/>
      <c r="B977" s="7"/>
      <c r="C977" s="8"/>
      <c r="D977" s="8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23"/>
      <c r="B978" s="7"/>
      <c r="C978" s="8"/>
      <c r="D978" s="8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23"/>
      <c r="B979" s="7"/>
      <c r="C979" s="8"/>
      <c r="D979" s="8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23"/>
      <c r="B980" s="7"/>
      <c r="C980" s="8"/>
      <c r="D980" s="8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23"/>
      <c r="B981" s="7"/>
      <c r="C981" s="8"/>
      <c r="D981" s="8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23"/>
      <c r="B982" s="7"/>
      <c r="C982" s="8"/>
      <c r="D982" s="8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23"/>
      <c r="B983" s="7"/>
      <c r="C983" s="8"/>
      <c r="D983" s="8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23"/>
      <c r="B984" s="7"/>
      <c r="C984" s="8"/>
      <c r="D984" s="8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23"/>
      <c r="B985" s="7"/>
      <c r="C985" s="8"/>
      <c r="D985" s="8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23"/>
      <c r="B986" s="7"/>
      <c r="C986" s="8"/>
      <c r="D986" s="8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23"/>
      <c r="B987" s="7"/>
      <c r="C987" s="8"/>
      <c r="D987" s="8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23"/>
      <c r="B988" s="7"/>
      <c r="C988" s="8"/>
      <c r="D988" s="8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23"/>
      <c r="B989" s="7"/>
      <c r="C989" s="8"/>
      <c r="D989" s="8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23"/>
      <c r="B990" s="7"/>
      <c r="C990" s="8"/>
      <c r="D990" s="8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23"/>
      <c r="B991" s="7"/>
      <c r="C991" s="8"/>
      <c r="D991" s="8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23"/>
      <c r="B992" s="7"/>
      <c r="C992" s="8"/>
      <c r="D992" s="8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23"/>
      <c r="B993" s="7"/>
      <c r="C993" s="8"/>
      <c r="D993" s="8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23"/>
      <c r="B994" s="7"/>
      <c r="C994" s="8"/>
      <c r="D994" s="8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23"/>
      <c r="B995" s="7"/>
      <c r="C995" s="8"/>
      <c r="D995" s="8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23"/>
      <c r="B996" s="7"/>
      <c r="C996" s="8"/>
      <c r="D996" s="8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23"/>
      <c r="B997" s="7"/>
      <c r="C997" s="8"/>
      <c r="D997" s="8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23"/>
      <c r="B998" s="7"/>
      <c r="C998" s="8"/>
      <c r="D998" s="8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23"/>
      <c r="B999" s="7"/>
      <c r="C999" s="8"/>
      <c r="D999" s="8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23"/>
      <c r="B1000" s="7"/>
      <c r="C1000" s="8"/>
      <c r="D1000" s="8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5.75" customHeight="1">
      <c r="A1001" s="23"/>
      <c r="B1001" s="7"/>
      <c r="C1001" s="8"/>
      <c r="D1001" s="8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5.75" customHeight="1">
      <c r="A1002" s="23"/>
      <c r="B1002" s="7"/>
      <c r="C1002" s="8"/>
      <c r="D1002" s="8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5.75" customHeight="1">
      <c r="A1003" s="23"/>
      <c r="B1003" s="7"/>
      <c r="C1003" s="8"/>
      <c r="D1003" s="8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15.75" customHeight="1">
      <c r="A1004" s="23"/>
      <c r="B1004" s="7"/>
      <c r="C1004" s="8"/>
      <c r="D1004" s="8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15.75" customHeight="1">
      <c r="A1005" s="23"/>
      <c r="B1005" s="7"/>
      <c r="C1005" s="8"/>
      <c r="D1005" s="8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ht="15.75" customHeight="1">
      <c r="A1006" s="23"/>
      <c r="B1006" s="7"/>
      <c r="C1006" s="8"/>
      <c r="D1006" s="8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ht="15.75" customHeight="1">
      <c r="A1007" s="23"/>
      <c r="B1007" s="7"/>
      <c r="C1007" s="8"/>
      <c r="D1007" s="8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ht="15.75" customHeight="1">
      <c r="A1008" s="23"/>
      <c r="B1008" s="7"/>
      <c r="C1008" s="8"/>
      <c r="D1008" s="8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ht="15.75" customHeight="1">
      <c r="A1009" s="23"/>
      <c r="B1009" s="7"/>
      <c r="C1009" s="8"/>
      <c r="D1009" s="8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ht="15.75" customHeight="1">
      <c r="A1010" s="23"/>
      <c r="B1010" s="7"/>
      <c r="C1010" s="8"/>
      <c r="D1010" s="8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ht="15.75" customHeight="1">
      <c r="A1011" s="23"/>
      <c r="B1011" s="7"/>
      <c r="C1011" s="8"/>
      <c r="D1011" s="8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ht="15.75" customHeight="1">
      <c r="A1012" s="23"/>
      <c r="B1012" s="7"/>
      <c r="C1012" s="8"/>
      <c r="D1012" s="8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ht="15.75" customHeight="1">
      <c r="A1013" s="23"/>
      <c r="B1013" s="7"/>
      <c r="C1013" s="8"/>
      <c r="D1013" s="8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ht="15.75" customHeight="1">
      <c r="A1014" s="23"/>
      <c r="B1014" s="7"/>
      <c r="C1014" s="8"/>
      <c r="D1014" s="8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ht="15.75" customHeight="1">
      <c r="A1015" s="23"/>
      <c r="B1015" s="7"/>
      <c r="C1015" s="8"/>
      <c r="D1015" s="8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ht="15.75" customHeight="1">
      <c r="A1016" s="23"/>
      <c r="B1016" s="7"/>
      <c r="C1016" s="8"/>
      <c r="D1016" s="8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ht="15.75" customHeight="1">
      <c r="A1017" s="23"/>
      <c r="B1017" s="7"/>
      <c r="C1017" s="8"/>
      <c r="D1017" s="8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ht="15.75" customHeight="1">
      <c r="A1018" s="23"/>
      <c r="B1018" s="7"/>
      <c r="C1018" s="8"/>
      <c r="D1018" s="8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ht="15.75" customHeight="1">
      <c r="A1019" s="23"/>
      <c r="B1019" s="7"/>
      <c r="C1019" s="8"/>
      <c r="D1019" s="8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ht="15.75" customHeight="1">
      <c r="A1020" s="23"/>
      <c r="B1020" s="7"/>
      <c r="C1020" s="8"/>
      <c r="D1020" s="8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ht="15.75" customHeight="1">
      <c r="A1021" s="23"/>
      <c r="B1021" s="7"/>
      <c r="C1021" s="8"/>
      <c r="D1021" s="8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ht="15.75" customHeight="1">
      <c r="A1022" s="23"/>
      <c r="B1022" s="7"/>
      <c r="C1022" s="8"/>
      <c r="D1022" s="8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ht="15.75" customHeight="1">
      <c r="A1023" s="23"/>
      <c r="B1023" s="7"/>
      <c r="C1023" s="8"/>
      <c r="D1023" s="8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ht="15.75" customHeight="1">
      <c r="A1024" s="23"/>
      <c r="B1024" s="7"/>
      <c r="C1024" s="8"/>
      <c r="D1024" s="8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ht="15.75" customHeight="1">
      <c r="A1025" s="23"/>
      <c r="B1025" s="7"/>
      <c r="C1025" s="8"/>
      <c r="D1025" s="8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ht="15.75" customHeight="1">
      <c r="A1026" s="23"/>
      <c r="B1026" s="7"/>
      <c r="C1026" s="8"/>
      <c r="D1026" s="8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ht="15.75" customHeight="1">
      <c r="A1027" s="23"/>
      <c r="B1027" s="7"/>
      <c r="C1027" s="8"/>
      <c r="D1027" s="8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ht="15.75" customHeight="1">
      <c r="A1028" s="23"/>
      <c r="B1028" s="7"/>
      <c r="C1028" s="8"/>
      <c r="D1028" s="8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ht="15.75" customHeight="1">
      <c r="A1029" s="23"/>
      <c r="B1029" s="7"/>
      <c r="C1029" s="8"/>
      <c r="D1029" s="8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ht="15.75" customHeight="1">
      <c r="A1030" s="23"/>
      <c r="B1030" s="7"/>
      <c r="C1030" s="8"/>
      <c r="D1030" s="8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ht="15.75" customHeight="1">
      <c r="A1031" s="23"/>
      <c r="B1031" s="7"/>
      <c r="C1031" s="8"/>
      <c r="D1031" s="8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ht="15.75" customHeight="1">
      <c r="A1032" s="23"/>
      <c r="B1032" s="7"/>
      <c r="C1032" s="8"/>
      <c r="D1032" s="8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ht="15.75" customHeight="1">
      <c r="A1033" s="23"/>
      <c r="B1033" s="7"/>
      <c r="C1033" s="8"/>
      <c r="D1033" s="8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ht="15.75" customHeight="1">
      <c r="A1034" s="23"/>
      <c r="B1034" s="7"/>
      <c r="C1034" s="8"/>
      <c r="D1034" s="8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ht="15.75" customHeight="1">
      <c r="A1035" s="23"/>
      <c r="B1035" s="7"/>
      <c r="C1035" s="8"/>
      <c r="D1035" s="8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ht="15.75" customHeight="1">
      <c r="A1036" s="23"/>
      <c r="B1036" s="7"/>
      <c r="C1036" s="8"/>
      <c r="D1036" s="8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  <row r="1037" ht="15.75" customHeight="1">
      <c r="A1037" s="23"/>
      <c r="B1037" s="7"/>
      <c r="C1037" s="8"/>
      <c r="D1037" s="8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ht="15.75" customHeight="1">
      <c r="A1038" s="23"/>
      <c r="B1038" s="7"/>
      <c r="C1038" s="8"/>
      <c r="D1038" s="8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</row>
    <row r="1039" ht="15.75" customHeight="1">
      <c r="A1039" s="23"/>
      <c r="B1039" s="7"/>
      <c r="C1039" s="8"/>
      <c r="D1039" s="8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ht="15.75" customHeight="1">
      <c r="A1040" s="23"/>
      <c r="B1040" s="7"/>
      <c r="C1040" s="8"/>
      <c r="D1040" s="8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</row>
    <row r="1041" ht="15.75" customHeight="1">
      <c r="A1041" s="23"/>
      <c r="B1041" s="7"/>
      <c r="C1041" s="8"/>
      <c r="D1041" s="8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ht="15.75" customHeight="1">
      <c r="A1042" s="23"/>
      <c r="B1042" s="7"/>
      <c r="C1042" s="8"/>
      <c r="D1042" s="8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</row>
    <row r="1043" ht="15.75" customHeight="1">
      <c r="A1043" s="23"/>
      <c r="B1043" s="7"/>
      <c r="C1043" s="8"/>
      <c r="D1043" s="8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ht="15.75" customHeight="1">
      <c r="A1044" s="23"/>
      <c r="B1044" s="7"/>
      <c r="C1044" s="8"/>
      <c r="D1044" s="8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</row>
    <row r="1045" ht="15.75" customHeight="1">
      <c r="A1045" s="23"/>
      <c r="B1045" s="7"/>
      <c r="C1045" s="8"/>
      <c r="D1045" s="8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ht="15.75" customHeight="1">
      <c r="A1046" s="23"/>
      <c r="B1046" s="7"/>
      <c r="C1046" s="8"/>
      <c r="D1046" s="8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</row>
    <row r="1047" ht="15.75" customHeight="1">
      <c r="A1047" s="23"/>
      <c r="B1047" s="7"/>
      <c r="C1047" s="8"/>
      <c r="D1047" s="8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ht="15.75" customHeight="1">
      <c r="A1048" s="23"/>
      <c r="B1048" s="7"/>
      <c r="C1048" s="8"/>
      <c r="D1048" s="8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</row>
    <row r="1049" ht="15.75" customHeight="1">
      <c r="A1049" s="23"/>
      <c r="B1049" s="7"/>
      <c r="C1049" s="8"/>
      <c r="D1049" s="8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ht="15.75" customHeight="1">
      <c r="A1050" s="23"/>
      <c r="B1050" s="7"/>
      <c r="C1050" s="8"/>
      <c r="D1050" s="8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</row>
    <row r="1051" ht="15.75" customHeight="1">
      <c r="A1051" s="23"/>
      <c r="B1051" s="7"/>
      <c r="C1051" s="8"/>
      <c r="D1051" s="8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ht="15.75" customHeight="1">
      <c r="A1052" s="23"/>
      <c r="B1052" s="7"/>
      <c r="C1052" s="8"/>
      <c r="D1052" s="8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</row>
    <row r="1053" ht="15.75" customHeight="1">
      <c r="A1053" s="23"/>
      <c r="B1053" s="7"/>
      <c r="C1053" s="8"/>
      <c r="D1053" s="8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ht="15.75" customHeight="1">
      <c r="A1054" s="23"/>
      <c r="B1054" s="7"/>
      <c r="C1054" s="8"/>
      <c r="D1054" s="8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</row>
    <row r="1055" ht="15.75" customHeight="1">
      <c r="A1055" s="23"/>
      <c r="B1055" s="7"/>
      <c r="C1055" s="8"/>
      <c r="D1055" s="8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ht="15.75" customHeight="1">
      <c r="A1056" s="23"/>
      <c r="B1056" s="7"/>
      <c r="C1056" s="8"/>
      <c r="D1056" s="8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</row>
    <row r="1057" ht="15.75" customHeight="1">
      <c r="A1057" s="23"/>
      <c r="B1057" s="7"/>
      <c r="C1057" s="8"/>
      <c r="D1057" s="8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ht="15.75" customHeight="1">
      <c r="A1058" s="23"/>
      <c r="B1058" s="7"/>
      <c r="C1058" s="8"/>
      <c r="D1058" s="8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</row>
    <row r="1059" ht="15.75" customHeight="1">
      <c r="A1059" s="23"/>
      <c r="B1059" s="7"/>
      <c r="C1059" s="8"/>
      <c r="D1059" s="8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ht="15.75" customHeight="1">
      <c r="A1060" s="23"/>
      <c r="B1060" s="7"/>
      <c r="C1060" s="8"/>
      <c r="D1060" s="8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</row>
    <row r="1061" ht="15.75" customHeight="1">
      <c r="A1061" s="23"/>
      <c r="B1061" s="7"/>
      <c r="C1061" s="8"/>
      <c r="D1061" s="8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ht="15.75" customHeight="1">
      <c r="A1062" s="23"/>
      <c r="B1062" s="7"/>
      <c r="C1062" s="8"/>
      <c r="D1062" s="8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</row>
    <row r="1063" ht="15.75" customHeight="1">
      <c r="A1063" s="23"/>
      <c r="B1063" s="7"/>
      <c r="C1063" s="8"/>
      <c r="D1063" s="8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ht="15.75" customHeight="1">
      <c r="A1064" s="23"/>
      <c r="B1064" s="7"/>
      <c r="C1064" s="8"/>
      <c r="D1064" s="8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</row>
    <row r="1065" ht="15.75" customHeight="1">
      <c r="A1065" s="23"/>
      <c r="B1065" s="7"/>
      <c r="C1065" s="8"/>
      <c r="D1065" s="8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ht="15.75" customHeight="1">
      <c r="A1066" s="23"/>
      <c r="B1066" s="7"/>
      <c r="C1066" s="8"/>
      <c r="D1066" s="8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</row>
    <row r="1067" ht="15.75" customHeight="1">
      <c r="A1067" s="23"/>
      <c r="B1067" s="7"/>
      <c r="C1067" s="8"/>
      <c r="D1067" s="8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ht="15.75" customHeight="1">
      <c r="A1068" s="23"/>
      <c r="B1068" s="7"/>
      <c r="C1068" s="8"/>
      <c r="D1068" s="8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</row>
    <row r="1069" ht="15.75" customHeight="1">
      <c r="A1069" s="23"/>
      <c r="B1069" s="7"/>
      <c r="C1069" s="8"/>
      <c r="D1069" s="8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ht="15.75" customHeight="1">
      <c r="A1070" s="23"/>
      <c r="B1070" s="7"/>
      <c r="C1070" s="8"/>
      <c r="D1070" s="8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</row>
    <row r="1071" ht="15.75" customHeight="1">
      <c r="A1071" s="23"/>
      <c r="B1071" s="7"/>
      <c r="C1071" s="8"/>
      <c r="D1071" s="8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ht="15.75" customHeight="1">
      <c r="A1072" s="23"/>
      <c r="B1072" s="7"/>
      <c r="C1072" s="8"/>
      <c r="D1072" s="8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</row>
    <row r="1073" ht="15.75" customHeight="1">
      <c r="A1073" s="23"/>
      <c r="B1073" s="7"/>
      <c r="C1073" s="8"/>
      <c r="D1073" s="8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ht="15.75" customHeight="1">
      <c r="A1074" s="23"/>
      <c r="B1074" s="7"/>
      <c r="C1074" s="8"/>
      <c r="D1074" s="8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</row>
    <row r="1075" ht="15.75" customHeight="1">
      <c r="A1075" s="23"/>
      <c r="B1075" s="7"/>
      <c r="C1075" s="8"/>
      <c r="D1075" s="8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ht="15.75" customHeight="1">
      <c r="A1076" s="23"/>
      <c r="B1076" s="7"/>
      <c r="C1076" s="8"/>
      <c r="D1076" s="8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</row>
    <row r="1077" ht="15.75" customHeight="1">
      <c r="A1077" s="23"/>
      <c r="B1077" s="7"/>
      <c r="C1077" s="8"/>
      <c r="D1077" s="8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ht="15.75" customHeight="1">
      <c r="A1078" s="23"/>
      <c r="B1078" s="7"/>
      <c r="C1078" s="8"/>
      <c r="D1078" s="8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</row>
    <row r="1079" ht="15.75" customHeight="1">
      <c r="A1079" s="23"/>
      <c r="B1079" s="7"/>
      <c r="C1079" s="8"/>
      <c r="D1079" s="8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ht="15.75" customHeight="1">
      <c r="A1080" s="23"/>
      <c r="B1080" s="7"/>
      <c r="C1080" s="8"/>
      <c r="D1080" s="8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</row>
    <row r="1081" ht="15.75" customHeight="1">
      <c r="A1081" s="23"/>
      <c r="B1081" s="7"/>
      <c r="C1081" s="8"/>
      <c r="D1081" s="8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ht="15.75" customHeight="1">
      <c r="A1082" s="23"/>
      <c r="B1082" s="7"/>
      <c r="C1082" s="8"/>
      <c r="D1082" s="8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</row>
    <row r="1083" ht="15.75" customHeight="1">
      <c r="A1083" s="23"/>
      <c r="B1083" s="7"/>
      <c r="C1083" s="8"/>
      <c r="D1083" s="8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ht="15.75" customHeight="1">
      <c r="A1084" s="23"/>
      <c r="B1084" s="7"/>
      <c r="C1084" s="8"/>
      <c r="D1084" s="8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</row>
    <row r="1085" ht="15.75" customHeight="1">
      <c r="A1085" s="23"/>
      <c r="B1085" s="7"/>
      <c r="C1085" s="8"/>
      <c r="D1085" s="8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ht="15.75" customHeight="1">
      <c r="A1086" s="23"/>
      <c r="B1086" s="7"/>
      <c r="C1086" s="8"/>
      <c r="D1086" s="8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</row>
    <row r="1087" ht="15.75" customHeight="1">
      <c r="A1087" s="23"/>
      <c r="B1087" s="7"/>
      <c r="C1087" s="8"/>
      <c r="D1087" s="8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ht="15.75" customHeight="1">
      <c r="A1088" s="23"/>
      <c r="B1088" s="7"/>
      <c r="C1088" s="8"/>
      <c r="D1088" s="8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</row>
    <row r="1089" ht="15.75" customHeight="1">
      <c r="A1089" s="23"/>
      <c r="B1089" s="7"/>
      <c r="C1089" s="8"/>
      <c r="D1089" s="8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ht="15.75" customHeight="1">
      <c r="A1090" s="23"/>
      <c r="B1090" s="7"/>
      <c r="C1090" s="8"/>
      <c r="D1090" s="8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</row>
    <row r="1091" ht="15.75" customHeight="1">
      <c r="A1091" s="23"/>
      <c r="B1091" s="7"/>
      <c r="C1091" s="8"/>
      <c r="D1091" s="8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ht="15.75" customHeight="1">
      <c r="A1092" s="23"/>
      <c r="B1092" s="7"/>
      <c r="C1092" s="8"/>
      <c r="D1092" s="8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</row>
    <row r="1093" ht="15.75" customHeight="1">
      <c r="A1093" s="23"/>
      <c r="B1093" s="7"/>
      <c r="C1093" s="8"/>
      <c r="D1093" s="8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ht="15.75" customHeight="1">
      <c r="A1094" s="23"/>
      <c r="B1094" s="7"/>
      <c r="C1094" s="8"/>
      <c r="D1094" s="8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</row>
    <row r="1095" ht="15.75" customHeight="1">
      <c r="A1095" s="23"/>
      <c r="B1095" s="7"/>
      <c r="C1095" s="8"/>
      <c r="D1095" s="8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ht="15.75" customHeight="1">
      <c r="A1096" s="23"/>
      <c r="B1096" s="7"/>
      <c r="C1096" s="8"/>
      <c r="D1096" s="8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</row>
    <row r="1097" ht="15.75" customHeight="1">
      <c r="A1097" s="23"/>
      <c r="B1097" s="7"/>
      <c r="C1097" s="8"/>
      <c r="D1097" s="8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ht="15.75" customHeight="1">
      <c r="A1098" s="23"/>
      <c r="B1098" s="7"/>
      <c r="C1098" s="8"/>
      <c r="D1098" s="8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</row>
    <row r="1099" ht="15.75" customHeight="1">
      <c r="A1099" s="23"/>
      <c r="B1099" s="7"/>
      <c r="C1099" s="8"/>
      <c r="D1099" s="8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ht="15.75" customHeight="1">
      <c r="A1100" s="23"/>
      <c r="B1100" s="7"/>
      <c r="C1100" s="8"/>
      <c r="D1100" s="8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</row>
    <row r="1101" ht="15.75" customHeight="1">
      <c r="A1101" s="23"/>
      <c r="B1101" s="7"/>
      <c r="C1101" s="8"/>
      <c r="D1101" s="8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ht="15.75" customHeight="1">
      <c r="A1102" s="23"/>
      <c r="B1102" s="7"/>
      <c r="C1102" s="8"/>
      <c r="D1102" s="8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</row>
    <row r="1103" ht="15.75" customHeight="1">
      <c r="A1103" s="23"/>
      <c r="B1103" s="7"/>
      <c r="C1103" s="8"/>
      <c r="D1103" s="8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ht="15.75" customHeight="1">
      <c r="A1104" s="23"/>
      <c r="B1104" s="7"/>
      <c r="C1104" s="8"/>
      <c r="D1104" s="8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</row>
    <row r="1105" ht="15.75" customHeight="1">
      <c r="A1105" s="23"/>
      <c r="B1105" s="7"/>
      <c r="C1105" s="8"/>
      <c r="D1105" s="8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ht="15.75" customHeight="1">
      <c r="A1106" s="23"/>
      <c r="B1106" s="7"/>
      <c r="C1106" s="8"/>
      <c r="D1106" s="8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</row>
    <row r="1107" ht="15.75" customHeight="1">
      <c r="A1107" s="23"/>
      <c r="B1107" s="7"/>
      <c r="C1107" s="8"/>
      <c r="D1107" s="8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ht="15.75" customHeight="1">
      <c r="A1108" s="23"/>
      <c r="B1108" s="7"/>
      <c r="C1108" s="8"/>
      <c r="D1108" s="8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</row>
    <row r="1109" ht="15.75" customHeight="1">
      <c r="A1109" s="23"/>
      <c r="B1109" s="7"/>
      <c r="C1109" s="8"/>
      <c r="D1109" s="8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ht="15.75" customHeight="1">
      <c r="A1110" s="23"/>
      <c r="B1110" s="7"/>
      <c r="C1110" s="8"/>
      <c r="D1110" s="8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</row>
    <row r="1111" ht="15.75" customHeight="1">
      <c r="A1111" s="23"/>
      <c r="B1111" s="7"/>
      <c r="C1111" s="8"/>
      <c r="D1111" s="8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ht="15.75" customHeight="1">
      <c r="A1112" s="23"/>
      <c r="B1112" s="7"/>
      <c r="C1112" s="8"/>
      <c r="D1112" s="8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ht="15.75" customHeight="1">
      <c r="A1113" s="23"/>
      <c r="B1113" s="7"/>
      <c r="C1113" s="8"/>
      <c r="D1113" s="8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ht="15.75" customHeight="1">
      <c r="A1114" s="23"/>
      <c r="B1114" s="7"/>
      <c r="C1114" s="8"/>
      <c r="D1114" s="8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ht="15.75" customHeight="1">
      <c r="A1115" s="23"/>
      <c r="B1115" s="7"/>
      <c r="C1115" s="8"/>
      <c r="D1115" s="8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ht="15.75" customHeight="1">
      <c r="A1116" s="23"/>
      <c r="B1116" s="7"/>
      <c r="C1116" s="8"/>
      <c r="D1116" s="8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ht="15.75" customHeight="1">
      <c r="A1117" s="23"/>
      <c r="B1117" s="7"/>
      <c r="C1117" s="8"/>
      <c r="D1117" s="8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ht="15.75" customHeight="1">
      <c r="A1118" s="23"/>
      <c r="B1118" s="7"/>
      <c r="C1118" s="8"/>
      <c r="D1118" s="8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ht="15.75" customHeight="1">
      <c r="A1119" s="23"/>
      <c r="B1119" s="7"/>
      <c r="C1119" s="8"/>
      <c r="D1119" s="8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ht="15.75" customHeight="1">
      <c r="A1120" s="23"/>
      <c r="B1120" s="7"/>
      <c r="C1120" s="8"/>
      <c r="D1120" s="8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ht="15.75" customHeight="1">
      <c r="A1121" s="23"/>
      <c r="B1121" s="7"/>
      <c r="C1121" s="8"/>
      <c r="D1121" s="8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ht="15.75" customHeight="1">
      <c r="A1122" s="23"/>
      <c r="B1122" s="7"/>
      <c r="C1122" s="8"/>
      <c r="D1122" s="8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ht="15.75" customHeight="1">
      <c r="A1123" s="23"/>
      <c r="B1123" s="7"/>
      <c r="C1123" s="8"/>
      <c r="D1123" s="8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ht="15.75" customHeight="1">
      <c r="A1124" s="23"/>
      <c r="B1124" s="7"/>
      <c r="C1124" s="8"/>
      <c r="D1124" s="8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ht="15.75" customHeight="1">
      <c r="A1125" s="23"/>
      <c r="B1125" s="7"/>
      <c r="C1125" s="8"/>
      <c r="D1125" s="8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ht="15.75" customHeight="1">
      <c r="A1126" s="23"/>
      <c r="B1126" s="7"/>
      <c r="C1126" s="8"/>
      <c r="D1126" s="8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ht="15.75" customHeight="1">
      <c r="A1127" s="23"/>
      <c r="B1127" s="7"/>
      <c r="C1127" s="8"/>
      <c r="D1127" s="8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ht="15.75" customHeight="1">
      <c r="A1128" s="23"/>
      <c r="B1128" s="7"/>
      <c r="C1128" s="8"/>
      <c r="D1128" s="8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ht="15.75" customHeight="1">
      <c r="A1129" s="23"/>
      <c r="B1129" s="7"/>
      <c r="C1129" s="8"/>
      <c r="D1129" s="8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ht="15.75" customHeight="1">
      <c r="A1130" s="23"/>
      <c r="B1130" s="7"/>
      <c r="C1130" s="8"/>
      <c r="D1130" s="8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ht="15.75" customHeight="1">
      <c r="A1131" s="23"/>
      <c r="B1131" s="7"/>
      <c r="C1131" s="8"/>
      <c r="D1131" s="8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ht="15.75" customHeight="1">
      <c r="A1132" s="23"/>
      <c r="B1132" s="7"/>
      <c r="C1132" s="8"/>
      <c r="D1132" s="8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ht="15.75" customHeight="1">
      <c r="A1133" s="23"/>
      <c r="B1133" s="7"/>
      <c r="C1133" s="8"/>
      <c r="D1133" s="8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ht="15.75" customHeight="1">
      <c r="A1134" s="23"/>
      <c r="B1134" s="7"/>
      <c r="C1134" s="8"/>
      <c r="D1134" s="8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ht="15.75" customHeight="1">
      <c r="A1135" s="23"/>
      <c r="B1135" s="7"/>
      <c r="C1135" s="8"/>
      <c r="D1135" s="8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ht="15.75" customHeight="1">
      <c r="A1136" s="23"/>
      <c r="B1136" s="7"/>
      <c r="C1136" s="8"/>
      <c r="D1136" s="8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ht="15.75" customHeight="1">
      <c r="A1137" s="23"/>
      <c r="B1137" s="7"/>
      <c r="C1137" s="8"/>
      <c r="D1137" s="8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ht="15.75" customHeight="1">
      <c r="A1138" s="23"/>
      <c r="B1138" s="7"/>
      <c r="C1138" s="8"/>
      <c r="D1138" s="8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ht="15.75" customHeight="1">
      <c r="A1139" s="23"/>
      <c r="B1139" s="7"/>
      <c r="C1139" s="8"/>
      <c r="D1139" s="8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ht="15.75" customHeight="1">
      <c r="A1140" s="23"/>
      <c r="B1140" s="7"/>
      <c r="C1140" s="8"/>
      <c r="D1140" s="8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ht="15.75" customHeight="1">
      <c r="A1141" s="23"/>
      <c r="B1141" s="7"/>
      <c r="C1141" s="8"/>
      <c r="D1141" s="8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ht="15.75" customHeight="1">
      <c r="A1142" s="23"/>
      <c r="B1142" s="7"/>
      <c r="C1142" s="8"/>
      <c r="D1142" s="8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ht="15.75" customHeight="1">
      <c r="A1143" s="23"/>
      <c r="B1143" s="7"/>
      <c r="C1143" s="8"/>
      <c r="D1143" s="8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ht="15.75" customHeight="1">
      <c r="A1144" s="23"/>
      <c r="B1144" s="7"/>
      <c r="C1144" s="8"/>
      <c r="D1144" s="8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ht="15.75" customHeight="1">
      <c r="A1145" s="23"/>
      <c r="B1145" s="7"/>
      <c r="C1145" s="8"/>
      <c r="D1145" s="8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ht="15.75" customHeight="1">
      <c r="A1146" s="23"/>
      <c r="B1146" s="7"/>
      <c r="C1146" s="8"/>
      <c r="D1146" s="8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ht="15.75" customHeight="1">
      <c r="A1147" s="23"/>
      <c r="B1147" s="7"/>
      <c r="C1147" s="8"/>
      <c r="D1147" s="8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 ht="15.75" customHeight="1">
      <c r="A1148" s="23"/>
      <c r="B1148" s="7"/>
      <c r="C1148" s="8"/>
      <c r="D1148" s="8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ht="15.75" customHeight="1">
      <c r="A1149" s="23"/>
      <c r="B1149" s="7"/>
      <c r="C1149" s="8"/>
      <c r="D1149" s="8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 ht="15.75" customHeight="1">
      <c r="A1150" s="23"/>
      <c r="B1150" s="7"/>
      <c r="C1150" s="8"/>
      <c r="D1150" s="8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ht="15.75" customHeight="1">
      <c r="A1151" s="23"/>
      <c r="B1151" s="7"/>
      <c r="C1151" s="8"/>
      <c r="D1151" s="8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 ht="15.75" customHeight="1">
      <c r="A1152" s="23"/>
      <c r="B1152" s="7"/>
      <c r="C1152" s="8"/>
      <c r="D1152" s="8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ht="15.75" customHeight="1">
      <c r="A1153" s="23"/>
      <c r="B1153" s="7"/>
      <c r="C1153" s="8"/>
      <c r="D1153" s="8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 ht="15.75" customHeight="1">
      <c r="A1154" s="23"/>
      <c r="B1154" s="7"/>
      <c r="C1154" s="8"/>
      <c r="D1154" s="8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ht="15.75" customHeight="1">
      <c r="A1155" s="23"/>
      <c r="B1155" s="7"/>
      <c r="C1155" s="8"/>
      <c r="D1155" s="8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 ht="15.75" customHeight="1">
      <c r="A1156" s="23"/>
      <c r="B1156" s="7"/>
      <c r="C1156" s="8"/>
      <c r="D1156" s="8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ht="15.75" customHeight="1">
      <c r="A1157" s="23"/>
      <c r="B1157" s="7"/>
      <c r="C1157" s="8"/>
      <c r="D1157" s="8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 ht="15.75" customHeight="1">
      <c r="A1158" s="23"/>
      <c r="B1158" s="7"/>
      <c r="C1158" s="8"/>
      <c r="D1158" s="8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ht="15.75" customHeight="1">
      <c r="A1159" s="23"/>
      <c r="B1159" s="7"/>
      <c r="C1159" s="8"/>
      <c r="D1159" s="8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 ht="15.75" customHeight="1">
      <c r="A1160" s="23"/>
      <c r="B1160" s="7"/>
      <c r="C1160" s="8"/>
      <c r="D1160" s="8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ht="15.75" customHeight="1">
      <c r="A1161" s="23"/>
      <c r="B1161" s="7"/>
      <c r="C1161" s="8"/>
      <c r="D1161" s="8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 ht="15.75" customHeight="1">
      <c r="A1162" s="23"/>
      <c r="B1162" s="7"/>
      <c r="C1162" s="8"/>
      <c r="D1162" s="8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ht="15.75" customHeight="1">
      <c r="A1163" s="23"/>
      <c r="B1163" s="7"/>
      <c r="C1163" s="8"/>
      <c r="D1163" s="8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 ht="15.75" customHeight="1">
      <c r="A1164" s="23"/>
      <c r="B1164" s="7"/>
      <c r="C1164" s="8"/>
      <c r="D1164" s="8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ht="15.75" customHeight="1">
      <c r="A1165" s="23"/>
      <c r="B1165" s="7"/>
      <c r="C1165" s="8"/>
      <c r="D1165" s="8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 ht="15.75" customHeight="1">
      <c r="A1166" s="23"/>
      <c r="B1166" s="7"/>
      <c r="C1166" s="8"/>
      <c r="D1166" s="8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ht="15.75" customHeight="1">
      <c r="A1167" s="23"/>
      <c r="B1167" s="7"/>
      <c r="C1167" s="8"/>
      <c r="D1167" s="8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 ht="15.75" customHeight="1">
      <c r="A1168" s="23"/>
      <c r="B1168" s="7"/>
      <c r="C1168" s="8"/>
      <c r="D1168" s="8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ht="15.75" customHeight="1">
      <c r="A1169" s="23"/>
      <c r="B1169" s="7"/>
      <c r="C1169" s="8"/>
      <c r="D1169" s="8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 ht="15.75" customHeight="1">
      <c r="A1170" s="23"/>
      <c r="B1170" s="7"/>
      <c r="C1170" s="8"/>
      <c r="D1170" s="8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ht="15.75" customHeight="1">
      <c r="A1171" s="23"/>
      <c r="B1171" s="7"/>
      <c r="C1171" s="8"/>
      <c r="D1171" s="8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 ht="15.75" customHeight="1">
      <c r="A1172" s="23"/>
      <c r="B1172" s="7"/>
      <c r="C1172" s="8"/>
      <c r="D1172" s="8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ht="15.75" customHeight="1">
      <c r="A1173" s="23"/>
      <c r="B1173" s="7"/>
      <c r="C1173" s="8"/>
      <c r="D1173" s="8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 ht="15.75" customHeight="1">
      <c r="A1174" s="23"/>
      <c r="B1174" s="7"/>
      <c r="C1174" s="8"/>
      <c r="D1174" s="8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ht="15.75" customHeight="1">
      <c r="A1175" s="23"/>
      <c r="B1175" s="7"/>
      <c r="C1175" s="8"/>
      <c r="D1175" s="8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 ht="15.75" customHeight="1">
      <c r="A1176" s="23"/>
      <c r="B1176" s="7"/>
      <c r="C1176" s="8"/>
      <c r="D1176" s="8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ht="15.75" customHeight="1">
      <c r="A1177" s="23"/>
      <c r="B1177" s="7"/>
      <c r="C1177" s="8"/>
      <c r="D1177" s="8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 ht="15.75" customHeight="1">
      <c r="A1178" s="23"/>
      <c r="B1178" s="7"/>
      <c r="C1178" s="8"/>
      <c r="D1178" s="8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ht="15.75" customHeight="1">
      <c r="A1179" s="23"/>
      <c r="B1179" s="7"/>
      <c r="C1179" s="8"/>
      <c r="D1179" s="8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 ht="15.75" customHeight="1">
      <c r="A1180" s="23"/>
      <c r="B1180" s="7"/>
      <c r="C1180" s="8"/>
      <c r="D1180" s="8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ht="15.75" customHeight="1">
      <c r="A1181" s="23"/>
      <c r="B1181" s="7"/>
      <c r="C1181" s="8"/>
      <c r="D1181" s="8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 ht="15.75" customHeight="1">
      <c r="A1182" s="23"/>
      <c r="B1182" s="7"/>
      <c r="C1182" s="8"/>
      <c r="D1182" s="8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 ht="15.75" customHeight="1">
      <c r="A1183" s="23"/>
      <c r="B1183" s="7"/>
      <c r="C1183" s="8"/>
      <c r="D1183" s="8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 ht="15.75" customHeight="1">
      <c r="A1184" s="23"/>
      <c r="B1184" s="7"/>
      <c r="C1184" s="8"/>
      <c r="D1184" s="8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 ht="15.75" customHeight="1">
      <c r="A1185" s="23"/>
      <c r="B1185" s="7"/>
      <c r="C1185" s="8"/>
      <c r="D1185" s="8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 ht="15.75" customHeight="1">
      <c r="A1186" s="23"/>
      <c r="B1186" s="7"/>
      <c r="C1186" s="8"/>
      <c r="D1186" s="8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 ht="15.75" customHeight="1">
      <c r="A1187" s="23"/>
      <c r="B1187" s="7"/>
      <c r="C1187" s="8"/>
      <c r="D1187" s="8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 ht="15.75" customHeight="1">
      <c r="A1188" s="23"/>
      <c r="B1188" s="7"/>
      <c r="C1188" s="8"/>
      <c r="D1188" s="8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 ht="15.75" customHeight="1">
      <c r="A1189" s="23"/>
      <c r="B1189" s="7"/>
      <c r="C1189" s="8"/>
      <c r="D1189" s="8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 ht="15.75" customHeight="1">
      <c r="A1190" s="23"/>
      <c r="B1190" s="7"/>
      <c r="C1190" s="8"/>
      <c r="D1190" s="8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 ht="15.75" customHeight="1">
      <c r="A1191" s="23"/>
      <c r="B1191" s="7"/>
      <c r="C1191" s="8"/>
      <c r="D1191" s="8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 ht="15.75" customHeight="1">
      <c r="A1192" s="23"/>
      <c r="B1192" s="7"/>
      <c r="C1192" s="8"/>
      <c r="D1192" s="8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 ht="15.75" customHeight="1">
      <c r="A1193" s="23"/>
      <c r="B1193" s="7"/>
      <c r="C1193" s="8"/>
      <c r="D1193" s="8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 ht="15.75" customHeight="1">
      <c r="A1194" s="23"/>
      <c r="B1194" s="7"/>
      <c r="C1194" s="8"/>
      <c r="D1194" s="8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 ht="15.75" customHeight="1">
      <c r="A1195" s="23"/>
      <c r="B1195" s="7"/>
      <c r="C1195" s="8"/>
      <c r="D1195" s="8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 ht="15.75" customHeight="1">
      <c r="A1196" s="23"/>
      <c r="B1196" s="7"/>
      <c r="C1196" s="8"/>
      <c r="D1196" s="8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 ht="15.75" customHeight="1">
      <c r="A1197" s="23"/>
      <c r="B1197" s="7"/>
      <c r="C1197" s="8"/>
      <c r="D1197" s="8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 ht="15.75" customHeight="1">
      <c r="A1198" s="23"/>
      <c r="B1198" s="7"/>
      <c r="C1198" s="8"/>
      <c r="D1198" s="8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 ht="15.75" customHeight="1">
      <c r="A1199" s="23"/>
      <c r="B1199" s="7"/>
      <c r="C1199" s="8"/>
      <c r="D1199" s="8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 ht="15.75" customHeight="1">
      <c r="A1200" s="23"/>
      <c r="B1200" s="7"/>
      <c r="C1200" s="8"/>
      <c r="D1200" s="8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 ht="15.75" customHeight="1">
      <c r="A1201" s="23"/>
      <c r="B1201" s="7"/>
      <c r="C1201" s="8"/>
      <c r="D1201" s="8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 ht="15.75" customHeight="1">
      <c r="A1202" s="23"/>
      <c r="B1202" s="7"/>
      <c r="C1202" s="8"/>
      <c r="D1202" s="8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 ht="15.75" customHeight="1">
      <c r="A1203" s="23"/>
      <c r="B1203" s="7"/>
      <c r="C1203" s="8"/>
      <c r="D1203" s="8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 ht="15.75" customHeight="1">
      <c r="A1204" s="23"/>
      <c r="B1204" s="7"/>
      <c r="C1204" s="8"/>
      <c r="D1204" s="8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 ht="15.75" customHeight="1">
      <c r="A1205" s="23"/>
      <c r="B1205" s="7"/>
      <c r="C1205" s="8"/>
      <c r="D1205" s="8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 ht="15.75" customHeight="1">
      <c r="A1206" s="23"/>
      <c r="B1206" s="7"/>
      <c r="C1206" s="8"/>
      <c r="D1206" s="8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 ht="15.75" customHeight="1">
      <c r="A1207" s="23"/>
      <c r="B1207" s="7"/>
      <c r="C1207" s="8"/>
      <c r="D1207" s="8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 ht="15.75" customHeight="1">
      <c r="A1208" s="23"/>
      <c r="B1208" s="7"/>
      <c r="C1208" s="8"/>
      <c r="D1208" s="8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 ht="15.75" customHeight="1">
      <c r="A1209" s="23"/>
      <c r="B1209" s="7"/>
      <c r="C1209" s="8"/>
      <c r="D1209" s="8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 ht="15.75" customHeight="1">
      <c r="A1210" s="23"/>
      <c r="B1210" s="7"/>
      <c r="C1210" s="8"/>
      <c r="D1210" s="8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 ht="15.75" customHeight="1">
      <c r="A1211" s="23"/>
      <c r="B1211" s="7"/>
      <c r="C1211" s="8"/>
      <c r="D1211" s="8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 ht="15.75" customHeight="1">
      <c r="A1212" s="23"/>
      <c r="B1212" s="7"/>
      <c r="C1212" s="8"/>
      <c r="D1212" s="8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 ht="15.75" customHeight="1">
      <c r="A1213" s="23"/>
      <c r="B1213" s="7"/>
      <c r="C1213" s="8"/>
      <c r="D1213" s="8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 ht="15.75" customHeight="1">
      <c r="A1214" s="23"/>
      <c r="B1214" s="7"/>
      <c r="C1214" s="8"/>
      <c r="D1214" s="8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 ht="15.75" customHeight="1">
      <c r="A1215" s="23"/>
      <c r="B1215" s="7"/>
      <c r="C1215" s="8"/>
      <c r="D1215" s="8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 ht="15.75" customHeight="1">
      <c r="A1216" s="23"/>
      <c r="B1216" s="7"/>
      <c r="C1216" s="8"/>
      <c r="D1216" s="8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 ht="15.75" customHeight="1">
      <c r="A1217" s="23"/>
      <c r="B1217" s="7"/>
      <c r="C1217" s="8"/>
      <c r="D1217" s="8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 ht="15.75" customHeight="1">
      <c r="A1218" s="23"/>
      <c r="B1218" s="7"/>
      <c r="C1218" s="8"/>
      <c r="D1218" s="8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 ht="15.75" customHeight="1">
      <c r="A1219" s="23"/>
      <c r="B1219" s="7"/>
      <c r="C1219" s="8"/>
      <c r="D1219" s="8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 ht="15.75" customHeight="1">
      <c r="A1220" s="23"/>
      <c r="B1220" s="7"/>
      <c r="C1220" s="8"/>
      <c r="D1220" s="8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 ht="15.75" customHeight="1">
      <c r="A1221" s="23"/>
      <c r="B1221" s="7"/>
      <c r="C1221" s="8"/>
      <c r="D1221" s="8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 ht="15.75" customHeight="1">
      <c r="A1222" s="23"/>
      <c r="B1222" s="7"/>
      <c r="C1222" s="8"/>
      <c r="D1222" s="8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 ht="15.75" customHeight="1">
      <c r="A1223" s="23"/>
      <c r="B1223" s="7"/>
      <c r="C1223" s="8"/>
      <c r="D1223" s="8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 ht="15.75" customHeight="1">
      <c r="A1224" s="23"/>
      <c r="B1224" s="7"/>
      <c r="C1224" s="8"/>
      <c r="D1224" s="8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 ht="15.75" customHeight="1">
      <c r="A1225" s="23"/>
      <c r="B1225" s="7"/>
      <c r="C1225" s="8"/>
      <c r="D1225" s="8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 ht="15.75" customHeight="1">
      <c r="A1226" s="23"/>
      <c r="B1226" s="7"/>
      <c r="C1226" s="8"/>
      <c r="D1226" s="8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 ht="15.75" customHeight="1">
      <c r="A1227" s="23"/>
      <c r="B1227" s="7"/>
      <c r="C1227" s="8"/>
      <c r="D1227" s="8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 ht="15.75" customHeight="1">
      <c r="A1228" s="23"/>
      <c r="B1228" s="7"/>
      <c r="C1228" s="8"/>
      <c r="D1228" s="8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 ht="15.75" customHeight="1">
      <c r="A1229" s="23"/>
      <c r="B1229" s="7"/>
      <c r="C1229" s="8"/>
      <c r="D1229" s="8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 ht="15.75" customHeight="1">
      <c r="A1230" s="23"/>
      <c r="B1230" s="7"/>
      <c r="C1230" s="8"/>
      <c r="D1230" s="8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 ht="15.75" customHeight="1">
      <c r="A1231" s="23"/>
      <c r="B1231" s="7"/>
      <c r="C1231" s="8"/>
      <c r="D1231" s="8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 ht="15.75" customHeight="1">
      <c r="A1232" s="23"/>
      <c r="B1232" s="7"/>
      <c r="C1232" s="8"/>
      <c r="D1232" s="8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 ht="15.75" customHeight="1">
      <c r="A1233" s="23"/>
      <c r="B1233" s="7"/>
      <c r="C1233" s="8"/>
      <c r="D1233" s="8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 ht="15.75" customHeight="1">
      <c r="A1234" s="23"/>
      <c r="B1234" s="7"/>
      <c r="C1234" s="8"/>
      <c r="D1234" s="8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 ht="15.75" customHeight="1">
      <c r="A1235" s="23"/>
      <c r="B1235" s="7"/>
      <c r="C1235" s="8"/>
      <c r="D1235" s="8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 ht="15.75" customHeight="1">
      <c r="A1236" s="23"/>
      <c r="B1236" s="7"/>
      <c r="C1236" s="8"/>
      <c r="D1236" s="8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 ht="15.75" customHeight="1">
      <c r="A1237" s="23"/>
      <c r="B1237" s="7"/>
      <c r="C1237" s="8"/>
      <c r="D1237" s="8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 ht="15.75" customHeight="1">
      <c r="A1238" s="23"/>
      <c r="B1238" s="7"/>
      <c r="C1238" s="8"/>
      <c r="D1238" s="8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 ht="15.75" customHeight="1">
      <c r="A1239" s="23"/>
      <c r="B1239" s="7"/>
      <c r="C1239" s="8"/>
      <c r="D1239" s="8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 ht="15.75" customHeight="1">
      <c r="A1240" s="23"/>
      <c r="B1240" s="7"/>
      <c r="C1240" s="8"/>
      <c r="D1240" s="8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 ht="15.75" customHeight="1">
      <c r="A1241" s="23"/>
      <c r="B1241" s="7"/>
      <c r="C1241" s="8"/>
      <c r="D1241" s="8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 ht="15.75" customHeight="1">
      <c r="A1242" s="23"/>
      <c r="B1242" s="7"/>
      <c r="C1242" s="8"/>
      <c r="D1242" s="8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 ht="15.75" customHeight="1">
      <c r="A1243" s="23"/>
      <c r="B1243" s="7"/>
      <c r="C1243" s="8"/>
      <c r="D1243" s="8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 ht="15.75" customHeight="1">
      <c r="A1244" s="23"/>
      <c r="B1244" s="7"/>
      <c r="C1244" s="8"/>
      <c r="D1244" s="8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 ht="15.75" customHeight="1">
      <c r="A1245" s="23"/>
      <c r="B1245" s="7"/>
      <c r="C1245" s="8"/>
      <c r="D1245" s="8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 ht="15.75" customHeight="1">
      <c r="A1246" s="23"/>
      <c r="B1246" s="7"/>
      <c r="C1246" s="8"/>
      <c r="D1246" s="8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 ht="15.75" customHeight="1">
      <c r="A1247" s="23"/>
      <c r="B1247" s="7"/>
      <c r="C1247" s="8"/>
      <c r="D1247" s="8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 ht="15.75" customHeight="1">
      <c r="A1248" s="23"/>
      <c r="B1248" s="7"/>
      <c r="C1248" s="8"/>
      <c r="D1248" s="8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 ht="15.75" customHeight="1">
      <c r="A1249" s="23"/>
      <c r="B1249" s="7"/>
      <c r="C1249" s="8"/>
      <c r="D1249" s="8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 ht="15.75" customHeight="1">
      <c r="A1250" s="23"/>
      <c r="B1250" s="7"/>
      <c r="C1250" s="8"/>
      <c r="D1250" s="8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 ht="15.75" customHeight="1">
      <c r="A1251" s="23"/>
      <c r="B1251" s="7"/>
      <c r="C1251" s="8"/>
      <c r="D1251" s="8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 ht="15.75" customHeight="1">
      <c r="A1252" s="23"/>
      <c r="B1252" s="7"/>
      <c r="C1252" s="8"/>
      <c r="D1252" s="8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 ht="15.75" customHeight="1">
      <c r="A1253" s="23"/>
      <c r="B1253" s="7"/>
      <c r="C1253" s="8"/>
      <c r="D1253" s="8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 ht="15.75" customHeight="1">
      <c r="A1254" s="23"/>
      <c r="B1254" s="7"/>
      <c r="C1254" s="8"/>
      <c r="D1254" s="8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 ht="15.75" customHeight="1">
      <c r="A1255" s="23"/>
      <c r="B1255" s="7"/>
      <c r="C1255" s="8"/>
      <c r="D1255" s="8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 ht="15.75" customHeight="1">
      <c r="A1256" s="23"/>
      <c r="B1256" s="7"/>
      <c r="C1256" s="8"/>
      <c r="D1256" s="8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 ht="15.75" customHeight="1">
      <c r="A1257" s="23"/>
      <c r="B1257" s="7"/>
      <c r="C1257" s="8"/>
      <c r="D1257" s="8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 ht="15.75" customHeight="1">
      <c r="A1258" s="23"/>
      <c r="B1258" s="7"/>
      <c r="C1258" s="8"/>
      <c r="D1258" s="8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 ht="15.75" customHeight="1">
      <c r="A1259" s="23"/>
      <c r="B1259" s="7"/>
      <c r="C1259" s="8"/>
      <c r="D1259" s="8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 ht="15.75" customHeight="1">
      <c r="A1260" s="23"/>
      <c r="B1260" s="7"/>
      <c r="C1260" s="8"/>
      <c r="D1260" s="8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 ht="15.75" customHeight="1">
      <c r="A1261" s="23"/>
      <c r="B1261" s="7"/>
      <c r="C1261" s="8"/>
      <c r="D1261" s="8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 ht="15.75" customHeight="1">
      <c r="A1262" s="23"/>
      <c r="B1262" s="7"/>
      <c r="C1262" s="8"/>
      <c r="D1262" s="8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 ht="15.75" customHeight="1">
      <c r="A1263" s="23"/>
      <c r="B1263" s="7"/>
      <c r="C1263" s="8"/>
      <c r="D1263" s="8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 ht="15.75" customHeight="1">
      <c r="A1264" s="23"/>
      <c r="B1264" s="7"/>
      <c r="C1264" s="8"/>
      <c r="D1264" s="8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 ht="15.75" customHeight="1">
      <c r="A1265" s="23"/>
      <c r="B1265" s="7"/>
      <c r="C1265" s="8"/>
      <c r="D1265" s="8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 ht="15.75" customHeight="1">
      <c r="A1266" s="23"/>
      <c r="B1266" s="7"/>
      <c r="C1266" s="8"/>
      <c r="D1266" s="8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 ht="15.75" customHeight="1">
      <c r="A1267" s="23"/>
      <c r="B1267" s="7"/>
      <c r="C1267" s="8"/>
      <c r="D1267" s="8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 ht="15.75" customHeight="1">
      <c r="A1268" s="23"/>
      <c r="B1268" s="7"/>
      <c r="C1268" s="8"/>
      <c r="D1268" s="8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 ht="15.75" customHeight="1">
      <c r="A1269" s="23"/>
      <c r="B1269" s="7"/>
      <c r="C1269" s="8"/>
      <c r="D1269" s="8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 ht="15.75" customHeight="1">
      <c r="A1270" s="23"/>
      <c r="B1270" s="7"/>
      <c r="C1270" s="8"/>
      <c r="D1270" s="8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 ht="15.75" customHeight="1">
      <c r="A1271" s="23"/>
      <c r="B1271" s="7"/>
      <c r="C1271" s="8"/>
      <c r="D1271" s="8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 ht="15.75" customHeight="1">
      <c r="A1272" s="23"/>
      <c r="B1272" s="7"/>
      <c r="C1272" s="8"/>
      <c r="D1272" s="8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 ht="15.75" customHeight="1">
      <c r="A1273" s="23"/>
      <c r="B1273" s="7"/>
      <c r="C1273" s="8"/>
      <c r="D1273" s="8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 ht="15.75" customHeight="1">
      <c r="A1274" s="23"/>
      <c r="B1274" s="7"/>
      <c r="C1274" s="8"/>
      <c r="D1274" s="8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 ht="15.75" customHeight="1">
      <c r="A1275" s="23"/>
      <c r="B1275" s="7"/>
      <c r="C1275" s="8"/>
      <c r="D1275" s="8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 ht="15.75" customHeight="1">
      <c r="A1276" s="23"/>
      <c r="B1276" s="7"/>
      <c r="C1276" s="8"/>
      <c r="D1276" s="8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 ht="15.75" customHeight="1">
      <c r="A1277" s="23"/>
      <c r="B1277" s="7"/>
      <c r="C1277" s="8"/>
      <c r="D1277" s="8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 ht="15.75" customHeight="1">
      <c r="A1278" s="23"/>
      <c r="B1278" s="7"/>
      <c r="C1278" s="8"/>
      <c r="D1278" s="8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 ht="15.75" customHeight="1">
      <c r="A1279" s="23"/>
      <c r="B1279" s="7"/>
      <c r="C1279" s="8"/>
      <c r="D1279" s="8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 ht="15.75" customHeight="1">
      <c r="A1280" s="23"/>
      <c r="B1280" s="7"/>
      <c r="C1280" s="8"/>
      <c r="D1280" s="8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 ht="15.75" customHeight="1">
      <c r="A1281" s="23"/>
      <c r="B1281" s="7"/>
      <c r="C1281" s="8"/>
      <c r="D1281" s="8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 ht="15.75" customHeight="1">
      <c r="A1282" s="23"/>
      <c r="B1282" s="7"/>
      <c r="C1282" s="8"/>
      <c r="D1282" s="8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 ht="15.75" customHeight="1">
      <c r="A1283" s="23"/>
      <c r="B1283" s="7"/>
      <c r="C1283" s="8"/>
      <c r="D1283" s="8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 ht="15.75" customHeight="1">
      <c r="A1284" s="23"/>
      <c r="B1284" s="7"/>
      <c r="C1284" s="8"/>
      <c r="D1284" s="8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 ht="15.75" customHeight="1">
      <c r="A1285" s="23"/>
      <c r="B1285" s="7"/>
      <c r="C1285" s="8"/>
      <c r="D1285" s="8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 ht="15.75" customHeight="1">
      <c r="A1286" s="23"/>
      <c r="B1286" s="7"/>
      <c r="C1286" s="8"/>
      <c r="D1286" s="8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 ht="15.75" customHeight="1">
      <c r="A1287" s="23"/>
      <c r="B1287" s="7"/>
      <c r="C1287" s="8"/>
      <c r="D1287" s="8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 ht="15.75" customHeight="1">
      <c r="A1288" s="23"/>
      <c r="B1288" s="7"/>
      <c r="C1288" s="8"/>
      <c r="D1288" s="8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 ht="15.75" customHeight="1">
      <c r="A1289" s="23"/>
      <c r="B1289" s="7"/>
      <c r="C1289" s="8"/>
      <c r="D1289" s="8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 ht="15.75" customHeight="1">
      <c r="A1290" s="23"/>
      <c r="B1290" s="7"/>
      <c r="C1290" s="8"/>
      <c r="D1290" s="8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 ht="15.75" customHeight="1">
      <c r="A1291" s="23"/>
      <c r="B1291" s="7"/>
      <c r="C1291" s="8"/>
      <c r="D1291" s="8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 ht="15.75" customHeight="1">
      <c r="A1292" s="23"/>
      <c r="B1292" s="7"/>
      <c r="C1292" s="8"/>
      <c r="D1292" s="8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 ht="15.75" customHeight="1">
      <c r="A1293" s="23"/>
      <c r="B1293" s="7"/>
      <c r="C1293" s="8"/>
      <c r="D1293" s="8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 ht="15.75" customHeight="1">
      <c r="A1294" s="23"/>
      <c r="B1294" s="7"/>
      <c r="C1294" s="8"/>
      <c r="D1294" s="8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 ht="15.75" customHeight="1">
      <c r="A1295" s="23"/>
      <c r="B1295" s="7"/>
      <c r="C1295" s="8"/>
      <c r="D1295" s="8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 ht="15.75" customHeight="1">
      <c r="A1296" s="23"/>
      <c r="B1296" s="7"/>
      <c r="C1296" s="8"/>
      <c r="D1296" s="8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 ht="15.75" customHeight="1">
      <c r="A1297" s="23"/>
      <c r="B1297" s="7"/>
      <c r="C1297" s="8"/>
      <c r="D1297" s="8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 ht="15.75" customHeight="1">
      <c r="A1298" s="23"/>
      <c r="B1298" s="7"/>
      <c r="C1298" s="8"/>
      <c r="D1298" s="8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 ht="15.75" customHeight="1">
      <c r="A1299" s="23"/>
      <c r="B1299" s="7"/>
      <c r="C1299" s="8"/>
      <c r="D1299" s="8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 ht="15.75" customHeight="1">
      <c r="A1300" s="23"/>
      <c r="B1300" s="7"/>
      <c r="C1300" s="8"/>
      <c r="D1300" s="8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 ht="15.75" customHeight="1">
      <c r="A1301" s="23"/>
      <c r="B1301" s="7"/>
      <c r="C1301" s="8"/>
      <c r="D1301" s="8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  <row r="1302" ht="15.75" customHeight="1">
      <c r="A1302" s="23"/>
      <c r="B1302" s="7"/>
      <c r="C1302" s="8"/>
      <c r="D1302" s="8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</row>
    <row r="1303" ht="15.75" customHeight="1">
      <c r="A1303" s="23"/>
      <c r="B1303" s="7"/>
      <c r="C1303" s="8"/>
      <c r="D1303" s="8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</row>
    <row r="1304" ht="15.75" customHeight="1">
      <c r="A1304" s="23"/>
      <c r="B1304" s="7"/>
      <c r="C1304" s="8"/>
      <c r="D1304" s="8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</row>
    <row r="1305" ht="15.75" customHeight="1">
      <c r="A1305" s="23"/>
      <c r="B1305" s="7"/>
      <c r="C1305" s="8"/>
      <c r="D1305" s="8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</row>
    <row r="1306" ht="15.75" customHeight="1">
      <c r="A1306" s="23"/>
      <c r="B1306" s="7"/>
      <c r="C1306" s="8"/>
      <c r="D1306" s="8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</row>
    <row r="1307" ht="15.75" customHeight="1">
      <c r="A1307" s="23"/>
      <c r="B1307" s="7"/>
      <c r="C1307" s="8"/>
      <c r="D1307" s="8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</row>
    <row r="1308" ht="15.75" customHeight="1">
      <c r="A1308" s="23"/>
      <c r="B1308" s="7"/>
      <c r="C1308" s="8"/>
      <c r="D1308" s="8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</row>
    <row r="1309" ht="15.75" customHeight="1">
      <c r="A1309" s="23"/>
      <c r="B1309" s="7"/>
      <c r="C1309" s="8"/>
      <c r="D1309" s="8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</row>
    <row r="1310" ht="15.75" customHeight="1">
      <c r="A1310" s="23"/>
      <c r="B1310" s="7"/>
      <c r="C1310" s="8"/>
      <c r="D1310" s="8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</row>
    <row r="1311" ht="15.75" customHeight="1">
      <c r="A1311" s="23"/>
      <c r="B1311" s="7"/>
      <c r="C1311" s="8"/>
      <c r="D1311" s="8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</row>
    <row r="1312" ht="15.75" customHeight="1">
      <c r="A1312" s="23"/>
      <c r="B1312" s="7"/>
      <c r="C1312" s="8"/>
      <c r="D1312" s="8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</row>
    <row r="1313" ht="15.75" customHeight="1">
      <c r="A1313" s="23"/>
      <c r="B1313" s="7"/>
      <c r="C1313" s="8"/>
      <c r="D1313" s="8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</row>
    <row r="1314" ht="15.75" customHeight="1">
      <c r="A1314" s="23"/>
      <c r="B1314" s="7"/>
      <c r="C1314" s="8"/>
      <c r="D1314" s="8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</row>
    <row r="1315" ht="15.75" customHeight="1">
      <c r="A1315" s="23"/>
      <c r="B1315" s="7"/>
      <c r="C1315" s="8"/>
      <c r="D1315" s="8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</row>
    <row r="1316" ht="15.75" customHeight="1">
      <c r="A1316" s="23"/>
      <c r="B1316" s="7"/>
      <c r="C1316" s="8"/>
      <c r="D1316" s="8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</row>
    <row r="1317" ht="15.75" customHeight="1">
      <c r="A1317" s="23"/>
      <c r="B1317" s="7"/>
      <c r="C1317" s="8"/>
      <c r="D1317" s="8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</row>
    <row r="1318" ht="15.75" customHeight="1">
      <c r="A1318" s="23"/>
      <c r="B1318" s="7"/>
      <c r="C1318" s="8"/>
      <c r="D1318" s="8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</row>
    <row r="1319" ht="15.75" customHeight="1">
      <c r="A1319" s="23"/>
      <c r="B1319" s="7"/>
      <c r="C1319" s="8"/>
      <c r="D1319" s="8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</row>
    <row r="1320" ht="15.75" customHeight="1">
      <c r="A1320" s="23"/>
      <c r="B1320" s="7"/>
      <c r="C1320" s="8"/>
      <c r="D1320" s="8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</row>
    <row r="1321" ht="15.75" customHeight="1">
      <c r="A1321" s="23"/>
      <c r="B1321" s="7"/>
      <c r="C1321" s="8"/>
      <c r="D1321" s="8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</row>
    <row r="1322" ht="15.75" customHeight="1">
      <c r="A1322" s="23"/>
      <c r="B1322" s="7"/>
      <c r="C1322" s="8"/>
      <c r="D1322" s="8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</row>
    <row r="1323" ht="15.75" customHeight="1">
      <c r="A1323" s="23"/>
      <c r="B1323" s="7"/>
      <c r="C1323" s="8"/>
      <c r="D1323" s="8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</row>
    <row r="1324" ht="15.75" customHeight="1">
      <c r="A1324" s="23"/>
      <c r="B1324" s="7"/>
      <c r="C1324" s="8"/>
      <c r="D1324" s="8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</row>
    <row r="1325" ht="15.75" customHeight="1">
      <c r="A1325" s="23"/>
      <c r="B1325" s="7"/>
      <c r="C1325" s="8"/>
      <c r="D1325" s="8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</row>
    <row r="1326" ht="15.75" customHeight="1">
      <c r="A1326" s="23"/>
      <c r="B1326" s="7"/>
      <c r="C1326" s="8"/>
      <c r="D1326" s="8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</row>
    <row r="1327" ht="15.75" customHeight="1">
      <c r="A1327" s="23"/>
      <c r="B1327" s="7"/>
      <c r="C1327" s="8"/>
      <c r="D1327" s="8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</row>
    <row r="1328" ht="15.75" customHeight="1">
      <c r="A1328" s="23"/>
      <c r="B1328" s="7"/>
      <c r="C1328" s="8"/>
      <c r="D1328" s="8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</row>
    <row r="1329" ht="15.75" customHeight="1">
      <c r="A1329" s="23"/>
      <c r="B1329" s="7"/>
      <c r="C1329" s="8"/>
      <c r="D1329" s="8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</row>
    <row r="1330" ht="15.75" customHeight="1">
      <c r="A1330" s="23"/>
      <c r="B1330" s="7"/>
      <c r="C1330" s="8"/>
      <c r="D1330" s="8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</row>
    <row r="1331" ht="15.75" customHeight="1">
      <c r="A1331" s="23"/>
      <c r="B1331" s="7"/>
      <c r="C1331" s="8"/>
      <c r="D1331" s="8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</row>
    <row r="1332" ht="15.75" customHeight="1">
      <c r="A1332" s="23"/>
      <c r="B1332" s="7"/>
      <c r="C1332" s="8"/>
      <c r="D1332" s="8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</row>
    <row r="1333" ht="15.75" customHeight="1">
      <c r="A1333" s="23"/>
      <c r="B1333" s="7"/>
      <c r="C1333" s="8"/>
      <c r="D1333" s="8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</row>
    <row r="1334" ht="15.75" customHeight="1">
      <c r="A1334" s="23"/>
      <c r="B1334" s="7"/>
      <c r="C1334" s="8"/>
      <c r="D1334" s="8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</row>
    <row r="1335" ht="15.75" customHeight="1">
      <c r="A1335" s="23"/>
      <c r="B1335" s="7"/>
      <c r="C1335" s="8"/>
      <c r="D1335" s="8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</row>
    <row r="1336" ht="15.75" customHeight="1">
      <c r="A1336" s="23"/>
      <c r="B1336" s="7"/>
      <c r="C1336" s="8"/>
      <c r="D1336" s="8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</row>
    <row r="1337" ht="15.75" customHeight="1">
      <c r="A1337" s="23"/>
      <c r="B1337" s="7"/>
      <c r="C1337" s="8"/>
      <c r="D1337" s="8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</row>
    <row r="1338" ht="15.75" customHeight="1">
      <c r="A1338" s="23"/>
      <c r="B1338" s="7"/>
      <c r="C1338" s="8"/>
      <c r="D1338" s="8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</row>
    <row r="1339" ht="15.75" customHeight="1">
      <c r="A1339" s="23"/>
      <c r="B1339" s="7"/>
      <c r="C1339" s="8"/>
      <c r="D1339" s="8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</row>
    <row r="1340" ht="15.75" customHeight="1">
      <c r="A1340" s="23"/>
      <c r="B1340" s="7"/>
      <c r="C1340" s="8"/>
      <c r="D1340" s="8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</row>
    <row r="1341" ht="15.75" customHeight="1">
      <c r="A1341" s="23"/>
      <c r="B1341" s="7"/>
      <c r="C1341" s="8"/>
      <c r="D1341" s="8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</row>
    <row r="1342" ht="15.75" customHeight="1">
      <c r="A1342" s="23"/>
      <c r="B1342" s="7"/>
      <c r="C1342" s="8"/>
      <c r="D1342" s="8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</row>
    <row r="1343" ht="15.75" customHeight="1">
      <c r="A1343" s="23"/>
      <c r="B1343" s="7"/>
      <c r="C1343" s="8"/>
      <c r="D1343" s="8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</row>
    <row r="1344" ht="15.75" customHeight="1">
      <c r="A1344" s="23"/>
      <c r="B1344" s="7"/>
      <c r="C1344" s="8"/>
      <c r="D1344" s="8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</row>
    <row r="1345" ht="15.75" customHeight="1">
      <c r="A1345" s="23"/>
      <c r="B1345" s="7"/>
      <c r="C1345" s="8"/>
      <c r="D1345" s="8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</row>
    <row r="1346" ht="15.75" customHeight="1">
      <c r="A1346" s="23"/>
      <c r="B1346" s="7"/>
      <c r="C1346" s="8"/>
      <c r="D1346" s="8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</row>
    <row r="1347" ht="15.75" customHeight="1">
      <c r="A1347" s="23"/>
      <c r="B1347" s="7"/>
      <c r="C1347" s="8"/>
      <c r="D1347" s="8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</row>
    <row r="1348" ht="15.75" customHeight="1">
      <c r="A1348" s="23"/>
      <c r="B1348" s="7"/>
      <c r="C1348" s="8"/>
      <c r="D1348" s="8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</row>
    <row r="1349" ht="15.75" customHeight="1">
      <c r="A1349" s="23"/>
      <c r="B1349" s="7"/>
      <c r="C1349" s="8"/>
      <c r="D1349" s="8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</row>
    <row r="1350" ht="15.75" customHeight="1">
      <c r="A1350" s="23"/>
      <c r="B1350" s="7"/>
      <c r="C1350" s="8"/>
      <c r="D1350" s="8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</row>
    <row r="1351" ht="15.75" customHeight="1">
      <c r="A1351" s="23"/>
      <c r="B1351" s="7"/>
      <c r="C1351" s="8"/>
      <c r="D1351" s="8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</row>
    <row r="1352" ht="15.75" customHeight="1">
      <c r="A1352" s="23"/>
      <c r="B1352" s="7"/>
      <c r="C1352" s="8"/>
      <c r="D1352" s="8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</row>
    <row r="1353" ht="15.75" customHeight="1">
      <c r="A1353" s="23"/>
      <c r="B1353" s="7"/>
      <c r="C1353" s="8"/>
      <c r="D1353" s="8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</row>
    <row r="1354" ht="15.75" customHeight="1">
      <c r="A1354" s="23"/>
      <c r="B1354" s="7"/>
      <c r="C1354" s="8"/>
      <c r="D1354" s="8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</row>
    <row r="1355" ht="15.75" customHeight="1">
      <c r="A1355" s="23"/>
      <c r="B1355" s="7"/>
      <c r="C1355" s="8"/>
      <c r="D1355" s="8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</row>
    <row r="1356" ht="15.75" customHeight="1">
      <c r="A1356" s="23"/>
      <c r="B1356" s="7"/>
      <c r="C1356" s="8"/>
      <c r="D1356" s="8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</row>
    <row r="1357" ht="15.75" customHeight="1">
      <c r="A1357" s="23"/>
      <c r="B1357" s="7"/>
      <c r="C1357" s="8"/>
      <c r="D1357" s="8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</row>
    <row r="1358" ht="15.75" customHeight="1">
      <c r="A1358" s="23"/>
      <c r="B1358" s="7"/>
      <c r="C1358" s="8"/>
      <c r="D1358" s="8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</row>
    <row r="1359" ht="15.75" customHeight="1">
      <c r="A1359" s="23"/>
      <c r="B1359" s="7"/>
      <c r="C1359" s="8"/>
      <c r="D1359" s="8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</row>
    <row r="1360" ht="15.75" customHeight="1">
      <c r="A1360" s="23"/>
      <c r="B1360" s="7"/>
      <c r="C1360" s="8"/>
      <c r="D1360" s="8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</row>
    <row r="1361" ht="15.75" customHeight="1">
      <c r="A1361" s="23"/>
      <c r="B1361" s="7"/>
      <c r="C1361" s="8"/>
      <c r="D1361" s="8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</row>
    <row r="1362" ht="15.75" customHeight="1">
      <c r="A1362" s="23"/>
      <c r="B1362" s="7"/>
      <c r="C1362" s="8"/>
      <c r="D1362" s="8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</row>
    <row r="1363" ht="15.75" customHeight="1">
      <c r="A1363" s="23"/>
      <c r="B1363" s="7"/>
      <c r="C1363" s="8"/>
      <c r="D1363" s="8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</row>
    <row r="1364" ht="15.75" customHeight="1">
      <c r="A1364" s="23"/>
      <c r="B1364" s="7"/>
      <c r="C1364" s="8"/>
      <c r="D1364" s="8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</row>
    <row r="1365" ht="15.75" customHeight="1">
      <c r="A1365" s="23"/>
      <c r="B1365" s="7"/>
      <c r="C1365" s="8"/>
      <c r="D1365" s="8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</row>
    <row r="1366" ht="15.75" customHeight="1">
      <c r="A1366" s="23"/>
      <c r="B1366" s="7"/>
      <c r="C1366" s="8"/>
      <c r="D1366" s="8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</row>
    <row r="1367" ht="15.75" customHeight="1">
      <c r="A1367" s="23"/>
      <c r="B1367" s="7"/>
      <c r="C1367" s="8"/>
      <c r="D1367" s="8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</row>
    <row r="1368" ht="15.75" customHeight="1">
      <c r="A1368" s="23"/>
      <c r="B1368" s="7"/>
      <c r="C1368" s="8"/>
      <c r="D1368" s="8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</row>
    <row r="1369" ht="15.75" customHeight="1">
      <c r="A1369" s="23"/>
      <c r="B1369" s="7"/>
      <c r="C1369" s="8"/>
      <c r="D1369" s="8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</row>
    <row r="1370" ht="15.75" customHeight="1">
      <c r="A1370" s="23"/>
      <c r="B1370" s="7"/>
      <c r="C1370" s="8"/>
      <c r="D1370" s="8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</row>
    <row r="1371" ht="15.75" customHeight="1">
      <c r="A1371" s="23"/>
      <c r="B1371" s="7"/>
      <c r="C1371" s="8"/>
      <c r="D1371" s="8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</row>
    <row r="1372" ht="15.75" customHeight="1">
      <c r="A1372" s="23"/>
      <c r="B1372" s="7"/>
      <c r="C1372" s="8"/>
      <c r="D1372" s="8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</row>
    <row r="1373" ht="15.75" customHeight="1">
      <c r="A1373" s="23"/>
      <c r="B1373" s="7"/>
      <c r="C1373" s="8"/>
      <c r="D1373" s="8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</row>
    <row r="1374" ht="15.75" customHeight="1">
      <c r="A1374" s="23"/>
      <c r="B1374" s="7"/>
      <c r="C1374" s="8"/>
      <c r="D1374" s="8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</row>
    <row r="1375" ht="15.75" customHeight="1">
      <c r="A1375" s="23"/>
      <c r="B1375" s="7"/>
      <c r="C1375" s="8"/>
      <c r="D1375" s="8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</row>
    <row r="1376" ht="15.75" customHeight="1">
      <c r="A1376" s="23"/>
      <c r="B1376" s="7"/>
      <c r="C1376" s="8"/>
      <c r="D1376" s="8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</row>
    <row r="1377" ht="15.75" customHeight="1">
      <c r="A1377" s="23"/>
      <c r="B1377" s="7"/>
      <c r="C1377" s="8"/>
      <c r="D1377" s="8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</row>
    <row r="1378" ht="15.75" customHeight="1">
      <c r="A1378" s="23"/>
      <c r="B1378" s="7"/>
      <c r="C1378" s="8"/>
      <c r="D1378" s="8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</row>
    <row r="1379" ht="15.75" customHeight="1">
      <c r="A1379" s="23"/>
      <c r="B1379" s="7"/>
      <c r="C1379" s="8"/>
      <c r="D1379" s="8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</row>
    <row r="1380" ht="15.75" customHeight="1">
      <c r="A1380" s="23"/>
      <c r="B1380" s="7"/>
      <c r="C1380" s="8"/>
      <c r="D1380" s="8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</row>
    <row r="1381" ht="15.75" customHeight="1">
      <c r="A1381" s="23"/>
      <c r="B1381" s="7"/>
      <c r="C1381" s="8"/>
      <c r="D1381" s="8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</row>
    <row r="1382" ht="15.75" customHeight="1">
      <c r="A1382" s="23"/>
      <c r="B1382" s="7"/>
      <c r="C1382" s="8"/>
      <c r="D1382" s="8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</row>
    <row r="1383" ht="15.75" customHeight="1">
      <c r="A1383" s="23"/>
      <c r="B1383" s="7"/>
      <c r="C1383" s="8"/>
      <c r="D1383" s="8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</row>
    <row r="1384" ht="15.75" customHeight="1">
      <c r="A1384" s="23"/>
      <c r="B1384" s="7"/>
      <c r="C1384" s="8"/>
      <c r="D1384" s="8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</row>
    <row r="1385" ht="15.75" customHeight="1">
      <c r="A1385" s="23"/>
      <c r="B1385" s="7"/>
      <c r="C1385" s="8"/>
      <c r="D1385" s="8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</row>
    <row r="1386" ht="15.75" customHeight="1">
      <c r="A1386" s="23"/>
      <c r="B1386" s="7"/>
      <c r="C1386" s="8"/>
      <c r="D1386" s="8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</row>
    <row r="1387" ht="15.75" customHeight="1">
      <c r="A1387" s="23"/>
      <c r="B1387" s="7"/>
      <c r="C1387" s="8"/>
      <c r="D1387" s="8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</row>
    <row r="1388" ht="15.75" customHeight="1">
      <c r="A1388" s="23"/>
      <c r="B1388" s="7"/>
      <c r="C1388" s="8"/>
      <c r="D1388" s="8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</row>
    <row r="1389" ht="15.75" customHeight="1">
      <c r="A1389" s="23"/>
      <c r="B1389" s="7"/>
      <c r="C1389" s="8"/>
      <c r="D1389" s="8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</row>
    <row r="1390" ht="15.75" customHeight="1">
      <c r="A1390" s="23"/>
      <c r="B1390" s="7"/>
      <c r="C1390" s="8"/>
      <c r="D1390" s="8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</row>
    <row r="1391" ht="15.75" customHeight="1">
      <c r="A1391" s="23"/>
      <c r="B1391" s="7"/>
      <c r="C1391" s="8"/>
      <c r="D1391" s="8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</row>
    <row r="1392" ht="15.75" customHeight="1">
      <c r="A1392" s="23"/>
      <c r="B1392" s="7"/>
      <c r="C1392" s="8"/>
      <c r="D1392" s="8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</row>
    <row r="1393" ht="15.75" customHeight="1">
      <c r="A1393" s="23"/>
      <c r="B1393" s="7"/>
      <c r="C1393" s="8"/>
      <c r="D1393" s="8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</row>
    <row r="1394" ht="15.75" customHeight="1">
      <c r="A1394" s="23"/>
      <c r="B1394" s="7"/>
      <c r="C1394" s="8"/>
      <c r="D1394" s="8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</row>
    <row r="1395" ht="15.75" customHeight="1">
      <c r="A1395" s="23"/>
      <c r="B1395" s="7"/>
      <c r="C1395" s="8"/>
      <c r="D1395" s="8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</row>
    <row r="1396" ht="15.75" customHeight="1">
      <c r="A1396" s="23"/>
      <c r="B1396" s="7"/>
      <c r="C1396" s="8"/>
      <c r="D1396" s="8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</row>
    <row r="1397" ht="15.75" customHeight="1">
      <c r="A1397" s="23"/>
      <c r="B1397" s="7"/>
      <c r="C1397" s="8"/>
      <c r="D1397" s="8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</row>
    <row r="1398" ht="15.75" customHeight="1">
      <c r="A1398" s="23"/>
      <c r="B1398" s="7"/>
      <c r="C1398" s="8"/>
      <c r="D1398" s="8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</row>
    <row r="1399" ht="15.75" customHeight="1">
      <c r="A1399" s="23"/>
      <c r="B1399" s="7"/>
      <c r="C1399" s="8"/>
      <c r="D1399" s="8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</row>
    <row r="1400" ht="15.75" customHeight="1">
      <c r="A1400" s="23"/>
      <c r="B1400" s="7"/>
      <c r="C1400" s="8"/>
      <c r="D1400" s="8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</row>
    <row r="1401" ht="15.75" customHeight="1">
      <c r="A1401" s="23"/>
      <c r="B1401" s="7"/>
      <c r="C1401" s="8"/>
      <c r="D1401" s="8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</row>
    <row r="1402" ht="15.75" customHeight="1">
      <c r="A1402" s="23"/>
      <c r="B1402" s="7"/>
      <c r="C1402" s="8"/>
      <c r="D1402" s="8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</row>
    <row r="1403" ht="15.75" customHeight="1">
      <c r="A1403" s="23"/>
      <c r="B1403" s="7"/>
      <c r="C1403" s="8"/>
      <c r="D1403" s="8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</row>
    <row r="1404" ht="15.75" customHeight="1">
      <c r="A1404" s="23"/>
      <c r="B1404" s="7"/>
      <c r="C1404" s="8"/>
      <c r="D1404" s="8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</row>
    <row r="1405" ht="15.75" customHeight="1">
      <c r="A1405" s="23"/>
      <c r="B1405" s="7"/>
      <c r="C1405" s="8"/>
      <c r="D1405" s="8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</row>
    <row r="1406" ht="15.75" customHeight="1">
      <c r="A1406" s="23"/>
      <c r="B1406" s="7"/>
      <c r="C1406" s="8"/>
      <c r="D1406" s="8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</row>
    <row r="1407" ht="15.75" customHeight="1">
      <c r="A1407" s="23"/>
      <c r="B1407" s="7"/>
      <c r="C1407" s="8"/>
      <c r="D1407" s="8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</row>
    <row r="1408" ht="15.75" customHeight="1">
      <c r="A1408" s="23"/>
      <c r="B1408" s="7"/>
      <c r="C1408" s="8"/>
      <c r="D1408" s="8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</row>
    <row r="1409" ht="15.75" customHeight="1">
      <c r="A1409" s="23"/>
      <c r="B1409" s="7"/>
      <c r="C1409" s="8"/>
      <c r="D1409" s="8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</row>
    <row r="1410" ht="15.75" customHeight="1">
      <c r="A1410" s="23"/>
      <c r="B1410" s="7"/>
      <c r="C1410" s="8"/>
      <c r="D1410" s="8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</row>
    <row r="1411" ht="15.75" customHeight="1">
      <c r="A1411" s="23"/>
      <c r="B1411" s="7"/>
      <c r="C1411" s="8"/>
      <c r="D1411" s="8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</row>
    <row r="1412" ht="15.75" customHeight="1">
      <c r="A1412" s="23"/>
      <c r="B1412" s="7"/>
      <c r="C1412" s="8"/>
      <c r="D1412" s="8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</row>
    <row r="1413" ht="15.75" customHeight="1">
      <c r="A1413" s="23"/>
      <c r="B1413" s="7"/>
      <c r="C1413" s="8"/>
      <c r="D1413" s="8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</row>
    <row r="1414" ht="15.75" customHeight="1">
      <c r="A1414" s="23"/>
      <c r="B1414" s="7"/>
      <c r="C1414" s="8"/>
      <c r="D1414" s="8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</row>
    <row r="1415" ht="15.75" customHeight="1">
      <c r="A1415" s="23"/>
      <c r="B1415" s="7"/>
      <c r="C1415" s="8"/>
      <c r="D1415" s="8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</row>
    <row r="1416" ht="15.75" customHeight="1">
      <c r="A1416" s="23"/>
      <c r="B1416" s="7"/>
      <c r="C1416" s="8"/>
      <c r="D1416" s="8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</row>
    <row r="1417" ht="15.75" customHeight="1">
      <c r="A1417" s="23"/>
      <c r="B1417" s="7"/>
      <c r="C1417" s="8"/>
      <c r="D1417" s="8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</row>
    <row r="1418" ht="15.75" customHeight="1">
      <c r="A1418" s="23"/>
      <c r="B1418" s="7"/>
      <c r="C1418" s="8"/>
      <c r="D1418" s="8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</row>
    <row r="1419" ht="15.75" customHeight="1">
      <c r="A1419" s="23"/>
      <c r="B1419" s="7"/>
      <c r="C1419" s="8"/>
      <c r="D1419" s="8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</row>
    <row r="1420" ht="15.75" customHeight="1">
      <c r="A1420" s="23"/>
      <c r="B1420" s="7"/>
      <c r="C1420" s="8"/>
      <c r="D1420" s="8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</row>
    <row r="1421" ht="15.75" customHeight="1">
      <c r="A1421" s="23"/>
      <c r="B1421" s="7"/>
      <c r="C1421" s="8"/>
      <c r="D1421" s="8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</row>
    <row r="1422" ht="15.75" customHeight="1">
      <c r="A1422" s="23"/>
      <c r="B1422" s="7"/>
      <c r="C1422" s="8"/>
      <c r="D1422" s="8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</row>
    <row r="1423" ht="15.75" customHeight="1">
      <c r="A1423" s="23"/>
      <c r="B1423" s="7"/>
      <c r="C1423" s="8"/>
      <c r="D1423" s="8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</row>
    <row r="1424" ht="15.75" customHeight="1">
      <c r="A1424" s="23"/>
      <c r="B1424" s="7"/>
      <c r="C1424" s="8"/>
      <c r="D1424" s="8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</row>
    <row r="1425" ht="15.75" customHeight="1">
      <c r="A1425" s="23"/>
      <c r="B1425" s="7"/>
      <c r="C1425" s="8"/>
      <c r="D1425" s="8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</row>
    <row r="1426" ht="15.75" customHeight="1">
      <c r="A1426" s="23"/>
      <c r="B1426" s="7"/>
      <c r="C1426" s="8"/>
      <c r="D1426" s="8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</row>
    <row r="1427" ht="15.75" customHeight="1">
      <c r="A1427" s="23"/>
      <c r="B1427" s="7"/>
      <c r="C1427" s="8"/>
      <c r="D1427" s="8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</row>
    <row r="1428" ht="15.75" customHeight="1">
      <c r="A1428" s="23"/>
      <c r="B1428" s="7"/>
      <c r="C1428" s="8"/>
      <c r="D1428" s="8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</row>
    <row r="1429" ht="15.75" customHeight="1">
      <c r="A1429" s="23"/>
      <c r="B1429" s="7"/>
      <c r="C1429" s="8"/>
      <c r="D1429" s="8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</row>
    <row r="1430" ht="15.75" customHeight="1">
      <c r="A1430" s="23"/>
      <c r="B1430" s="7"/>
      <c r="C1430" s="8"/>
      <c r="D1430" s="8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</row>
    <row r="1431" ht="15.75" customHeight="1">
      <c r="A1431" s="23"/>
      <c r="B1431" s="7"/>
      <c r="C1431" s="8"/>
      <c r="D1431" s="8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</row>
    <row r="1432" ht="15.75" customHeight="1">
      <c r="A1432" s="23"/>
      <c r="B1432" s="7"/>
      <c r="C1432" s="8"/>
      <c r="D1432" s="8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</row>
    <row r="1433" ht="15.75" customHeight="1">
      <c r="A1433" s="23"/>
      <c r="B1433" s="7"/>
      <c r="C1433" s="8"/>
      <c r="D1433" s="8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</row>
    <row r="1434" ht="15.75" customHeight="1">
      <c r="A1434" s="23"/>
      <c r="B1434" s="7"/>
      <c r="C1434" s="8"/>
      <c r="D1434" s="8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</row>
    <row r="1435" ht="15.75" customHeight="1">
      <c r="A1435" s="23"/>
      <c r="B1435" s="7"/>
      <c r="C1435" s="8"/>
      <c r="D1435" s="8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</row>
    <row r="1436" ht="15.75" customHeight="1">
      <c r="A1436" s="23"/>
      <c r="B1436" s="7"/>
      <c r="C1436" s="8"/>
      <c r="D1436" s="8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</row>
    <row r="1437" ht="15.75" customHeight="1">
      <c r="A1437" s="23"/>
      <c r="B1437" s="7"/>
      <c r="C1437" s="8"/>
      <c r="D1437" s="8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</row>
    <row r="1438" ht="15.75" customHeight="1">
      <c r="A1438" s="23"/>
      <c r="B1438" s="7"/>
      <c r="C1438" s="8"/>
      <c r="D1438" s="8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</row>
    <row r="1439" ht="15.75" customHeight="1">
      <c r="A1439" s="23"/>
      <c r="B1439" s="7"/>
      <c r="C1439" s="8"/>
      <c r="D1439" s="8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</row>
    <row r="1440" ht="15.75" customHeight="1">
      <c r="A1440" s="23"/>
      <c r="B1440" s="7"/>
      <c r="C1440" s="8"/>
      <c r="D1440" s="8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</row>
    <row r="1441" ht="15.75" customHeight="1">
      <c r="A1441" s="23"/>
      <c r="B1441" s="7"/>
      <c r="C1441" s="8"/>
      <c r="D1441" s="8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</row>
    <row r="1442" ht="15.75" customHeight="1">
      <c r="A1442" s="23"/>
      <c r="B1442" s="7"/>
      <c r="C1442" s="8"/>
      <c r="D1442" s="8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</row>
    <row r="1443" ht="15.75" customHeight="1">
      <c r="A1443" s="23"/>
      <c r="B1443" s="7"/>
      <c r="C1443" s="8"/>
      <c r="D1443" s="8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</row>
    <row r="1444" ht="15.75" customHeight="1">
      <c r="A1444" s="23"/>
      <c r="B1444" s="7"/>
      <c r="C1444" s="8"/>
      <c r="D1444" s="8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</row>
    <row r="1445" ht="15.75" customHeight="1">
      <c r="A1445" s="23"/>
      <c r="B1445" s="7"/>
      <c r="C1445" s="8"/>
      <c r="D1445" s="8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</row>
    <row r="1446" ht="15.75" customHeight="1">
      <c r="A1446" s="23"/>
      <c r="B1446" s="7"/>
      <c r="C1446" s="8"/>
      <c r="D1446" s="8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</row>
    <row r="1447" ht="15.75" customHeight="1">
      <c r="A1447" s="23"/>
      <c r="B1447" s="7"/>
      <c r="C1447" s="8"/>
      <c r="D1447" s="8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</row>
    <row r="1448" ht="15.75" customHeight="1">
      <c r="A1448" s="23"/>
      <c r="B1448" s="7"/>
      <c r="C1448" s="8"/>
      <c r="D1448" s="8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</row>
    <row r="1449" ht="15.75" customHeight="1">
      <c r="A1449" s="23"/>
      <c r="B1449" s="7"/>
      <c r="C1449" s="8"/>
      <c r="D1449" s="8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</row>
    <row r="1450" ht="15.75" customHeight="1">
      <c r="A1450" s="23"/>
      <c r="B1450" s="7"/>
      <c r="C1450" s="8"/>
      <c r="D1450" s="8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</row>
    <row r="1451" ht="15.75" customHeight="1">
      <c r="A1451" s="23"/>
      <c r="B1451" s="7"/>
      <c r="C1451" s="8"/>
      <c r="D1451" s="8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</row>
    <row r="1452" ht="15.75" customHeight="1">
      <c r="A1452" s="23"/>
      <c r="B1452" s="7"/>
      <c r="C1452" s="8"/>
      <c r="D1452" s="8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</row>
    <row r="1453" ht="15.75" customHeight="1">
      <c r="A1453" s="23"/>
      <c r="B1453" s="7"/>
      <c r="C1453" s="8"/>
      <c r="D1453" s="8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</row>
    <row r="1454" ht="15.75" customHeight="1">
      <c r="A1454" s="23"/>
      <c r="B1454" s="7"/>
      <c r="C1454" s="8"/>
      <c r="D1454" s="8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</row>
    <row r="1455" ht="15.75" customHeight="1">
      <c r="A1455" s="23"/>
      <c r="B1455" s="7"/>
      <c r="C1455" s="8"/>
      <c r="D1455" s="8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</row>
    <row r="1456" ht="15.75" customHeight="1">
      <c r="A1456" s="23"/>
      <c r="B1456" s="7"/>
      <c r="C1456" s="8"/>
      <c r="D1456" s="8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</row>
    <row r="1457" ht="15.75" customHeight="1">
      <c r="A1457" s="23"/>
      <c r="B1457" s="7"/>
      <c r="C1457" s="8"/>
      <c r="D1457" s="8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</row>
    <row r="1458" ht="15.75" customHeight="1">
      <c r="A1458" s="23"/>
      <c r="B1458" s="7"/>
      <c r="C1458" s="8"/>
      <c r="D1458" s="8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</row>
    <row r="1459" ht="15.75" customHeight="1">
      <c r="A1459" s="23"/>
      <c r="B1459" s="7"/>
      <c r="C1459" s="8"/>
      <c r="D1459" s="8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</row>
    <row r="1460" ht="15.75" customHeight="1">
      <c r="A1460" s="23"/>
      <c r="B1460" s="7"/>
      <c r="C1460" s="8"/>
      <c r="D1460" s="8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</row>
    <row r="1461" ht="15.75" customHeight="1">
      <c r="A1461" s="23"/>
      <c r="B1461" s="7"/>
      <c r="C1461" s="8"/>
      <c r="D1461" s="8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</row>
    <row r="1462" ht="15.75" customHeight="1">
      <c r="A1462" s="23"/>
      <c r="B1462" s="7"/>
      <c r="C1462" s="8"/>
      <c r="D1462" s="8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</row>
    <row r="1463" ht="15.75" customHeight="1">
      <c r="A1463" s="23"/>
      <c r="B1463" s="7"/>
      <c r="C1463" s="8"/>
      <c r="D1463" s="8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</row>
    <row r="1464" ht="15.75" customHeight="1">
      <c r="A1464" s="23"/>
      <c r="B1464" s="7"/>
      <c r="C1464" s="8"/>
      <c r="D1464" s="8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</row>
    <row r="1465" ht="15.75" customHeight="1">
      <c r="A1465" s="23"/>
      <c r="B1465" s="7"/>
      <c r="C1465" s="8"/>
      <c r="D1465" s="8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</row>
    <row r="1466" ht="15.75" customHeight="1">
      <c r="A1466" s="23"/>
      <c r="B1466" s="7"/>
      <c r="C1466" s="8"/>
      <c r="D1466" s="8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</row>
    <row r="1467" ht="15.75" customHeight="1">
      <c r="A1467" s="23"/>
      <c r="B1467" s="7"/>
      <c r="C1467" s="8"/>
      <c r="D1467" s="8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</row>
    <row r="1468" ht="15.75" customHeight="1">
      <c r="A1468" s="23"/>
      <c r="B1468" s="7"/>
      <c r="C1468" s="8"/>
      <c r="D1468" s="8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</row>
    <row r="1469" ht="15.75" customHeight="1">
      <c r="A1469" s="23"/>
      <c r="B1469" s="7"/>
      <c r="C1469" s="8"/>
      <c r="D1469" s="8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</row>
    <row r="1470" ht="15.75" customHeight="1">
      <c r="A1470" s="23"/>
      <c r="B1470" s="7"/>
      <c r="C1470" s="8"/>
      <c r="D1470" s="8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</row>
    <row r="1471" ht="15.75" customHeight="1">
      <c r="A1471" s="23"/>
      <c r="B1471" s="7"/>
      <c r="C1471" s="8"/>
      <c r="D1471" s="8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</row>
    <row r="1472" ht="15.75" customHeight="1">
      <c r="A1472" s="23"/>
      <c r="B1472" s="7"/>
      <c r="C1472" s="8"/>
      <c r="D1472" s="8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</row>
    <row r="1473" ht="15.75" customHeight="1">
      <c r="A1473" s="23"/>
      <c r="B1473" s="7"/>
      <c r="C1473" s="8"/>
      <c r="D1473" s="8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</row>
    <row r="1474" ht="15.75" customHeight="1">
      <c r="A1474" s="23"/>
      <c r="B1474" s="7"/>
      <c r="C1474" s="8"/>
      <c r="D1474" s="8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</row>
    <row r="1475" ht="15.75" customHeight="1">
      <c r="A1475" s="23"/>
      <c r="B1475" s="7"/>
      <c r="C1475" s="8"/>
      <c r="D1475" s="8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</row>
    <row r="1476" ht="15.75" customHeight="1">
      <c r="A1476" s="23"/>
      <c r="B1476" s="7"/>
      <c r="C1476" s="8"/>
      <c r="D1476" s="8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</row>
    <row r="1477" ht="15.75" customHeight="1">
      <c r="A1477" s="23"/>
      <c r="B1477" s="7"/>
      <c r="C1477" s="8"/>
      <c r="D1477" s="8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</row>
    <row r="1478" ht="15.75" customHeight="1">
      <c r="A1478" s="23"/>
      <c r="B1478" s="7"/>
      <c r="C1478" s="8"/>
      <c r="D1478" s="8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</row>
    <row r="1479" ht="15.75" customHeight="1">
      <c r="A1479" s="23"/>
      <c r="B1479" s="7"/>
      <c r="C1479" s="8"/>
      <c r="D1479" s="8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</row>
    <row r="1480" ht="15.75" customHeight="1">
      <c r="A1480" s="23"/>
      <c r="B1480" s="7"/>
      <c r="C1480" s="8"/>
      <c r="D1480" s="8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</row>
    <row r="1481" ht="15.75" customHeight="1">
      <c r="A1481" s="23"/>
      <c r="B1481" s="7"/>
      <c r="C1481" s="8"/>
      <c r="D1481" s="8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</row>
    <row r="1482" ht="15.75" customHeight="1">
      <c r="A1482" s="23"/>
      <c r="B1482" s="7"/>
      <c r="C1482" s="8"/>
      <c r="D1482" s="8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</row>
    <row r="1483" ht="15.75" customHeight="1">
      <c r="A1483" s="23"/>
      <c r="B1483" s="7"/>
      <c r="C1483" s="8"/>
      <c r="D1483" s="8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</row>
    <row r="1484" ht="15.75" customHeight="1">
      <c r="A1484" s="23"/>
      <c r="B1484" s="7"/>
      <c r="C1484" s="8"/>
      <c r="D1484" s="8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</row>
    <row r="1485" ht="15.75" customHeight="1">
      <c r="A1485" s="23"/>
      <c r="B1485" s="7"/>
      <c r="C1485" s="8"/>
      <c r="D1485" s="8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</row>
    <row r="1486" ht="15.75" customHeight="1">
      <c r="A1486" s="23"/>
      <c r="B1486" s="7"/>
      <c r="C1486" s="8"/>
      <c r="D1486" s="8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</row>
    <row r="1487" ht="15.75" customHeight="1">
      <c r="A1487" s="23"/>
      <c r="B1487" s="7"/>
      <c r="C1487" s="8"/>
      <c r="D1487" s="8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</row>
    <row r="1488" ht="15.75" customHeight="1">
      <c r="A1488" s="23"/>
      <c r="B1488" s="7"/>
      <c r="C1488" s="8"/>
      <c r="D1488" s="8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</row>
    <row r="1489" ht="15.75" customHeight="1">
      <c r="A1489" s="23"/>
      <c r="B1489" s="7"/>
      <c r="C1489" s="8"/>
      <c r="D1489" s="8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</row>
    <row r="1490" ht="15.75" customHeight="1">
      <c r="A1490" s="23"/>
      <c r="B1490" s="7"/>
      <c r="C1490" s="8"/>
      <c r="D1490" s="8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</row>
    <row r="1491" ht="15.75" customHeight="1">
      <c r="A1491" s="23"/>
      <c r="B1491" s="7"/>
      <c r="C1491" s="8"/>
      <c r="D1491" s="8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</row>
    <row r="1492" ht="15.75" customHeight="1">
      <c r="A1492" s="23"/>
      <c r="B1492" s="7"/>
      <c r="C1492" s="8"/>
      <c r="D1492" s="8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</row>
    <row r="1493" ht="15.75" customHeight="1">
      <c r="A1493" s="23"/>
      <c r="B1493" s="7"/>
      <c r="C1493" s="8"/>
      <c r="D1493" s="8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</row>
    <row r="1494" ht="15.75" customHeight="1">
      <c r="A1494" s="23"/>
      <c r="B1494" s="7"/>
      <c r="C1494" s="8"/>
      <c r="D1494" s="8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</row>
    <row r="1495" ht="15.75" customHeight="1">
      <c r="A1495" s="23"/>
      <c r="B1495" s="7"/>
      <c r="C1495" s="8"/>
      <c r="D1495" s="8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</row>
    <row r="1496" ht="15.75" customHeight="1">
      <c r="A1496" s="23"/>
      <c r="B1496" s="7"/>
      <c r="C1496" s="8"/>
      <c r="D1496" s="8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</row>
    <row r="1497" ht="15.75" customHeight="1">
      <c r="A1497" s="23"/>
      <c r="B1497" s="7"/>
      <c r="C1497" s="8"/>
      <c r="D1497" s="8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</row>
    <row r="1498" ht="15.75" customHeight="1">
      <c r="A1498" s="23"/>
      <c r="B1498" s="7"/>
      <c r="C1498" s="8"/>
      <c r="D1498" s="8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</row>
    <row r="1499" ht="15.75" customHeight="1">
      <c r="A1499" s="23"/>
      <c r="B1499" s="7"/>
      <c r="C1499" s="8"/>
      <c r="D1499" s="8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</row>
    <row r="1500" ht="15.75" customHeight="1">
      <c r="A1500" s="23"/>
      <c r="B1500" s="7"/>
      <c r="C1500" s="8"/>
      <c r="D1500" s="8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</row>
    <row r="1501" ht="15.75" customHeight="1">
      <c r="A1501" s="23"/>
      <c r="B1501" s="7"/>
      <c r="C1501" s="8"/>
      <c r="D1501" s="8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</row>
    <row r="1502" ht="15.75" customHeight="1">
      <c r="A1502" s="23"/>
      <c r="B1502" s="7"/>
      <c r="C1502" s="8"/>
      <c r="D1502" s="8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</row>
    <row r="1503" ht="15.75" customHeight="1">
      <c r="A1503" s="23"/>
      <c r="B1503" s="7"/>
      <c r="C1503" s="8"/>
      <c r="D1503" s="8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</row>
    <row r="1504" ht="15.75" customHeight="1">
      <c r="A1504" s="23"/>
      <c r="B1504" s="7"/>
      <c r="C1504" s="8"/>
      <c r="D1504" s="8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</row>
    <row r="1505" ht="15.75" customHeight="1">
      <c r="A1505" s="23"/>
      <c r="B1505" s="7"/>
      <c r="C1505" s="8"/>
      <c r="D1505" s="8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</row>
    <row r="1506" ht="15.75" customHeight="1">
      <c r="A1506" s="23"/>
      <c r="B1506" s="7"/>
      <c r="C1506" s="8"/>
      <c r="D1506" s="8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</row>
    <row r="1507" ht="15.75" customHeight="1">
      <c r="A1507" s="23"/>
      <c r="B1507" s="7"/>
      <c r="C1507" s="8"/>
      <c r="D1507" s="8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</row>
    <row r="1508" ht="15.75" customHeight="1">
      <c r="A1508" s="23"/>
      <c r="B1508" s="7"/>
      <c r="C1508" s="8"/>
      <c r="D1508" s="8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</row>
    <row r="1509" ht="15.75" customHeight="1">
      <c r="A1509" s="23"/>
      <c r="B1509" s="7"/>
      <c r="C1509" s="8"/>
      <c r="D1509" s="8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</row>
    <row r="1510" ht="15.75" customHeight="1">
      <c r="A1510" s="23"/>
      <c r="B1510" s="7"/>
      <c r="C1510" s="8"/>
      <c r="D1510" s="8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</row>
    <row r="1511" ht="15.75" customHeight="1">
      <c r="A1511" s="23"/>
      <c r="B1511" s="7"/>
      <c r="C1511" s="8"/>
      <c r="D1511" s="8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</row>
    <row r="1512" ht="15.75" customHeight="1">
      <c r="A1512" s="23"/>
      <c r="B1512" s="7"/>
      <c r="C1512" s="8"/>
      <c r="D1512" s="8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</row>
    <row r="1513" ht="15.75" customHeight="1">
      <c r="A1513" s="23"/>
      <c r="B1513" s="7"/>
      <c r="C1513" s="8"/>
      <c r="D1513" s="8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</row>
    <row r="1514" ht="15.75" customHeight="1">
      <c r="A1514" s="23"/>
      <c r="B1514" s="7"/>
      <c r="C1514" s="8"/>
      <c r="D1514" s="8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</row>
    <row r="1515" ht="15.75" customHeight="1">
      <c r="A1515" s="23"/>
      <c r="B1515" s="7"/>
      <c r="C1515" s="8"/>
      <c r="D1515" s="8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</row>
    <row r="1516" ht="15.75" customHeight="1">
      <c r="A1516" s="23"/>
      <c r="B1516" s="7"/>
      <c r="C1516" s="8"/>
      <c r="D1516" s="8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</row>
    <row r="1517" ht="15.75" customHeight="1">
      <c r="A1517" s="23"/>
      <c r="B1517" s="7"/>
      <c r="C1517" s="8"/>
      <c r="D1517" s="8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</row>
    <row r="1518" ht="15.75" customHeight="1">
      <c r="A1518" s="23"/>
      <c r="B1518" s="7"/>
      <c r="C1518" s="8"/>
      <c r="D1518" s="8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</row>
    <row r="1519" ht="15.75" customHeight="1">
      <c r="A1519" s="23"/>
      <c r="B1519" s="7"/>
      <c r="C1519" s="8"/>
      <c r="D1519" s="8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</row>
    <row r="1520" ht="15.75" customHeight="1">
      <c r="A1520" s="23"/>
      <c r="B1520" s="7"/>
      <c r="C1520" s="8"/>
      <c r="D1520" s="8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</row>
    <row r="1521" ht="15.75" customHeight="1">
      <c r="A1521" s="23"/>
      <c r="B1521" s="7"/>
      <c r="C1521" s="8"/>
      <c r="D1521" s="8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</row>
    <row r="1522" ht="15.75" customHeight="1">
      <c r="A1522" s="23"/>
      <c r="B1522" s="7"/>
      <c r="C1522" s="8"/>
      <c r="D1522" s="8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</row>
    <row r="1523" ht="15.75" customHeight="1">
      <c r="A1523" s="23"/>
      <c r="B1523" s="7"/>
      <c r="C1523" s="8"/>
      <c r="D1523" s="8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</row>
    <row r="1524" ht="15.75" customHeight="1">
      <c r="A1524" s="23"/>
      <c r="B1524" s="7"/>
      <c r="C1524" s="8"/>
      <c r="D1524" s="8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</row>
    <row r="1525" ht="15.75" customHeight="1">
      <c r="A1525" s="23"/>
      <c r="B1525" s="7"/>
      <c r="C1525" s="8"/>
      <c r="D1525" s="8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</row>
    <row r="1526" ht="15.75" customHeight="1">
      <c r="A1526" s="23"/>
      <c r="B1526" s="7"/>
      <c r="C1526" s="8"/>
      <c r="D1526" s="8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</row>
    <row r="1527" ht="15.75" customHeight="1">
      <c r="A1527" s="23"/>
      <c r="B1527" s="7"/>
      <c r="C1527" s="8"/>
      <c r="D1527" s="8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</row>
    <row r="1528" ht="15.75" customHeight="1">
      <c r="A1528" s="23"/>
      <c r="B1528" s="7"/>
      <c r="C1528" s="8"/>
      <c r="D1528" s="8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</row>
    <row r="1529" ht="15.75" customHeight="1">
      <c r="A1529" s="23"/>
      <c r="B1529" s="7"/>
      <c r="C1529" s="8"/>
      <c r="D1529" s="8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</row>
    <row r="1530" ht="15.75" customHeight="1">
      <c r="A1530" s="23"/>
      <c r="B1530" s="7"/>
      <c r="C1530" s="8"/>
      <c r="D1530" s="8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</row>
    <row r="1531" ht="15.75" customHeight="1">
      <c r="A1531" s="23"/>
      <c r="B1531" s="7"/>
      <c r="C1531" s="8"/>
      <c r="D1531" s="8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</row>
    <row r="1532" ht="15.75" customHeight="1">
      <c r="A1532" s="23"/>
      <c r="B1532" s="7"/>
      <c r="C1532" s="8"/>
      <c r="D1532" s="8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</row>
    <row r="1533" ht="15.75" customHeight="1">
      <c r="A1533" s="23"/>
      <c r="B1533" s="7"/>
      <c r="C1533" s="8"/>
      <c r="D1533" s="8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</row>
    <row r="1534" ht="15.75" customHeight="1">
      <c r="A1534" s="23"/>
      <c r="B1534" s="7"/>
      <c r="C1534" s="8"/>
      <c r="D1534" s="8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</row>
    <row r="1535" ht="15.75" customHeight="1">
      <c r="A1535" s="23"/>
      <c r="B1535" s="7"/>
      <c r="C1535" s="8"/>
      <c r="D1535" s="8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</row>
    <row r="1536" ht="15.75" customHeight="1">
      <c r="A1536" s="23"/>
      <c r="B1536" s="7"/>
      <c r="C1536" s="8"/>
      <c r="D1536" s="8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</row>
    <row r="1537" ht="15.75" customHeight="1">
      <c r="A1537" s="23"/>
      <c r="B1537" s="7"/>
      <c r="C1537" s="8"/>
      <c r="D1537" s="8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</row>
    <row r="1538" ht="15.75" customHeight="1">
      <c r="A1538" s="23"/>
      <c r="B1538" s="7"/>
      <c r="C1538" s="8"/>
      <c r="D1538" s="8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</row>
    <row r="1539" ht="15.75" customHeight="1">
      <c r="A1539" s="23"/>
      <c r="B1539" s="7"/>
      <c r="C1539" s="8"/>
      <c r="D1539" s="8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</row>
    <row r="1540" ht="15.75" customHeight="1">
      <c r="A1540" s="23"/>
      <c r="B1540" s="7"/>
      <c r="C1540" s="8"/>
      <c r="D1540" s="8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</row>
    <row r="1541" ht="15.75" customHeight="1">
      <c r="A1541" s="23"/>
      <c r="B1541" s="7"/>
      <c r="C1541" s="8"/>
      <c r="D1541" s="8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</row>
    <row r="1542" ht="15.75" customHeight="1">
      <c r="A1542" s="23"/>
      <c r="B1542" s="7"/>
      <c r="C1542" s="8"/>
      <c r="D1542" s="8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</row>
    <row r="1543" ht="15.75" customHeight="1">
      <c r="A1543" s="23"/>
      <c r="B1543" s="7"/>
      <c r="C1543" s="8"/>
      <c r="D1543" s="8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</row>
    <row r="1544" ht="15.75" customHeight="1">
      <c r="A1544" s="23"/>
      <c r="B1544" s="7"/>
      <c r="C1544" s="8"/>
      <c r="D1544" s="8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</row>
    <row r="1545" ht="15.75" customHeight="1">
      <c r="A1545" s="23"/>
      <c r="B1545" s="7"/>
      <c r="C1545" s="8"/>
      <c r="D1545" s="8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</row>
    <row r="1546" ht="15.75" customHeight="1">
      <c r="A1546" s="23"/>
      <c r="B1546" s="7"/>
      <c r="C1546" s="8"/>
      <c r="D1546" s="8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</row>
    <row r="1547" ht="15.75" customHeight="1">
      <c r="A1547" s="23"/>
      <c r="B1547" s="7"/>
      <c r="C1547" s="8"/>
      <c r="D1547" s="8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</row>
    <row r="1548" ht="15.75" customHeight="1">
      <c r="A1548" s="23"/>
      <c r="B1548" s="7"/>
      <c r="C1548" s="8"/>
      <c r="D1548" s="8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</row>
    <row r="1549" ht="15.75" customHeight="1">
      <c r="A1549" s="23"/>
      <c r="B1549" s="7"/>
      <c r="C1549" s="8"/>
      <c r="D1549" s="8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</row>
    <row r="1550" ht="15.75" customHeight="1">
      <c r="A1550" s="23"/>
      <c r="B1550" s="7"/>
      <c r="C1550" s="8"/>
      <c r="D1550" s="8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</row>
    <row r="1551" ht="15.75" customHeight="1">
      <c r="A1551" s="23"/>
      <c r="B1551" s="7"/>
      <c r="C1551" s="8"/>
      <c r="D1551" s="8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</row>
    <row r="1552" ht="15.75" customHeight="1">
      <c r="A1552" s="23"/>
      <c r="B1552" s="7"/>
      <c r="C1552" s="8"/>
      <c r="D1552" s="8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</row>
    <row r="1553" ht="15.75" customHeight="1">
      <c r="A1553" s="23"/>
      <c r="B1553" s="7"/>
      <c r="C1553" s="8"/>
      <c r="D1553" s="8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</row>
    <row r="1554" ht="15.75" customHeight="1">
      <c r="A1554" s="23"/>
      <c r="B1554" s="7"/>
      <c r="C1554" s="8"/>
      <c r="D1554" s="8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</row>
    <row r="1555" ht="15.75" customHeight="1">
      <c r="A1555" s="23"/>
      <c r="B1555" s="7"/>
      <c r="C1555" s="8"/>
      <c r="D1555" s="8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</row>
    <row r="1556" ht="15.75" customHeight="1">
      <c r="A1556" s="23"/>
      <c r="B1556" s="7"/>
      <c r="C1556" s="8"/>
      <c r="D1556" s="8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</row>
    <row r="1557" ht="15.75" customHeight="1">
      <c r="A1557" s="23"/>
      <c r="B1557" s="7"/>
      <c r="C1557" s="8"/>
      <c r="D1557" s="8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</row>
    <row r="1558" ht="15.75" customHeight="1">
      <c r="A1558" s="23"/>
      <c r="B1558" s="7"/>
      <c r="C1558" s="8"/>
      <c r="D1558" s="8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</row>
    <row r="1559" ht="15.75" customHeight="1">
      <c r="A1559" s="23"/>
      <c r="B1559" s="7"/>
      <c r="C1559" s="8"/>
      <c r="D1559" s="8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</row>
    <row r="1560" ht="15.75" customHeight="1">
      <c r="A1560" s="23"/>
      <c r="B1560" s="7"/>
      <c r="C1560" s="8"/>
      <c r="D1560" s="8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</row>
    <row r="1561" ht="15.75" customHeight="1">
      <c r="A1561" s="23"/>
      <c r="B1561" s="7"/>
      <c r="C1561" s="8"/>
      <c r="D1561" s="8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</row>
    <row r="1562" ht="15.75" customHeight="1">
      <c r="A1562" s="23"/>
      <c r="B1562" s="7"/>
      <c r="C1562" s="8"/>
      <c r="D1562" s="8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</row>
    <row r="1563" ht="15.75" customHeight="1">
      <c r="A1563" s="23"/>
      <c r="B1563" s="7"/>
      <c r="C1563" s="8"/>
      <c r="D1563" s="8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</row>
    <row r="1564" ht="15.75" customHeight="1">
      <c r="A1564" s="23"/>
      <c r="B1564" s="7"/>
      <c r="C1564" s="8"/>
      <c r="D1564" s="8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</row>
    <row r="1565" ht="15.75" customHeight="1">
      <c r="A1565" s="23"/>
      <c r="B1565" s="7"/>
      <c r="C1565" s="8"/>
      <c r="D1565" s="8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</row>
    <row r="1566" ht="15.75" customHeight="1">
      <c r="A1566" s="23"/>
      <c r="B1566" s="7"/>
      <c r="C1566" s="8"/>
      <c r="D1566" s="8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</row>
    <row r="1567" ht="15.75" customHeight="1">
      <c r="A1567" s="23"/>
      <c r="B1567" s="7"/>
      <c r="C1567" s="8"/>
      <c r="D1567" s="8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</row>
    <row r="1568" ht="15.75" customHeight="1">
      <c r="A1568" s="23"/>
      <c r="B1568" s="7"/>
      <c r="C1568" s="8"/>
      <c r="D1568" s="8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</row>
    <row r="1569" ht="15.75" customHeight="1">
      <c r="A1569" s="23"/>
      <c r="B1569" s="7"/>
      <c r="C1569" s="8"/>
      <c r="D1569" s="8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</row>
    <row r="1570" ht="15.75" customHeight="1">
      <c r="A1570" s="23"/>
      <c r="B1570" s="7"/>
      <c r="C1570" s="8"/>
      <c r="D1570" s="8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</row>
    <row r="1571" ht="15.75" customHeight="1">
      <c r="A1571" s="23"/>
      <c r="B1571" s="7"/>
      <c r="C1571" s="8"/>
      <c r="D1571" s="8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</row>
    <row r="1572" ht="15.75" customHeight="1">
      <c r="A1572" s="23"/>
      <c r="B1572" s="7"/>
      <c r="C1572" s="8"/>
      <c r="D1572" s="8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</row>
    <row r="1573" ht="15.75" customHeight="1">
      <c r="A1573" s="23"/>
      <c r="B1573" s="7"/>
      <c r="C1573" s="8"/>
      <c r="D1573" s="8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</row>
    <row r="1574" ht="15.75" customHeight="1">
      <c r="A1574" s="23"/>
      <c r="B1574" s="7"/>
      <c r="C1574" s="8"/>
      <c r="D1574" s="8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</row>
    <row r="1575" ht="15.75" customHeight="1">
      <c r="A1575" s="23"/>
      <c r="B1575" s="7"/>
      <c r="C1575" s="8"/>
      <c r="D1575" s="8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</row>
    <row r="1576" ht="15.75" customHeight="1">
      <c r="A1576" s="23"/>
      <c r="B1576" s="7"/>
      <c r="C1576" s="8"/>
      <c r="D1576" s="8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</row>
    <row r="1577" ht="15.75" customHeight="1">
      <c r="A1577" s="23"/>
      <c r="B1577" s="7"/>
      <c r="C1577" s="8"/>
      <c r="D1577" s="8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</row>
    <row r="1578" ht="15.75" customHeight="1">
      <c r="A1578" s="23"/>
      <c r="B1578" s="7"/>
      <c r="C1578" s="8"/>
      <c r="D1578" s="8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</row>
    <row r="1579" ht="15.75" customHeight="1">
      <c r="A1579" s="23"/>
      <c r="B1579" s="7"/>
      <c r="C1579" s="8"/>
      <c r="D1579" s="8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</row>
    <row r="1580" ht="15.75" customHeight="1">
      <c r="A1580" s="23"/>
      <c r="B1580" s="7"/>
      <c r="C1580" s="8"/>
      <c r="D1580" s="8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</row>
    <row r="1581" ht="15.75" customHeight="1">
      <c r="A1581" s="23"/>
      <c r="B1581" s="7"/>
      <c r="C1581" s="8"/>
      <c r="D1581" s="8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</row>
    <row r="1582" ht="15.75" customHeight="1">
      <c r="A1582" s="23"/>
      <c r="B1582" s="7"/>
      <c r="C1582" s="8"/>
      <c r="D1582" s="8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</row>
    <row r="1583" ht="15.75" customHeight="1">
      <c r="A1583" s="23"/>
      <c r="B1583" s="7"/>
      <c r="C1583" s="8"/>
      <c r="D1583" s="8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</row>
    <row r="1584" ht="15.75" customHeight="1">
      <c r="A1584" s="23"/>
      <c r="B1584" s="7"/>
      <c r="C1584" s="8"/>
      <c r="D1584" s="8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</row>
    <row r="1585" ht="15.75" customHeight="1">
      <c r="A1585" s="23"/>
      <c r="B1585" s="7"/>
      <c r="C1585" s="8"/>
      <c r="D1585" s="8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</row>
    <row r="1586" ht="15.75" customHeight="1">
      <c r="A1586" s="23"/>
      <c r="B1586" s="7"/>
      <c r="C1586" s="8"/>
      <c r="D1586" s="8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</row>
    <row r="1587" ht="15.75" customHeight="1">
      <c r="A1587" s="23"/>
      <c r="B1587" s="7"/>
      <c r="C1587" s="8"/>
      <c r="D1587" s="8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</row>
    <row r="1588" ht="15.75" customHeight="1">
      <c r="A1588" s="23"/>
      <c r="B1588" s="7"/>
      <c r="C1588" s="8"/>
      <c r="D1588" s="8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</row>
    <row r="1589" ht="15.75" customHeight="1">
      <c r="A1589" s="23"/>
      <c r="B1589" s="7"/>
      <c r="C1589" s="8"/>
      <c r="D1589" s="8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</row>
    <row r="1590" ht="15.75" customHeight="1">
      <c r="A1590" s="23"/>
      <c r="B1590" s="7"/>
      <c r="C1590" s="8"/>
      <c r="D1590" s="8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</row>
    <row r="1591" ht="15.75" customHeight="1">
      <c r="A1591" s="23"/>
      <c r="B1591" s="7"/>
      <c r="C1591" s="8"/>
      <c r="D1591" s="8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</row>
    <row r="1592" ht="15.75" customHeight="1">
      <c r="A1592" s="23"/>
      <c r="B1592" s="7"/>
      <c r="C1592" s="8"/>
      <c r="D1592" s="8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</row>
    <row r="1593" ht="15.75" customHeight="1">
      <c r="A1593" s="23"/>
      <c r="B1593" s="7"/>
      <c r="C1593" s="8"/>
      <c r="D1593" s="8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</row>
    <row r="1594" ht="15.75" customHeight="1">
      <c r="A1594" s="23"/>
      <c r="B1594" s="7"/>
      <c r="C1594" s="8"/>
      <c r="D1594" s="8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</row>
    <row r="1595" ht="15.75" customHeight="1">
      <c r="A1595" s="23"/>
      <c r="B1595" s="7"/>
      <c r="C1595" s="8"/>
      <c r="D1595" s="8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</row>
    <row r="1596" ht="15.75" customHeight="1">
      <c r="A1596" s="23"/>
      <c r="B1596" s="7"/>
      <c r="C1596" s="8"/>
      <c r="D1596" s="8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</row>
    <row r="1597" ht="15.75" customHeight="1">
      <c r="A1597" s="23"/>
      <c r="B1597" s="7"/>
      <c r="C1597" s="8"/>
      <c r="D1597" s="8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</row>
    <row r="1598" ht="15.75" customHeight="1">
      <c r="A1598" s="23"/>
      <c r="B1598" s="7"/>
      <c r="C1598" s="8"/>
      <c r="D1598" s="8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</row>
    <row r="1599" ht="15.75" customHeight="1">
      <c r="A1599" s="23"/>
      <c r="B1599" s="7"/>
      <c r="C1599" s="8"/>
      <c r="D1599" s="8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</row>
    <row r="1600" ht="15.75" customHeight="1">
      <c r="A1600" s="23"/>
      <c r="B1600" s="7"/>
      <c r="C1600" s="8"/>
      <c r="D1600" s="8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</row>
    <row r="1601" ht="15.75" customHeight="1">
      <c r="A1601" s="23"/>
      <c r="B1601" s="7"/>
      <c r="C1601" s="8"/>
      <c r="D1601" s="8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</row>
    <row r="1602" ht="15.75" customHeight="1">
      <c r="A1602" s="23"/>
      <c r="B1602" s="7"/>
      <c r="C1602" s="8"/>
      <c r="D1602" s="8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</row>
    <row r="1603" ht="15.75" customHeight="1">
      <c r="A1603" s="23"/>
      <c r="B1603" s="7"/>
      <c r="C1603" s="8"/>
      <c r="D1603" s="8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</row>
    <row r="1604" ht="15.75" customHeight="1">
      <c r="A1604" s="23"/>
      <c r="B1604" s="7"/>
      <c r="C1604" s="8"/>
      <c r="D1604" s="8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</row>
    <row r="1605" ht="15.75" customHeight="1">
      <c r="A1605" s="23"/>
      <c r="B1605" s="7"/>
      <c r="C1605" s="8"/>
      <c r="D1605" s="8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</row>
    <row r="1606" ht="15.75" customHeight="1">
      <c r="A1606" s="23"/>
      <c r="B1606" s="7"/>
      <c r="C1606" s="8"/>
      <c r="D1606" s="8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</row>
    <row r="1607" ht="15.75" customHeight="1">
      <c r="A1607" s="23"/>
      <c r="B1607" s="7"/>
      <c r="C1607" s="8"/>
      <c r="D1607" s="8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</row>
    <row r="1608" ht="15.75" customHeight="1">
      <c r="A1608" s="23"/>
      <c r="B1608" s="7"/>
      <c r="C1608" s="8"/>
      <c r="D1608" s="8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</row>
    <row r="1609" ht="15.75" customHeight="1">
      <c r="A1609" s="23"/>
      <c r="B1609" s="7"/>
      <c r="C1609" s="8"/>
      <c r="D1609" s="8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</row>
    <row r="1610" ht="15.75" customHeight="1">
      <c r="A1610" s="23"/>
      <c r="B1610" s="7"/>
      <c r="C1610" s="8"/>
      <c r="D1610" s="8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</row>
    <row r="1611" ht="15.75" customHeight="1">
      <c r="A1611" s="23"/>
      <c r="B1611" s="7"/>
      <c r="C1611" s="8"/>
      <c r="D1611" s="8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</row>
    <row r="1612" ht="15.75" customHeight="1">
      <c r="A1612" s="23"/>
      <c r="B1612" s="7"/>
      <c r="C1612" s="8"/>
      <c r="D1612" s="8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</row>
    <row r="1613" ht="15.75" customHeight="1">
      <c r="A1613" s="23"/>
      <c r="B1613" s="7"/>
      <c r="C1613" s="8"/>
      <c r="D1613" s="8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</row>
    <row r="1614" ht="15.75" customHeight="1">
      <c r="A1614" s="23"/>
      <c r="B1614" s="7"/>
      <c r="C1614" s="8"/>
      <c r="D1614" s="8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</row>
    <row r="1615" ht="15.75" customHeight="1">
      <c r="A1615" s="23"/>
      <c r="B1615" s="7"/>
      <c r="C1615" s="8"/>
      <c r="D1615" s="8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</row>
    <row r="1616" ht="15.75" customHeight="1">
      <c r="A1616" s="23"/>
      <c r="B1616" s="7"/>
      <c r="C1616" s="8"/>
      <c r="D1616" s="8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</row>
    <row r="1617" ht="15.75" customHeight="1">
      <c r="A1617" s="23"/>
      <c r="B1617" s="7"/>
      <c r="C1617" s="8"/>
      <c r="D1617" s="8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</row>
    <row r="1618" ht="15.75" customHeight="1">
      <c r="A1618" s="23"/>
      <c r="B1618" s="7"/>
      <c r="C1618" s="8"/>
      <c r="D1618" s="8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</row>
    <row r="1619" ht="15.75" customHeight="1">
      <c r="A1619" s="23"/>
      <c r="B1619" s="7"/>
      <c r="C1619" s="8"/>
      <c r="D1619" s="8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</row>
    <row r="1620" ht="15.75" customHeight="1">
      <c r="A1620" s="23"/>
      <c r="B1620" s="7"/>
      <c r="C1620" s="8"/>
      <c r="D1620" s="8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</row>
    <row r="1621" ht="15.75" customHeight="1">
      <c r="A1621" s="23"/>
      <c r="B1621" s="7"/>
      <c r="C1621" s="8"/>
      <c r="D1621" s="8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</row>
    <row r="1622" ht="15.75" customHeight="1">
      <c r="A1622" s="23"/>
      <c r="B1622" s="7"/>
      <c r="C1622" s="8"/>
      <c r="D1622" s="8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</row>
    <row r="1623" ht="15.75" customHeight="1">
      <c r="A1623" s="23"/>
      <c r="B1623" s="7"/>
      <c r="C1623" s="8"/>
      <c r="D1623" s="8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</row>
    <row r="1624" ht="15.75" customHeight="1">
      <c r="A1624" s="23"/>
      <c r="B1624" s="7"/>
      <c r="C1624" s="8"/>
      <c r="D1624" s="8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</row>
    <row r="1625" ht="15.75" customHeight="1">
      <c r="A1625" s="23"/>
      <c r="B1625" s="7"/>
      <c r="C1625" s="8"/>
      <c r="D1625" s="8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</row>
    <row r="1626" ht="15.75" customHeight="1">
      <c r="A1626" s="23"/>
      <c r="B1626" s="7"/>
      <c r="C1626" s="8"/>
      <c r="D1626" s="8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</row>
    <row r="1627" ht="15.75" customHeight="1">
      <c r="A1627" s="23"/>
      <c r="B1627" s="7"/>
      <c r="C1627" s="8"/>
      <c r="D1627" s="8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</row>
    <row r="1628" ht="15.75" customHeight="1">
      <c r="A1628" s="23"/>
      <c r="B1628" s="7"/>
      <c r="C1628" s="8"/>
      <c r="D1628" s="8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</row>
    <row r="1629" ht="15.75" customHeight="1">
      <c r="A1629" s="23"/>
      <c r="B1629" s="7"/>
      <c r="C1629" s="8"/>
      <c r="D1629" s="8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</row>
    <row r="1630" ht="15.75" customHeight="1">
      <c r="A1630" s="23"/>
      <c r="B1630" s="7"/>
      <c r="C1630" s="8"/>
      <c r="D1630" s="8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</row>
    <row r="1631" ht="15.75" customHeight="1">
      <c r="A1631" s="23"/>
      <c r="B1631" s="7"/>
      <c r="C1631" s="8"/>
      <c r="D1631" s="8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</row>
    <row r="1632" ht="15.75" customHeight="1">
      <c r="A1632" s="23"/>
      <c r="B1632" s="7"/>
      <c r="C1632" s="8"/>
      <c r="D1632" s="8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</row>
    <row r="1633" ht="15.75" customHeight="1">
      <c r="A1633" s="23"/>
      <c r="B1633" s="7"/>
      <c r="C1633" s="8"/>
      <c r="D1633" s="8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</row>
    <row r="1634" ht="15.75" customHeight="1">
      <c r="A1634" s="23"/>
      <c r="B1634" s="7"/>
      <c r="C1634" s="8"/>
      <c r="D1634" s="8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</row>
    <row r="1635" ht="15.75" customHeight="1">
      <c r="A1635" s="23"/>
      <c r="B1635" s="7"/>
      <c r="C1635" s="8"/>
      <c r="D1635" s="8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</row>
    <row r="1636" ht="15.75" customHeight="1">
      <c r="A1636" s="23"/>
      <c r="B1636" s="7"/>
      <c r="C1636" s="8"/>
      <c r="D1636" s="8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</row>
    <row r="1637" ht="15.75" customHeight="1">
      <c r="A1637" s="23"/>
      <c r="B1637" s="7"/>
      <c r="C1637" s="8"/>
      <c r="D1637" s="8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</row>
    <row r="1638" ht="15.75" customHeight="1">
      <c r="A1638" s="23"/>
      <c r="B1638" s="7"/>
      <c r="C1638" s="8"/>
      <c r="D1638" s="8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</row>
    <row r="1639" ht="15.75" customHeight="1">
      <c r="A1639" s="23"/>
      <c r="B1639" s="7"/>
      <c r="C1639" s="8"/>
      <c r="D1639" s="8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</row>
    <row r="1640" ht="15.75" customHeight="1">
      <c r="A1640" s="23"/>
      <c r="B1640" s="7"/>
      <c r="C1640" s="8"/>
      <c r="D1640" s="8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</row>
    <row r="1641" ht="15.75" customHeight="1">
      <c r="A1641" s="23"/>
      <c r="B1641" s="7"/>
      <c r="C1641" s="8"/>
      <c r="D1641" s="8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</row>
    <row r="1642" ht="15.75" customHeight="1">
      <c r="A1642" s="23"/>
      <c r="B1642" s="7"/>
      <c r="C1642" s="8"/>
      <c r="D1642" s="8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</row>
    <row r="1643" ht="15.75" customHeight="1">
      <c r="A1643" s="23"/>
      <c r="B1643" s="7"/>
      <c r="C1643" s="8"/>
      <c r="D1643" s="8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</row>
    <row r="1644" ht="15.75" customHeight="1">
      <c r="A1644" s="23"/>
      <c r="B1644" s="7"/>
      <c r="C1644" s="8"/>
      <c r="D1644" s="8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</row>
    <row r="1645" ht="15.75" customHeight="1">
      <c r="A1645" s="23"/>
      <c r="B1645" s="7"/>
      <c r="C1645" s="8"/>
      <c r="D1645" s="8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</row>
    <row r="1646" ht="15.75" customHeight="1">
      <c r="A1646" s="23"/>
      <c r="B1646" s="7"/>
      <c r="C1646" s="8"/>
      <c r="D1646" s="8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</row>
    <row r="1647" ht="15.75" customHeight="1">
      <c r="A1647" s="23"/>
      <c r="B1647" s="7"/>
      <c r="C1647" s="8"/>
      <c r="D1647" s="8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</row>
    <row r="1648" ht="15.75" customHeight="1">
      <c r="A1648" s="23"/>
      <c r="B1648" s="7"/>
      <c r="C1648" s="8"/>
      <c r="D1648" s="8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</row>
    <row r="1649" ht="15.75" customHeight="1">
      <c r="A1649" s="23"/>
      <c r="B1649" s="7"/>
      <c r="C1649" s="8"/>
      <c r="D1649" s="8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</row>
    <row r="1650" ht="15.75" customHeight="1">
      <c r="A1650" s="23"/>
      <c r="B1650" s="7"/>
      <c r="C1650" s="8"/>
      <c r="D1650" s="8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</row>
    <row r="1651" ht="15.75" customHeight="1">
      <c r="A1651" s="23"/>
      <c r="B1651" s="7"/>
      <c r="C1651" s="8"/>
      <c r="D1651" s="8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</row>
    <row r="1652" ht="15.75" customHeight="1">
      <c r="A1652" s="23"/>
      <c r="B1652" s="7"/>
      <c r="C1652" s="8"/>
      <c r="D1652" s="8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</row>
    <row r="1653" ht="15.75" customHeight="1">
      <c r="A1653" s="23"/>
      <c r="B1653" s="7"/>
      <c r="C1653" s="8"/>
      <c r="D1653" s="8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</row>
    <row r="1654" ht="15.75" customHeight="1">
      <c r="A1654" s="23"/>
      <c r="B1654" s="7"/>
      <c r="C1654" s="8"/>
      <c r="D1654" s="8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</row>
    <row r="1655" ht="15.75" customHeight="1">
      <c r="A1655" s="23"/>
      <c r="B1655" s="7"/>
      <c r="C1655" s="8"/>
      <c r="D1655" s="8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</row>
    <row r="1656" ht="15.75" customHeight="1">
      <c r="A1656" s="23"/>
      <c r="B1656" s="7"/>
      <c r="C1656" s="8"/>
      <c r="D1656" s="8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</row>
    <row r="1657" ht="15.75" customHeight="1">
      <c r="A1657" s="23"/>
      <c r="B1657" s="7"/>
      <c r="C1657" s="8"/>
      <c r="D1657" s="8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</row>
    <row r="1658" ht="15.75" customHeight="1">
      <c r="A1658" s="23"/>
      <c r="B1658" s="7"/>
      <c r="C1658" s="8"/>
      <c r="D1658" s="8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</row>
    <row r="1659" ht="15.75" customHeight="1">
      <c r="A1659" s="23"/>
      <c r="B1659" s="7"/>
      <c r="C1659" s="8"/>
      <c r="D1659" s="8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</row>
    <row r="1660" ht="15.75" customHeight="1">
      <c r="A1660" s="23"/>
      <c r="B1660" s="7"/>
      <c r="C1660" s="8"/>
      <c r="D1660" s="8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</row>
    <row r="1661" ht="15.75" customHeight="1">
      <c r="A1661" s="23"/>
      <c r="B1661" s="7"/>
      <c r="C1661" s="8"/>
      <c r="D1661" s="8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</row>
    <row r="1662" ht="15.75" customHeight="1">
      <c r="A1662" s="23"/>
      <c r="B1662" s="7"/>
      <c r="C1662" s="8"/>
      <c r="D1662" s="8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</row>
    <row r="1663" ht="15.75" customHeight="1">
      <c r="A1663" s="23"/>
      <c r="B1663" s="7"/>
      <c r="C1663" s="8"/>
      <c r="D1663" s="8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</row>
    <row r="1664" ht="15.75" customHeight="1">
      <c r="A1664" s="23"/>
      <c r="B1664" s="7"/>
      <c r="C1664" s="8"/>
      <c r="D1664" s="8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</row>
    <row r="1665" ht="15.75" customHeight="1">
      <c r="A1665" s="23"/>
      <c r="B1665" s="7"/>
      <c r="C1665" s="8"/>
      <c r="D1665" s="8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</row>
    <row r="1666" ht="15.75" customHeight="1">
      <c r="A1666" s="23"/>
      <c r="B1666" s="7"/>
      <c r="C1666" s="8"/>
      <c r="D1666" s="8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</row>
    <row r="1667" ht="15.75" customHeight="1">
      <c r="A1667" s="23"/>
      <c r="B1667" s="7"/>
      <c r="C1667" s="8"/>
      <c r="D1667" s="8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</row>
    <row r="1668" ht="15.75" customHeight="1">
      <c r="A1668" s="23"/>
      <c r="B1668" s="7"/>
      <c r="C1668" s="8"/>
      <c r="D1668" s="8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</row>
    <row r="1669" ht="15.75" customHeight="1">
      <c r="A1669" s="23"/>
      <c r="B1669" s="7"/>
      <c r="C1669" s="8"/>
      <c r="D1669" s="8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</row>
    <row r="1670" ht="15.75" customHeight="1">
      <c r="A1670" s="23"/>
      <c r="B1670" s="7"/>
      <c r="C1670" s="8"/>
      <c r="D1670" s="8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</row>
    <row r="1671" ht="15.75" customHeight="1">
      <c r="A1671" s="23"/>
      <c r="B1671" s="7"/>
      <c r="C1671" s="8"/>
      <c r="D1671" s="8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</row>
    <row r="1672" ht="15.75" customHeight="1">
      <c r="A1672" s="23"/>
      <c r="B1672" s="7"/>
      <c r="C1672" s="8"/>
      <c r="D1672" s="8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</row>
    <row r="1673" ht="15.75" customHeight="1">
      <c r="A1673" s="23"/>
      <c r="B1673" s="7"/>
      <c r="C1673" s="8"/>
      <c r="D1673" s="8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</row>
    <row r="1674" ht="15.75" customHeight="1">
      <c r="A1674" s="23"/>
      <c r="B1674" s="7"/>
      <c r="C1674" s="8"/>
      <c r="D1674" s="8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</row>
    <row r="1675" ht="15.75" customHeight="1">
      <c r="A1675" s="23"/>
      <c r="B1675" s="7"/>
      <c r="C1675" s="8"/>
      <c r="D1675" s="8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</row>
    <row r="1676" ht="15.75" customHeight="1">
      <c r="A1676" s="23"/>
      <c r="B1676" s="7"/>
      <c r="C1676" s="8"/>
      <c r="D1676" s="8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</row>
    <row r="1677" ht="15.75" customHeight="1">
      <c r="A1677" s="23"/>
      <c r="B1677" s="7"/>
      <c r="C1677" s="8"/>
      <c r="D1677" s="8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</row>
    <row r="1678" ht="15.75" customHeight="1">
      <c r="A1678" s="23"/>
      <c r="B1678" s="7"/>
      <c r="C1678" s="8"/>
      <c r="D1678" s="8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</row>
    <row r="1679" ht="15.75" customHeight="1">
      <c r="A1679" s="23"/>
      <c r="B1679" s="7"/>
      <c r="C1679" s="8"/>
      <c r="D1679" s="8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</row>
    <row r="1680" ht="15.75" customHeight="1">
      <c r="A1680" s="23"/>
      <c r="B1680" s="7"/>
      <c r="C1680" s="8"/>
      <c r="D1680" s="8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</row>
    <row r="1681" ht="15.75" customHeight="1">
      <c r="A1681" s="23"/>
      <c r="B1681" s="7"/>
      <c r="C1681" s="8"/>
      <c r="D1681" s="8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</row>
    <row r="1682" ht="15.75" customHeight="1">
      <c r="A1682" s="23"/>
      <c r="B1682" s="7"/>
      <c r="C1682" s="8"/>
      <c r="D1682" s="8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</row>
    <row r="1683" ht="15.75" customHeight="1">
      <c r="A1683" s="23"/>
      <c r="B1683" s="7"/>
      <c r="C1683" s="8"/>
      <c r="D1683" s="8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</row>
    <row r="1684" ht="15.75" customHeight="1">
      <c r="A1684" s="23"/>
      <c r="B1684" s="7"/>
      <c r="C1684" s="8"/>
      <c r="D1684" s="8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</row>
    <row r="1685" ht="15.75" customHeight="1">
      <c r="A1685" s="23"/>
      <c r="B1685" s="7"/>
      <c r="C1685" s="8"/>
      <c r="D1685" s="8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</row>
    <row r="1686" ht="15.75" customHeight="1">
      <c r="A1686" s="23"/>
      <c r="B1686" s="7"/>
      <c r="C1686" s="8"/>
      <c r="D1686" s="8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</row>
    <row r="1687" ht="15.75" customHeight="1">
      <c r="A1687" s="23"/>
      <c r="B1687" s="7"/>
      <c r="C1687" s="8"/>
      <c r="D1687" s="8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</row>
    <row r="1688" ht="15.75" customHeight="1">
      <c r="A1688" s="23"/>
      <c r="B1688" s="7"/>
      <c r="C1688" s="8"/>
      <c r="D1688" s="8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</row>
    <row r="1689" ht="15.75" customHeight="1">
      <c r="A1689" s="23"/>
      <c r="B1689" s="7"/>
      <c r="C1689" s="8"/>
      <c r="D1689" s="8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</row>
    <row r="1690" ht="15.75" customHeight="1">
      <c r="A1690" s="23"/>
      <c r="B1690" s="7"/>
      <c r="C1690" s="8"/>
      <c r="D1690" s="8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</row>
    <row r="1691" ht="15.75" customHeight="1">
      <c r="A1691" s="23"/>
      <c r="B1691" s="7"/>
      <c r="C1691" s="8"/>
      <c r="D1691" s="8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</row>
    <row r="1692" ht="15.75" customHeight="1">
      <c r="A1692" s="23"/>
      <c r="B1692" s="7"/>
      <c r="C1692" s="8"/>
      <c r="D1692" s="8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</row>
    <row r="1693" ht="15.75" customHeight="1">
      <c r="A1693" s="23"/>
      <c r="B1693" s="7"/>
      <c r="C1693" s="8"/>
      <c r="D1693" s="8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</row>
    <row r="1694" ht="15.75" customHeight="1">
      <c r="A1694" s="23"/>
      <c r="B1694" s="7"/>
      <c r="C1694" s="8"/>
      <c r="D1694" s="8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</row>
    <row r="1695" ht="15.75" customHeight="1">
      <c r="A1695" s="23"/>
      <c r="B1695" s="7"/>
      <c r="C1695" s="8"/>
      <c r="D1695" s="8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</row>
    <row r="1696" ht="15.75" customHeight="1">
      <c r="A1696" s="23"/>
      <c r="B1696" s="7"/>
      <c r="C1696" s="8"/>
      <c r="D1696" s="8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</row>
    <row r="1697" ht="15.75" customHeight="1">
      <c r="A1697" s="23"/>
      <c r="B1697" s="7"/>
      <c r="C1697" s="8"/>
      <c r="D1697" s="8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</row>
    <row r="1698" ht="15.75" customHeight="1">
      <c r="A1698" s="23"/>
      <c r="B1698" s="7"/>
      <c r="C1698" s="8"/>
      <c r="D1698" s="8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</row>
    <row r="1699" ht="15.75" customHeight="1">
      <c r="A1699" s="23"/>
      <c r="B1699" s="7"/>
      <c r="C1699" s="8"/>
      <c r="D1699" s="8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</row>
    <row r="1700" ht="15.75" customHeight="1">
      <c r="A1700" s="23"/>
      <c r="B1700" s="7"/>
      <c r="C1700" s="8"/>
      <c r="D1700" s="8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</row>
    <row r="1701" ht="15.75" customHeight="1">
      <c r="A1701" s="23"/>
      <c r="B1701" s="7"/>
      <c r="C1701" s="8"/>
      <c r="D1701" s="8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</row>
    <row r="1702" ht="15.75" customHeight="1">
      <c r="A1702" s="23"/>
      <c r="B1702" s="7"/>
      <c r="C1702" s="8"/>
      <c r="D1702" s="8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</row>
    <row r="1703" ht="15.75" customHeight="1">
      <c r="A1703" s="23"/>
      <c r="B1703" s="7"/>
      <c r="C1703" s="8"/>
      <c r="D1703" s="8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</row>
    <row r="1704" ht="15.75" customHeight="1">
      <c r="A1704" s="23"/>
      <c r="B1704" s="7"/>
      <c r="C1704" s="8"/>
      <c r="D1704" s="8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</row>
    <row r="1705" ht="15.75" customHeight="1">
      <c r="A1705" s="23"/>
      <c r="B1705" s="7"/>
      <c r="C1705" s="8"/>
      <c r="D1705" s="8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</row>
    <row r="1706" ht="15.75" customHeight="1">
      <c r="A1706" s="23"/>
      <c r="B1706" s="7"/>
      <c r="C1706" s="8"/>
      <c r="D1706" s="8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</row>
    <row r="1707" ht="15.75" customHeight="1">
      <c r="A1707" s="23"/>
      <c r="B1707" s="7"/>
      <c r="C1707" s="8"/>
      <c r="D1707" s="8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</row>
    <row r="1708" ht="15.75" customHeight="1">
      <c r="A1708" s="23"/>
      <c r="B1708" s="7"/>
      <c r="C1708" s="8"/>
      <c r="D1708" s="8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</row>
    <row r="1709" ht="15.75" customHeight="1">
      <c r="A1709" s="23"/>
      <c r="B1709" s="7"/>
      <c r="C1709" s="8"/>
      <c r="D1709" s="8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</row>
    <row r="1710" ht="15.75" customHeight="1">
      <c r="A1710" s="23"/>
      <c r="B1710" s="7"/>
      <c r="C1710" s="8"/>
      <c r="D1710" s="8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</row>
    <row r="1711" ht="15.75" customHeight="1">
      <c r="A1711" s="23"/>
      <c r="B1711" s="7"/>
      <c r="C1711" s="8"/>
      <c r="D1711" s="8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</row>
    <row r="1712" ht="15.75" customHeight="1">
      <c r="A1712" s="23"/>
      <c r="B1712" s="7"/>
      <c r="C1712" s="8"/>
      <c r="D1712" s="8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</row>
    <row r="1713" ht="15.75" customHeight="1">
      <c r="A1713" s="23"/>
      <c r="B1713" s="7"/>
      <c r="C1713" s="8"/>
      <c r="D1713" s="8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</row>
    <row r="1714" ht="15.75" customHeight="1">
      <c r="A1714" s="23"/>
      <c r="B1714" s="7"/>
      <c r="C1714" s="8"/>
      <c r="D1714" s="8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</row>
    <row r="1715" ht="15.75" customHeight="1">
      <c r="A1715" s="23"/>
      <c r="B1715" s="7"/>
      <c r="C1715" s="8"/>
      <c r="D1715" s="8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</row>
    <row r="1716" ht="15.75" customHeight="1">
      <c r="A1716" s="23"/>
      <c r="B1716" s="7"/>
      <c r="C1716" s="8"/>
      <c r="D1716" s="8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</row>
    <row r="1717" ht="15.75" customHeight="1">
      <c r="A1717" s="23"/>
      <c r="B1717" s="7"/>
      <c r="C1717" s="8"/>
      <c r="D1717" s="8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</row>
    <row r="1718" ht="15.75" customHeight="1">
      <c r="A1718" s="23"/>
      <c r="B1718" s="7"/>
      <c r="C1718" s="8"/>
      <c r="D1718" s="8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</row>
    <row r="1719" ht="15.75" customHeight="1">
      <c r="A1719" s="23"/>
      <c r="B1719" s="7"/>
      <c r="C1719" s="8"/>
      <c r="D1719" s="8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</row>
    <row r="1720" ht="15.75" customHeight="1">
      <c r="A1720" s="23"/>
      <c r="B1720" s="7"/>
      <c r="C1720" s="8"/>
      <c r="D1720" s="8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</row>
    <row r="1721" ht="15.75" customHeight="1">
      <c r="A1721" s="23"/>
      <c r="B1721" s="7"/>
      <c r="C1721" s="8"/>
      <c r="D1721" s="8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</row>
    <row r="1722" ht="15.75" customHeight="1">
      <c r="A1722" s="23"/>
      <c r="B1722" s="7"/>
      <c r="C1722" s="8"/>
      <c r="D1722" s="8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</row>
    <row r="1723" ht="15.75" customHeight="1">
      <c r="A1723" s="23"/>
      <c r="B1723" s="7"/>
      <c r="C1723" s="8"/>
      <c r="D1723" s="8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</row>
    <row r="1724" ht="15.75" customHeight="1">
      <c r="A1724" s="23"/>
      <c r="B1724" s="7"/>
      <c r="C1724" s="8"/>
      <c r="D1724" s="8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</row>
    <row r="1725" ht="15.75" customHeight="1">
      <c r="A1725" s="23"/>
      <c r="B1725" s="7"/>
      <c r="C1725" s="8"/>
      <c r="D1725" s="8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</row>
    <row r="1726" ht="15.75" customHeight="1">
      <c r="A1726" s="23"/>
      <c r="B1726" s="7"/>
      <c r="C1726" s="8"/>
      <c r="D1726" s="8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</row>
    <row r="1727" ht="15.75" customHeight="1">
      <c r="A1727" s="23"/>
      <c r="B1727" s="7"/>
      <c r="C1727" s="8"/>
      <c r="D1727" s="8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</row>
    <row r="1728" ht="15.75" customHeight="1">
      <c r="A1728" s="23"/>
      <c r="B1728" s="7"/>
      <c r="C1728" s="8"/>
      <c r="D1728" s="8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</row>
    <row r="1729" ht="15.75" customHeight="1">
      <c r="A1729" s="23"/>
      <c r="B1729" s="7"/>
      <c r="C1729" s="8"/>
      <c r="D1729" s="8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</row>
    <row r="1730" ht="15.75" customHeight="1">
      <c r="A1730" s="23"/>
      <c r="B1730" s="7"/>
      <c r="C1730" s="8"/>
      <c r="D1730" s="8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</row>
    <row r="1731" ht="15.75" customHeight="1">
      <c r="A1731" s="23"/>
      <c r="B1731" s="7"/>
      <c r="C1731" s="8"/>
      <c r="D1731" s="8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</row>
    <row r="1732" ht="15.75" customHeight="1">
      <c r="A1732" s="23"/>
      <c r="B1732" s="7"/>
      <c r="C1732" s="8"/>
      <c r="D1732" s="8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</row>
    <row r="1733" ht="15.75" customHeight="1">
      <c r="A1733" s="23"/>
      <c r="B1733" s="7"/>
      <c r="C1733" s="8"/>
      <c r="D1733" s="8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2022-10-14T13:23:17Z</dcterms:created>
  <dc:creator>Microsoft Office User</dc:creator>
</cp:coreProperties>
</file>