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nagai/Library/CloudStorage/Box-Box/Per_101129_Jun Nagai/0JN Publications/0Our papers/2023.12 KenD's Fos paper/3. Editorial revision/eProofing/Resupply/"/>
    </mc:Choice>
  </mc:AlternateContent>
  <xr:revisionPtr revIDLastSave="0" documentId="8_{48C5EE31-C9F9-1248-A86A-81FF0696A14E}" xr6:coauthVersionLast="47" xr6:coauthVersionMax="47" xr10:uidLastSave="{00000000-0000-0000-0000-000000000000}"/>
  <bookViews>
    <workbookView xWindow="0" yWindow="680" windowWidth="29920" windowHeight="17680" xr2:uid="{BCF1FDCF-5985-7B49-A515-7321D66DAA9C}"/>
  </bookViews>
  <sheets>
    <sheet name="Cluster genes" sheetId="2" r:id="rId1"/>
    <sheet name="Gene expression Adrb1+ vs -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<sst xmlns="http://schemas.openxmlformats.org/spreadsheetml/2006/main" count="154" uniqueCount="148">
  <si>
    <t>Gene_name</t>
    <phoneticPr fontId="2"/>
  </si>
  <si>
    <t>avg_log2FC</t>
  </si>
  <si>
    <t>-log10_p_val</t>
    <phoneticPr fontId="2"/>
  </si>
  <si>
    <t>Frmd4b</t>
  </si>
  <si>
    <t>Gm9750</t>
  </si>
  <si>
    <t>Rcan2</t>
  </si>
  <si>
    <t>Igfbp2</t>
  </si>
  <si>
    <t>Hist1h2bn</t>
  </si>
  <si>
    <t>1110038B12Rik</t>
  </si>
  <si>
    <t>Nme2</t>
  </si>
  <si>
    <t>Igf2</t>
  </si>
  <si>
    <t>Elavl2</t>
  </si>
  <si>
    <t>Tmsb10</t>
  </si>
  <si>
    <t>Epha7</t>
  </si>
  <si>
    <t>Foxm1</t>
  </si>
  <si>
    <t>Gm29266</t>
  </si>
  <si>
    <t>Fabp7</t>
  </si>
  <si>
    <t>Hist1h1c</t>
  </si>
  <si>
    <t>Pacrg</t>
  </si>
  <si>
    <t>Tshr</t>
  </si>
  <si>
    <t>Gm35722</t>
  </si>
  <si>
    <t>Slc6a20a</t>
  </si>
  <si>
    <t>Pcna</t>
  </si>
  <si>
    <t>Dlx1</t>
  </si>
  <si>
    <t>H2afv</t>
  </si>
  <si>
    <t>Colec12</t>
  </si>
  <si>
    <t>Rpl7</t>
  </si>
  <si>
    <t>Cavin1</t>
  </si>
  <si>
    <t>Chrdl1</t>
  </si>
  <si>
    <t>Rpl26</t>
  </si>
  <si>
    <t>Nudc</t>
  </si>
  <si>
    <t>Foxp2</t>
  </si>
  <si>
    <t>Tpt1</t>
  </si>
  <si>
    <t>Hist3h2ba</t>
  </si>
  <si>
    <t>Rpl6</t>
  </si>
  <si>
    <t>Galnt15</t>
  </si>
  <si>
    <t>Rpl23</t>
  </si>
  <si>
    <t>C530008M17Rik</t>
  </si>
  <si>
    <t>Brinp3</t>
  </si>
  <si>
    <t>Rasgrf1</t>
  </si>
  <si>
    <t>Uba52</t>
  </si>
  <si>
    <t>Xkr4</t>
  </si>
  <si>
    <t>Troap</t>
  </si>
  <si>
    <t>Marcks</t>
  </si>
  <si>
    <t>Nrxn3</t>
  </si>
  <si>
    <t>Hnrnpa0</t>
  </si>
  <si>
    <t>Mcm10</t>
  </si>
  <si>
    <t>Ptprk</t>
  </si>
  <si>
    <t>Hecw1</t>
  </si>
  <si>
    <t>Hmgn1</t>
  </si>
  <si>
    <t>Edar</t>
  </si>
  <si>
    <t>Bgn</t>
  </si>
  <si>
    <t>Tagln2</t>
  </si>
  <si>
    <t>Unc5d</t>
  </si>
  <si>
    <t>Tmem178b</t>
  </si>
  <si>
    <t>4933406I18Rik</t>
  </si>
  <si>
    <t>Rpl9</t>
  </si>
  <si>
    <t>Chrm2</t>
  </si>
  <si>
    <t>Dctpp1</t>
  </si>
  <si>
    <t>Fam241b</t>
  </si>
  <si>
    <t>Cdr1os</t>
  </si>
  <si>
    <t>Mrc1</t>
  </si>
  <si>
    <t>Ppp1r14b</t>
  </si>
  <si>
    <t>Arl4c</t>
  </si>
  <si>
    <t>p_val</t>
  </si>
  <si>
    <t>pct.1</t>
  </si>
  <si>
    <t>pct.2</t>
  </si>
  <si>
    <t>p_val_adj</t>
  </si>
  <si>
    <t>Luzp2</t>
  </si>
  <si>
    <t>Thbs4</t>
  </si>
  <si>
    <t>Atp1b1</t>
  </si>
  <si>
    <t>Gm29773</t>
  </si>
  <si>
    <t>Dach1</t>
  </si>
  <si>
    <t>Gfra1</t>
  </si>
  <si>
    <t>Gm26843</t>
  </si>
  <si>
    <t>Phlda1</t>
  </si>
  <si>
    <t>Rpe65</t>
  </si>
  <si>
    <t>Otc</t>
  </si>
  <si>
    <t>Epha5</t>
  </si>
  <si>
    <t>8030451A03Rik</t>
  </si>
  <si>
    <t>Egfl6</t>
  </si>
  <si>
    <t>Gm31592</t>
  </si>
  <si>
    <t>C730002L08Rik</t>
  </si>
  <si>
    <t>Fam184b</t>
  </si>
  <si>
    <t>Mmp16</t>
  </si>
  <si>
    <t>Gm49171</t>
  </si>
  <si>
    <t>Gria1</t>
  </si>
  <si>
    <t>Erbb4</t>
  </si>
  <si>
    <t>Nkx6-2</t>
  </si>
  <si>
    <t>Kcnd2</t>
  </si>
  <si>
    <t>Itih3</t>
  </si>
  <si>
    <t>Ntrk3</t>
  </si>
  <si>
    <t>Agt</t>
  </si>
  <si>
    <t>Spon1</t>
  </si>
  <si>
    <t>Cit</t>
  </si>
  <si>
    <t>Srgap1</t>
  </si>
  <si>
    <t>Vit</t>
  </si>
  <si>
    <t>Igsf1</t>
  </si>
  <si>
    <t>Pdgfd</t>
  </si>
  <si>
    <t>Nav3</t>
  </si>
  <si>
    <t>Dpp6</t>
  </si>
  <si>
    <t>Kcnip4</t>
  </si>
  <si>
    <t>Ldb2</t>
  </si>
  <si>
    <t>Nmnat2</t>
  </si>
  <si>
    <t>Mt3</t>
  </si>
  <si>
    <t>Mt1</t>
  </si>
  <si>
    <t>Rpl41</t>
  </si>
  <si>
    <t>Fabp5</t>
  </si>
  <si>
    <t>Rps29</t>
  </si>
  <si>
    <t>Rpl11</t>
  </si>
  <si>
    <t>Rps24</t>
  </si>
  <si>
    <t>Rplp1</t>
  </si>
  <si>
    <t>Rps23</t>
  </si>
  <si>
    <t>Rpl13</t>
  </si>
  <si>
    <t>Rps14</t>
  </si>
  <si>
    <t>Rpl14</t>
  </si>
  <si>
    <t>Rps13</t>
  </si>
  <si>
    <t>Rps7</t>
  </si>
  <si>
    <t>Rps9</t>
  </si>
  <si>
    <t>Rplp0</t>
  </si>
  <si>
    <t>Rps25</t>
  </si>
  <si>
    <t>Rpl31</t>
  </si>
  <si>
    <t>Rps28</t>
  </si>
  <si>
    <t>Frmd4a</t>
  </si>
  <si>
    <t>Rgs7</t>
  </si>
  <si>
    <t>Glis3</t>
  </si>
  <si>
    <t>Ctnna2</t>
  </si>
  <si>
    <t>Adam23</t>
  </si>
  <si>
    <t>4930488L21Rik</t>
  </si>
  <si>
    <t>Ephb1</t>
  </si>
  <si>
    <t>Robo1</t>
  </si>
  <si>
    <t>Fgf13</t>
  </si>
  <si>
    <t>Kcnma1</t>
  </si>
  <si>
    <t>9630014M24Rik</t>
  </si>
  <si>
    <t>Kcnq3</t>
  </si>
  <si>
    <t>Gm12239</t>
  </si>
  <si>
    <t>Fgf12</t>
  </si>
  <si>
    <t>Grip1</t>
  </si>
  <si>
    <t>Jazf1</t>
  </si>
  <si>
    <t>Pde1c</t>
  </si>
  <si>
    <t>Pde10a</t>
  </si>
  <si>
    <t>Unc5c</t>
  </si>
  <si>
    <t>Prune2</t>
  </si>
  <si>
    <t>Cluster</t>
    <phoneticPr fontId="2"/>
  </si>
  <si>
    <t>Rank</t>
    <phoneticPr fontId="2"/>
  </si>
  <si>
    <t>Gene</t>
    <phoneticPr fontId="2"/>
  </si>
  <si>
    <r>
      <t>(</t>
    </r>
    <r>
      <rPr>
        <i/>
        <sz val="12"/>
        <color theme="1"/>
        <rFont val="Arial"/>
        <family val="2"/>
      </rPr>
      <t xml:space="preserve">Adrb1 </t>
    </r>
    <r>
      <rPr>
        <sz val="12"/>
        <color theme="1"/>
        <rFont val="Arial"/>
        <family val="2"/>
      </rPr>
      <t>positiv</t>
    </r>
    <r>
      <rPr>
        <i/>
        <sz val="12"/>
        <color theme="1"/>
        <rFont val="Arial"/>
        <family val="2"/>
      </rPr>
      <t xml:space="preserve">e astrocytes </t>
    </r>
    <r>
      <rPr>
        <sz val="12"/>
        <color theme="1"/>
        <rFont val="Arial"/>
        <family val="2"/>
      </rPr>
      <t xml:space="preserve">vs negative astrocytes) </t>
    </r>
    <phoneticPr fontId="2"/>
  </si>
  <si>
    <t>FR astrocytes diffrentially expressed gene candidates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</si>
</sst>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5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16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>
      <alignment vertical="center"/>
    </xf>
    <xf numFmtId="11" fontId="4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AC11-5B52-0E4A-829C-19CFD6EF3D2B}">
  <dimension ref="A1:H81"/>
  <sheetViews>
    <sheetView tabSelected="1" zoomScale="75" zoomScaleNormal="75" workbookViewId="0"/>
  </sheetViews>
  <sheetFormatPr baseColWidth="10" defaultRowHeight="20"/>
  <sheetData>
    <row r="1" spans="1:8" s="9" customFormat="1">
      <c r="A1" s="5" t="s">
        <v>143</v>
      </c>
      <c r="B1" s="5" t="s">
        <v>144</v>
      </c>
      <c r="C1" s="5" t="s">
        <v>145</v>
      </c>
      <c r="D1" s="5" t="s">
        <v>64</v>
      </c>
      <c r="E1" s="5" t="s">
        <v>1</v>
      </c>
      <c r="F1" s="5" t="s">
        <v>65</v>
      </c>
      <c r="G1" s="5" t="s">
        <v>67</v>
      </c>
      <c r="H1" s="5" t="s">
        <v>66</v>
      </c>
    </row>
    <row r="2" spans="1:8">
      <c r="A2" s="3">
        <v>1</v>
      </c>
      <c r="B2" s="3">
        <v>1</v>
      </c>
      <c r="C2" s="3" t="s">
        <v>68</v>
      </c>
      <c r="D2" s="8">
        <v>5.7700000000000001E-33</v>
      </c>
      <c r="E2" s="3">
        <v>0.33683858999999999</v>
      </c>
      <c r="F2" s="3">
        <v>1</v>
      </c>
      <c r="G2" s="8">
        <v>9.8900000000000005E-30</v>
      </c>
      <c r="H2" s="3">
        <v>0.999</v>
      </c>
    </row>
    <row r="3" spans="1:8">
      <c r="A3" s="3">
        <v>1</v>
      </c>
      <c r="B3" s="3">
        <v>2</v>
      </c>
      <c r="C3" s="3" t="s">
        <v>69</v>
      </c>
      <c r="D3" s="8">
        <v>1.9099999999999999E-32</v>
      </c>
      <c r="E3" s="3">
        <v>0.48482767100000002</v>
      </c>
      <c r="F3" s="3">
        <v>0.89800000000000002</v>
      </c>
      <c r="G3" s="8">
        <v>3.27E-29</v>
      </c>
      <c r="H3" s="3">
        <v>0.77600000000000002</v>
      </c>
    </row>
    <row r="4" spans="1:8">
      <c r="A4" s="3">
        <v>1</v>
      </c>
      <c r="B4" s="3">
        <v>3</v>
      </c>
      <c r="C4" s="3" t="s">
        <v>70</v>
      </c>
      <c r="D4" s="8">
        <v>7.3599999999999995E-29</v>
      </c>
      <c r="E4" s="3">
        <v>0.443043511</v>
      </c>
      <c r="F4" s="3">
        <v>0.9</v>
      </c>
      <c r="G4" s="8">
        <v>1.2600000000000001E-25</v>
      </c>
      <c r="H4" s="3">
        <v>0.752</v>
      </c>
    </row>
    <row r="5" spans="1:8">
      <c r="A5" s="3">
        <v>1</v>
      </c>
      <c r="B5" s="3">
        <v>4</v>
      </c>
      <c r="C5" s="3" t="s">
        <v>71</v>
      </c>
      <c r="D5" s="8">
        <v>8.0399999999999995E-29</v>
      </c>
      <c r="E5" s="3">
        <v>0.26104804999999998</v>
      </c>
      <c r="F5" s="3">
        <v>0.83199999999999996</v>
      </c>
      <c r="G5" s="8">
        <v>1.38E-25</v>
      </c>
      <c r="H5" s="3">
        <v>0.71699999999999997</v>
      </c>
    </row>
    <row r="6" spans="1:8">
      <c r="A6" s="3">
        <v>1</v>
      </c>
      <c r="B6" s="3">
        <v>5</v>
      </c>
      <c r="C6" s="3" t="s">
        <v>28</v>
      </c>
      <c r="D6" s="8">
        <v>1.07E-25</v>
      </c>
      <c r="E6" s="3">
        <v>0.43451720599999999</v>
      </c>
      <c r="F6" s="3">
        <v>0.873</v>
      </c>
      <c r="G6" s="8">
        <v>1.8299999999999999E-22</v>
      </c>
      <c r="H6" s="3">
        <v>0.79600000000000004</v>
      </c>
    </row>
    <row r="7" spans="1:8">
      <c r="A7" s="3">
        <v>1</v>
      </c>
      <c r="B7" s="3">
        <v>6</v>
      </c>
      <c r="C7" s="3" t="s">
        <v>72</v>
      </c>
      <c r="D7" s="8">
        <v>7.7000000000000002E-25</v>
      </c>
      <c r="E7" s="3">
        <v>0.48736445099999998</v>
      </c>
      <c r="F7" s="3">
        <v>0.85299999999999998</v>
      </c>
      <c r="G7" s="8">
        <v>1.32E-21</v>
      </c>
      <c r="H7" s="3">
        <v>0.72</v>
      </c>
    </row>
    <row r="8" spans="1:8">
      <c r="A8" s="3">
        <v>1</v>
      </c>
      <c r="B8" s="3">
        <v>7</v>
      </c>
      <c r="C8" s="3" t="s">
        <v>73</v>
      </c>
      <c r="D8" s="8">
        <v>1.2500000000000001E-23</v>
      </c>
      <c r="E8" s="3">
        <v>0.35532355599999998</v>
      </c>
      <c r="F8" s="3">
        <v>0.83899999999999997</v>
      </c>
      <c r="G8" s="8">
        <v>2.1500000000000001E-20</v>
      </c>
      <c r="H8" s="3">
        <v>0.65100000000000002</v>
      </c>
    </row>
    <row r="9" spans="1:8">
      <c r="A9" s="3">
        <v>1</v>
      </c>
      <c r="B9" s="3">
        <v>8</v>
      </c>
      <c r="C9" s="3" t="s">
        <v>6</v>
      </c>
      <c r="D9" s="8">
        <v>9.2599999999999995E-23</v>
      </c>
      <c r="E9" s="3">
        <v>0.48870124100000001</v>
      </c>
      <c r="F9" s="3">
        <v>0.91200000000000003</v>
      </c>
      <c r="G9" s="8">
        <v>1.5900000000000001E-19</v>
      </c>
      <c r="H9" s="3">
        <v>0.83899999999999997</v>
      </c>
    </row>
    <row r="10" spans="1:8">
      <c r="A10" s="3">
        <v>1</v>
      </c>
      <c r="B10" s="3">
        <v>9</v>
      </c>
      <c r="C10" s="3" t="s">
        <v>74</v>
      </c>
      <c r="D10" s="8">
        <v>1.15E-20</v>
      </c>
      <c r="E10" s="3">
        <v>0.29917150100000001</v>
      </c>
      <c r="F10" s="3">
        <v>0.81499999999999995</v>
      </c>
      <c r="G10" s="8">
        <v>1.9700000000000001E-17</v>
      </c>
      <c r="H10" s="3">
        <v>0.63</v>
      </c>
    </row>
    <row r="11" spans="1:8">
      <c r="A11" s="3">
        <v>1</v>
      </c>
      <c r="B11" s="3">
        <v>10</v>
      </c>
      <c r="C11" s="3" t="s">
        <v>75</v>
      </c>
      <c r="D11" s="8">
        <v>2.71E-20</v>
      </c>
      <c r="E11" s="3">
        <v>0.33370982900000001</v>
      </c>
      <c r="F11" s="3">
        <v>0.82099999999999995</v>
      </c>
      <c r="G11" s="8">
        <v>4.6499999999999998E-17</v>
      </c>
      <c r="H11" s="3">
        <v>0.70299999999999996</v>
      </c>
    </row>
    <row r="12" spans="1:8">
      <c r="A12" s="3">
        <v>1</v>
      </c>
      <c r="B12" s="3">
        <v>11</v>
      </c>
      <c r="C12" s="3" t="s">
        <v>76</v>
      </c>
      <c r="D12" s="8">
        <v>3.2300000000000001E-20</v>
      </c>
      <c r="E12" s="3">
        <v>0.380458303</v>
      </c>
      <c r="F12" s="3">
        <v>0.90600000000000003</v>
      </c>
      <c r="G12" s="8">
        <v>5.53E-17</v>
      </c>
      <c r="H12" s="3">
        <v>0.748</v>
      </c>
    </row>
    <row r="13" spans="1:8">
      <c r="A13" s="3">
        <v>1</v>
      </c>
      <c r="B13" s="3">
        <v>12</v>
      </c>
      <c r="C13" s="3" t="s">
        <v>77</v>
      </c>
      <c r="D13" s="8">
        <v>4.2399999999999999E-20</v>
      </c>
      <c r="E13" s="3">
        <v>0.298309502</v>
      </c>
      <c r="F13" s="3">
        <v>0.81799999999999995</v>
      </c>
      <c r="G13" s="8">
        <v>7.2599999999999999E-17</v>
      </c>
      <c r="H13" s="3">
        <v>0.753</v>
      </c>
    </row>
    <row r="14" spans="1:8">
      <c r="A14" s="3">
        <v>1</v>
      </c>
      <c r="B14" s="3">
        <v>13</v>
      </c>
      <c r="C14" s="3" t="s">
        <v>78</v>
      </c>
      <c r="D14" s="8">
        <v>8.4599999999999997E-18</v>
      </c>
      <c r="E14" s="3">
        <v>0.30909422199999997</v>
      </c>
      <c r="F14" s="3">
        <v>0.94599999999999995</v>
      </c>
      <c r="G14" s="8">
        <v>1.4500000000000001E-14</v>
      </c>
      <c r="H14" s="3">
        <v>0.87</v>
      </c>
    </row>
    <row r="15" spans="1:8">
      <c r="A15" s="3">
        <v>1</v>
      </c>
      <c r="B15" s="3">
        <v>14</v>
      </c>
      <c r="C15" s="3" t="s">
        <v>79</v>
      </c>
      <c r="D15" s="8">
        <v>1.8099999999999998E-15</v>
      </c>
      <c r="E15" s="3">
        <v>0.27188750900000003</v>
      </c>
      <c r="F15" s="3">
        <v>0.83099999999999996</v>
      </c>
      <c r="G15" s="8">
        <v>3.1000000000000001E-12</v>
      </c>
      <c r="H15" s="3">
        <v>0.76500000000000001</v>
      </c>
    </row>
    <row r="16" spans="1:8">
      <c r="A16" s="3">
        <v>1</v>
      </c>
      <c r="B16" s="3">
        <v>15</v>
      </c>
      <c r="C16" s="3" t="s">
        <v>80</v>
      </c>
      <c r="D16" s="8">
        <v>1.4499999999999999E-13</v>
      </c>
      <c r="E16" s="3">
        <v>0.32732829600000002</v>
      </c>
      <c r="F16" s="3">
        <v>0.78800000000000003</v>
      </c>
      <c r="G16" s="8">
        <v>2.4800000000000002E-10</v>
      </c>
      <c r="H16" s="3">
        <v>0.68</v>
      </c>
    </row>
    <row r="17" spans="1:8">
      <c r="A17" s="3">
        <v>1</v>
      </c>
      <c r="B17" s="3">
        <v>16</v>
      </c>
      <c r="C17" s="3" t="s">
        <v>81</v>
      </c>
      <c r="D17" s="8">
        <v>2.0600000000000001E-10</v>
      </c>
      <c r="E17" s="3">
        <v>0.361513003</v>
      </c>
      <c r="F17" s="3">
        <v>0.69799999999999995</v>
      </c>
      <c r="G17" s="8">
        <v>3.5400000000000002E-7</v>
      </c>
      <c r="H17" s="3">
        <v>0.57099999999999995</v>
      </c>
    </row>
    <row r="18" spans="1:8">
      <c r="A18" s="3">
        <v>1</v>
      </c>
      <c r="B18" s="3">
        <v>17</v>
      </c>
      <c r="C18" s="3" t="s">
        <v>82</v>
      </c>
      <c r="D18" s="8">
        <v>4.3100000000000001E-10</v>
      </c>
      <c r="E18" s="3">
        <v>0.32549605799999998</v>
      </c>
      <c r="F18" s="3">
        <v>0.77800000000000002</v>
      </c>
      <c r="G18" s="8">
        <v>7.3799999999999996E-7</v>
      </c>
      <c r="H18" s="3">
        <v>0.71599999999999997</v>
      </c>
    </row>
    <row r="19" spans="1:8">
      <c r="A19" s="3">
        <v>1</v>
      </c>
      <c r="B19" s="3">
        <v>18</v>
      </c>
      <c r="C19" s="3" t="s">
        <v>83</v>
      </c>
      <c r="D19" s="8">
        <v>6.7299999999999995E-10</v>
      </c>
      <c r="E19" s="3">
        <v>0.27012956500000002</v>
      </c>
      <c r="F19" s="3">
        <v>0.89600000000000002</v>
      </c>
      <c r="G19" s="8">
        <v>1.15E-6</v>
      </c>
      <c r="H19" s="3">
        <v>0.83199999999999996</v>
      </c>
    </row>
    <row r="20" spans="1:8">
      <c r="A20" s="3">
        <v>1</v>
      </c>
      <c r="B20" s="3">
        <v>19</v>
      </c>
      <c r="C20" s="3" t="s">
        <v>84</v>
      </c>
      <c r="D20" s="8">
        <v>5.86E-9</v>
      </c>
      <c r="E20" s="3">
        <v>0.25118211299999998</v>
      </c>
      <c r="F20" s="3">
        <v>0.81899999999999995</v>
      </c>
      <c r="G20" s="8">
        <v>1.0000000000000001E-5</v>
      </c>
      <c r="H20" s="3">
        <v>0.73799999999999999</v>
      </c>
    </row>
    <row r="21" spans="1:8">
      <c r="A21" s="3">
        <v>1</v>
      </c>
      <c r="B21" s="3">
        <v>20</v>
      </c>
      <c r="C21" s="3" t="s">
        <v>85</v>
      </c>
      <c r="D21" s="3">
        <v>6.7398000000000002E-4</v>
      </c>
      <c r="E21" s="3">
        <v>0.32999409099999999</v>
      </c>
      <c r="F21" s="3">
        <v>0.70899999999999996</v>
      </c>
      <c r="G21" s="3">
        <v>1</v>
      </c>
      <c r="H21" s="3">
        <v>0.67400000000000004</v>
      </c>
    </row>
    <row r="22" spans="1:8">
      <c r="A22" s="3">
        <v>2</v>
      </c>
      <c r="B22" s="3">
        <v>1</v>
      </c>
      <c r="C22" s="3" t="s">
        <v>86</v>
      </c>
      <c r="D22" s="8">
        <v>7.9700000000000008E-155</v>
      </c>
      <c r="E22" s="3">
        <v>2.7975094399999998</v>
      </c>
      <c r="F22" s="3">
        <v>0.98899999999999999</v>
      </c>
      <c r="G22" s="8">
        <v>1.37E-151</v>
      </c>
      <c r="H22" s="3">
        <v>0.92200000000000004</v>
      </c>
    </row>
    <row r="23" spans="1:8">
      <c r="A23" s="3">
        <v>2</v>
      </c>
      <c r="B23" s="3">
        <v>2</v>
      </c>
      <c r="C23" s="3" t="s">
        <v>87</v>
      </c>
      <c r="D23" s="8">
        <v>4.5400000000000004E-112</v>
      </c>
      <c r="E23" s="3">
        <v>1.5203184970000001</v>
      </c>
      <c r="F23" s="3">
        <v>0.995</v>
      </c>
      <c r="G23" s="8">
        <v>7.7800000000000004E-109</v>
      </c>
      <c r="H23" s="3">
        <v>0.95099999999999996</v>
      </c>
    </row>
    <row r="24" spans="1:8">
      <c r="A24" s="3">
        <v>2</v>
      </c>
      <c r="B24" s="3">
        <v>3</v>
      </c>
      <c r="C24" s="3" t="s">
        <v>88</v>
      </c>
      <c r="D24" s="8">
        <v>9.1100000000000006E-99</v>
      </c>
      <c r="E24" s="3">
        <v>2.225175847</v>
      </c>
      <c r="F24" s="3">
        <v>0.93100000000000005</v>
      </c>
      <c r="G24" s="8">
        <v>1.5599999999999999E-95</v>
      </c>
      <c r="H24" s="3">
        <v>0.83199999999999996</v>
      </c>
    </row>
    <row r="25" spans="1:8">
      <c r="A25" s="3">
        <v>2</v>
      </c>
      <c r="B25" s="3">
        <v>4</v>
      </c>
      <c r="C25" s="3" t="s">
        <v>89</v>
      </c>
      <c r="D25" s="8">
        <v>2.2099999999999999E-98</v>
      </c>
      <c r="E25" s="3">
        <v>1.196234606</v>
      </c>
      <c r="F25" s="3">
        <v>1</v>
      </c>
      <c r="G25" s="8">
        <v>3.7900000000000001E-95</v>
      </c>
      <c r="H25" s="3">
        <v>0.97399999999999998</v>
      </c>
    </row>
    <row r="26" spans="1:8">
      <c r="A26" s="3">
        <v>2</v>
      </c>
      <c r="B26" s="3">
        <v>5</v>
      </c>
      <c r="C26" s="3" t="s">
        <v>90</v>
      </c>
      <c r="D26" s="8">
        <v>2.46E-95</v>
      </c>
      <c r="E26" s="3">
        <v>1.5927064719999999</v>
      </c>
      <c r="F26" s="3">
        <v>0.99199999999999999</v>
      </c>
      <c r="G26" s="8">
        <v>4.2100000000000002E-92</v>
      </c>
      <c r="H26" s="3">
        <v>0.93400000000000005</v>
      </c>
    </row>
    <row r="27" spans="1:8">
      <c r="A27" s="3">
        <v>2</v>
      </c>
      <c r="B27" s="3">
        <v>6</v>
      </c>
      <c r="C27" s="3" t="s">
        <v>91</v>
      </c>
      <c r="D27" s="8">
        <v>1.6999999999999999E-83</v>
      </c>
      <c r="E27" s="3">
        <v>1.5141199510000001</v>
      </c>
      <c r="F27" s="3">
        <v>0.97299999999999998</v>
      </c>
      <c r="G27" s="8">
        <v>2.9200000000000001E-80</v>
      </c>
      <c r="H27" s="3">
        <v>0.89800000000000002</v>
      </c>
    </row>
    <row r="28" spans="1:8">
      <c r="A28" s="3">
        <v>2</v>
      </c>
      <c r="B28" s="3">
        <v>7</v>
      </c>
      <c r="C28" s="3" t="s">
        <v>92</v>
      </c>
      <c r="D28" s="8">
        <v>3.0399999999999999E-80</v>
      </c>
      <c r="E28" s="3">
        <v>1.404344915</v>
      </c>
      <c r="F28" s="3">
        <v>0.97899999999999998</v>
      </c>
      <c r="G28" s="8">
        <v>5.2000000000000002E-77</v>
      </c>
      <c r="H28" s="3">
        <v>0.95899999999999996</v>
      </c>
    </row>
    <row r="29" spans="1:8">
      <c r="A29" s="3">
        <v>2</v>
      </c>
      <c r="B29" s="3">
        <v>8</v>
      </c>
      <c r="C29" s="3" t="s">
        <v>93</v>
      </c>
      <c r="D29" s="8">
        <v>7.7300000000000003E-77</v>
      </c>
      <c r="E29" s="3">
        <v>1.219934885</v>
      </c>
      <c r="F29" s="3">
        <v>0.97899999999999998</v>
      </c>
      <c r="G29" s="8">
        <v>1.33E-73</v>
      </c>
      <c r="H29" s="3">
        <v>0.94199999999999995</v>
      </c>
    </row>
    <row r="30" spans="1:8">
      <c r="A30" s="3">
        <v>2</v>
      </c>
      <c r="B30" s="3">
        <v>9</v>
      </c>
      <c r="C30" s="3" t="s">
        <v>94</v>
      </c>
      <c r="D30" s="8">
        <v>2.6299999999999999E-76</v>
      </c>
      <c r="E30" s="3">
        <v>1.6960999699999999</v>
      </c>
      <c r="F30" s="3">
        <v>0.94699999999999995</v>
      </c>
      <c r="G30" s="8">
        <v>4.5000000000000002E-73</v>
      </c>
      <c r="H30" s="3">
        <v>0.85899999999999999</v>
      </c>
    </row>
    <row r="31" spans="1:8">
      <c r="A31" s="3">
        <v>2</v>
      </c>
      <c r="B31" s="3">
        <v>10</v>
      </c>
      <c r="C31" s="3" t="s">
        <v>95</v>
      </c>
      <c r="D31" s="8">
        <v>3.5599999999999997E-73</v>
      </c>
      <c r="E31" s="3">
        <v>1.6424715640000001</v>
      </c>
      <c r="F31" s="3">
        <v>0.95</v>
      </c>
      <c r="G31" s="8">
        <v>6.1100000000000002E-70</v>
      </c>
      <c r="H31" s="3">
        <v>0.872</v>
      </c>
    </row>
    <row r="32" spans="1:8">
      <c r="A32" s="3">
        <v>2</v>
      </c>
      <c r="B32" s="3">
        <v>11</v>
      </c>
      <c r="C32" s="3" t="s">
        <v>96</v>
      </c>
      <c r="D32" s="8">
        <v>6.0400000000000004E-54</v>
      </c>
      <c r="E32" s="3">
        <v>1.298652897</v>
      </c>
      <c r="F32" s="3">
        <v>0.88900000000000001</v>
      </c>
      <c r="G32" s="8">
        <v>1.03E-50</v>
      </c>
      <c r="H32" s="3">
        <v>0.83299999999999996</v>
      </c>
    </row>
    <row r="33" spans="1:8">
      <c r="A33" s="3">
        <v>2</v>
      </c>
      <c r="B33" s="3">
        <v>12</v>
      </c>
      <c r="C33" s="3" t="s">
        <v>97</v>
      </c>
      <c r="D33" s="8">
        <v>3.1099999999999999E-53</v>
      </c>
      <c r="E33" s="3">
        <v>1.5590231830000001</v>
      </c>
      <c r="F33" s="3">
        <v>0.873</v>
      </c>
      <c r="G33" s="8">
        <v>5.3400000000000002E-50</v>
      </c>
      <c r="H33" s="3">
        <v>0.85299999999999998</v>
      </c>
    </row>
    <row r="34" spans="1:8">
      <c r="A34" s="3">
        <v>2</v>
      </c>
      <c r="B34" s="3">
        <v>13</v>
      </c>
      <c r="C34" s="3" t="s">
        <v>44</v>
      </c>
      <c r="D34" s="8">
        <v>1.4E-48</v>
      </c>
      <c r="E34" s="3">
        <v>1.4613015469999999</v>
      </c>
      <c r="F34" s="3">
        <v>0.95</v>
      </c>
      <c r="G34" s="8">
        <v>2.3999999999999999E-45</v>
      </c>
      <c r="H34" s="3">
        <v>0.90200000000000002</v>
      </c>
    </row>
    <row r="35" spans="1:8">
      <c r="A35" s="3">
        <v>2</v>
      </c>
      <c r="B35" s="3">
        <v>14</v>
      </c>
      <c r="C35" s="3" t="s">
        <v>98</v>
      </c>
      <c r="D35" s="8">
        <v>1.2099999999999999E-47</v>
      </c>
      <c r="E35" s="3">
        <v>1.5107520219999999</v>
      </c>
      <c r="F35" s="3">
        <v>0.93600000000000005</v>
      </c>
      <c r="G35" s="8">
        <v>2.0700000000000001E-44</v>
      </c>
      <c r="H35" s="3">
        <v>0.85899999999999999</v>
      </c>
    </row>
    <row r="36" spans="1:8">
      <c r="A36" s="3">
        <v>2</v>
      </c>
      <c r="B36" s="3">
        <v>15</v>
      </c>
      <c r="C36" s="3" t="s">
        <v>39</v>
      </c>
      <c r="D36" s="8">
        <v>1.6399999999999999E-42</v>
      </c>
      <c r="E36" s="3">
        <v>1.4739881880000001</v>
      </c>
      <c r="F36" s="3">
        <v>0.81200000000000006</v>
      </c>
      <c r="G36" s="8">
        <v>2.8000000000000001E-39</v>
      </c>
      <c r="H36" s="3">
        <v>0.66200000000000003</v>
      </c>
    </row>
    <row r="37" spans="1:8">
      <c r="A37" s="3">
        <v>2</v>
      </c>
      <c r="B37" s="3">
        <v>16</v>
      </c>
      <c r="C37" s="3" t="s">
        <v>99</v>
      </c>
      <c r="D37" s="8">
        <v>1.4800000000000001E-41</v>
      </c>
      <c r="E37" s="3">
        <v>1.3010517420000001</v>
      </c>
      <c r="F37" s="3">
        <v>0.93600000000000005</v>
      </c>
      <c r="G37" s="8">
        <v>2.5300000000000003E-38</v>
      </c>
      <c r="H37" s="3">
        <v>0.877</v>
      </c>
    </row>
    <row r="38" spans="1:8">
      <c r="A38" s="3">
        <v>2</v>
      </c>
      <c r="B38" s="3">
        <v>17</v>
      </c>
      <c r="C38" s="3" t="s">
        <v>100</v>
      </c>
      <c r="D38" s="8">
        <v>9.5599999999999996E-35</v>
      </c>
      <c r="E38" s="3">
        <v>1.628713426</v>
      </c>
      <c r="F38" s="3">
        <v>0.80900000000000005</v>
      </c>
      <c r="G38" s="8">
        <v>1.6399999999999999E-31</v>
      </c>
      <c r="H38" s="3">
        <v>0.755</v>
      </c>
    </row>
    <row r="39" spans="1:8">
      <c r="A39" s="3">
        <v>2</v>
      </c>
      <c r="B39" s="3">
        <v>18</v>
      </c>
      <c r="C39" s="3" t="s">
        <v>101</v>
      </c>
      <c r="D39" s="8">
        <v>1.6500000000000001E-23</v>
      </c>
      <c r="E39" s="3">
        <v>1.1926712209999999</v>
      </c>
      <c r="F39" s="3">
        <v>0.873</v>
      </c>
      <c r="G39" s="8">
        <v>2.8300000000000001E-20</v>
      </c>
      <c r="H39" s="3">
        <v>0.85099999999999998</v>
      </c>
    </row>
    <row r="40" spans="1:8">
      <c r="A40" s="3">
        <v>2</v>
      </c>
      <c r="B40" s="3">
        <v>19</v>
      </c>
      <c r="C40" s="3" t="s">
        <v>102</v>
      </c>
      <c r="D40" s="8">
        <v>2.5199999999999999E-23</v>
      </c>
      <c r="E40" s="3">
        <v>1.32436087</v>
      </c>
      <c r="F40" s="3">
        <v>0.80600000000000005</v>
      </c>
      <c r="G40" s="8">
        <v>4.3099999999999998E-20</v>
      </c>
      <c r="H40" s="3">
        <v>0.78</v>
      </c>
    </row>
    <row r="41" spans="1:8">
      <c r="A41" s="3">
        <v>2</v>
      </c>
      <c r="B41" s="3">
        <v>20</v>
      </c>
      <c r="C41" s="3" t="s">
        <v>103</v>
      </c>
      <c r="D41" s="8">
        <v>1.1200000000000001E-14</v>
      </c>
      <c r="E41" s="3">
        <v>1.214803345</v>
      </c>
      <c r="F41" s="3">
        <v>0.65300000000000002</v>
      </c>
      <c r="G41" s="8">
        <v>1.9199999999999999E-11</v>
      </c>
      <c r="H41" s="3">
        <v>0.51900000000000002</v>
      </c>
    </row>
    <row r="42" spans="1:8">
      <c r="A42" s="3">
        <v>3</v>
      </c>
      <c r="B42" s="3">
        <v>1</v>
      </c>
      <c r="C42" s="3" t="s">
        <v>104</v>
      </c>
      <c r="D42" s="8">
        <v>8.3300000000000003E-140</v>
      </c>
      <c r="E42" s="3">
        <v>1.4522249389999999</v>
      </c>
      <c r="F42" s="3">
        <v>1</v>
      </c>
      <c r="G42" s="8">
        <v>1.4300000000000001E-136</v>
      </c>
      <c r="H42" s="3">
        <v>0.99399999999999999</v>
      </c>
    </row>
    <row r="43" spans="1:8">
      <c r="A43" s="3">
        <v>3</v>
      </c>
      <c r="B43" s="3">
        <v>2</v>
      </c>
      <c r="C43" s="3" t="s">
        <v>105</v>
      </c>
      <c r="D43" s="8">
        <v>6.9900000000000005E-139</v>
      </c>
      <c r="E43" s="3">
        <v>1.52738986</v>
      </c>
      <c r="F43" s="3">
        <v>1</v>
      </c>
      <c r="G43" s="8">
        <v>1.1999999999999999E-135</v>
      </c>
      <c r="H43" s="3">
        <v>0.99299999999999999</v>
      </c>
    </row>
    <row r="44" spans="1:8">
      <c r="A44" s="3">
        <v>3</v>
      </c>
      <c r="B44" s="3">
        <v>3</v>
      </c>
      <c r="C44" s="3" t="s">
        <v>32</v>
      </c>
      <c r="D44" s="8">
        <v>4.5899999999999998E-105</v>
      </c>
      <c r="E44" s="3">
        <v>1.566469187</v>
      </c>
      <c r="F44" s="3">
        <v>0.99399999999999999</v>
      </c>
      <c r="G44" s="8">
        <v>7.8700000000000003E-102</v>
      </c>
      <c r="H44" s="3">
        <v>0.97199999999999998</v>
      </c>
    </row>
    <row r="45" spans="1:8">
      <c r="A45" s="3">
        <v>3</v>
      </c>
      <c r="B45" s="3">
        <v>4</v>
      </c>
      <c r="C45" s="3" t="s">
        <v>106</v>
      </c>
      <c r="D45" s="8">
        <v>3.0400000000000003E-97</v>
      </c>
      <c r="E45" s="3">
        <v>1.49114821</v>
      </c>
      <c r="F45" s="3">
        <v>0.997</v>
      </c>
      <c r="G45" s="8">
        <v>5.1999999999999999E-94</v>
      </c>
      <c r="H45" s="3">
        <v>0.97399999999999998</v>
      </c>
    </row>
    <row r="46" spans="1:8">
      <c r="A46" s="3">
        <v>3</v>
      </c>
      <c r="B46" s="3">
        <v>5</v>
      </c>
      <c r="C46" s="3" t="s">
        <v>107</v>
      </c>
      <c r="D46" s="8">
        <v>6.4999999999999996E-90</v>
      </c>
      <c r="E46" s="3">
        <v>1.4661855049999999</v>
      </c>
      <c r="F46" s="3">
        <v>1</v>
      </c>
      <c r="G46" s="8">
        <v>1.1100000000000001E-86</v>
      </c>
      <c r="H46" s="3">
        <v>0.98</v>
      </c>
    </row>
    <row r="47" spans="1:8">
      <c r="A47" s="3">
        <v>3</v>
      </c>
      <c r="B47" s="3">
        <v>6</v>
      </c>
      <c r="C47" s="3" t="s">
        <v>108</v>
      </c>
      <c r="D47" s="8">
        <v>2.54E-89</v>
      </c>
      <c r="E47" s="3">
        <v>1.419906291</v>
      </c>
      <c r="F47" s="3">
        <v>1</v>
      </c>
      <c r="G47" s="8">
        <v>4.3599999999999997E-86</v>
      </c>
      <c r="H47" s="3">
        <v>0.97099999999999997</v>
      </c>
    </row>
    <row r="48" spans="1:8">
      <c r="A48" s="3">
        <v>3</v>
      </c>
      <c r="B48" s="3">
        <v>7</v>
      </c>
      <c r="C48" s="3" t="s">
        <v>109</v>
      </c>
      <c r="D48" s="8">
        <v>5.2399999999999999E-89</v>
      </c>
      <c r="E48" s="3">
        <v>1.6499625950000001</v>
      </c>
      <c r="F48" s="3">
        <v>0.997</v>
      </c>
      <c r="G48" s="8">
        <v>8.9799999999999999E-86</v>
      </c>
      <c r="H48" s="3">
        <v>0.95099999999999996</v>
      </c>
    </row>
    <row r="49" spans="1:8">
      <c r="A49" s="3">
        <v>3</v>
      </c>
      <c r="B49" s="3">
        <v>8</v>
      </c>
      <c r="C49" s="3" t="s">
        <v>110</v>
      </c>
      <c r="D49" s="8">
        <v>3.2999999999999997E-85</v>
      </c>
      <c r="E49" s="3">
        <v>1.497167908</v>
      </c>
      <c r="F49" s="3">
        <v>0.997</v>
      </c>
      <c r="G49" s="8">
        <v>5.6500000000000003E-82</v>
      </c>
      <c r="H49" s="3">
        <v>0.95499999999999996</v>
      </c>
    </row>
    <row r="50" spans="1:8">
      <c r="A50" s="3">
        <v>3</v>
      </c>
      <c r="B50" s="3">
        <v>9</v>
      </c>
      <c r="C50" s="3" t="s">
        <v>111</v>
      </c>
      <c r="D50" s="8">
        <v>3.1099999999999998E-81</v>
      </c>
      <c r="E50" s="3">
        <v>1.498601606</v>
      </c>
      <c r="F50" s="3">
        <v>0.997</v>
      </c>
      <c r="G50" s="8">
        <v>5.3400000000000003E-78</v>
      </c>
      <c r="H50" s="3">
        <v>0.95899999999999996</v>
      </c>
    </row>
    <row r="51" spans="1:8">
      <c r="A51" s="3">
        <v>3</v>
      </c>
      <c r="B51" s="3">
        <v>10</v>
      </c>
      <c r="C51" s="3" t="s">
        <v>112</v>
      </c>
      <c r="D51" s="8">
        <v>5.1799999999999997E-80</v>
      </c>
      <c r="E51" s="3">
        <v>1.3427777270000001</v>
      </c>
      <c r="F51" s="3">
        <v>0.997</v>
      </c>
      <c r="G51" s="8">
        <v>8.8800000000000005E-77</v>
      </c>
      <c r="H51" s="3">
        <v>0.96599999999999997</v>
      </c>
    </row>
    <row r="52" spans="1:8">
      <c r="A52" s="3">
        <v>3</v>
      </c>
      <c r="B52" s="3">
        <v>11</v>
      </c>
      <c r="C52" s="3" t="s">
        <v>113</v>
      </c>
      <c r="D52" s="8">
        <v>2.8700000000000003E-79</v>
      </c>
      <c r="E52" s="3">
        <v>1.372248999</v>
      </c>
      <c r="F52" s="3">
        <v>0.99399999999999999</v>
      </c>
      <c r="G52" s="8">
        <v>4.9199999999999999E-76</v>
      </c>
      <c r="H52" s="3">
        <v>0.96399999999999997</v>
      </c>
    </row>
    <row r="53" spans="1:8">
      <c r="A53" s="3">
        <v>3</v>
      </c>
      <c r="B53" s="3">
        <v>12</v>
      </c>
      <c r="C53" s="3" t="s">
        <v>114</v>
      </c>
      <c r="D53" s="8">
        <v>7.0699999999999999E-78</v>
      </c>
      <c r="E53" s="3">
        <v>1.359428581</v>
      </c>
      <c r="F53" s="3">
        <v>0.99</v>
      </c>
      <c r="G53" s="8">
        <v>1.2099999999999999E-74</v>
      </c>
      <c r="H53" s="3">
        <v>0.96399999999999997</v>
      </c>
    </row>
    <row r="54" spans="1:8">
      <c r="A54" s="3">
        <v>3</v>
      </c>
      <c r="B54" s="3">
        <v>13</v>
      </c>
      <c r="C54" s="3" t="s">
        <v>115</v>
      </c>
      <c r="D54" s="8">
        <v>1.22E-70</v>
      </c>
      <c r="E54" s="3">
        <v>1.4634602210000001</v>
      </c>
      <c r="F54" s="3">
        <v>0.98699999999999999</v>
      </c>
      <c r="G54" s="8">
        <v>2.0799999999999998E-67</v>
      </c>
      <c r="H54" s="3">
        <v>0.94299999999999995</v>
      </c>
    </row>
    <row r="55" spans="1:8">
      <c r="A55" s="3">
        <v>3</v>
      </c>
      <c r="B55" s="3">
        <v>14</v>
      </c>
      <c r="C55" s="3" t="s">
        <v>116</v>
      </c>
      <c r="D55" s="8">
        <v>8.6600000000000006E-70</v>
      </c>
      <c r="E55" s="3">
        <v>1.382005564</v>
      </c>
      <c r="F55" s="3">
        <v>0.99</v>
      </c>
      <c r="G55" s="8">
        <v>1.48E-66</v>
      </c>
      <c r="H55" s="3">
        <v>0.95899999999999996</v>
      </c>
    </row>
    <row r="56" spans="1:8">
      <c r="A56" s="3">
        <v>3</v>
      </c>
      <c r="B56" s="3">
        <v>15</v>
      </c>
      <c r="C56" s="3" t="s">
        <v>117</v>
      </c>
      <c r="D56" s="8">
        <v>2.3399999999999999E-64</v>
      </c>
      <c r="E56" s="3">
        <v>1.4188618449999999</v>
      </c>
      <c r="F56" s="3">
        <v>0.97699999999999998</v>
      </c>
      <c r="G56" s="8">
        <v>4.0099999999999998E-61</v>
      </c>
      <c r="H56" s="3">
        <v>0.94499999999999995</v>
      </c>
    </row>
    <row r="57" spans="1:8">
      <c r="A57" s="3">
        <v>3</v>
      </c>
      <c r="B57" s="3">
        <v>16</v>
      </c>
      <c r="C57" s="3" t="s">
        <v>118</v>
      </c>
      <c r="D57" s="8">
        <v>2.7499999999999998E-61</v>
      </c>
      <c r="E57" s="3">
        <v>1.4176329009999999</v>
      </c>
      <c r="F57" s="3">
        <v>0.97699999999999998</v>
      </c>
      <c r="G57" s="8">
        <v>4.7199999999999998E-58</v>
      </c>
      <c r="H57" s="3">
        <v>0.95899999999999996</v>
      </c>
    </row>
    <row r="58" spans="1:8">
      <c r="A58" s="3">
        <v>3</v>
      </c>
      <c r="B58" s="3">
        <v>17</v>
      </c>
      <c r="C58" s="3" t="s">
        <v>119</v>
      </c>
      <c r="D58" s="8">
        <v>1.66E-54</v>
      </c>
      <c r="E58" s="3">
        <v>1.5310812359999999</v>
      </c>
      <c r="F58" s="3">
        <v>0.93500000000000005</v>
      </c>
      <c r="G58" s="8">
        <v>2.8400000000000003E-51</v>
      </c>
      <c r="H58" s="3">
        <v>0.92700000000000005</v>
      </c>
    </row>
    <row r="59" spans="1:8">
      <c r="A59" s="3">
        <v>3</v>
      </c>
      <c r="B59" s="3">
        <v>18</v>
      </c>
      <c r="C59" s="3" t="s">
        <v>120</v>
      </c>
      <c r="D59" s="8">
        <v>3.1299999999999999E-52</v>
      </c>
      <c r="E59" s="3">
        <v>1.3471973129999999</v>
      </c>
      <c r="F59" s="3">
        <v>0.97099999999999997</v>
      </c>
      <c r="G59" s="8">
        <v>5.3600000000000004E-49</v>
      </c>
      <c r="H59" s="3">
        <v>0.93700000000000006</v>
      </c>
    </row>
    <row r="60" spans="1:8">
      <c r="A60" s="3">
        <v>3</v>
      </c>
      <c r="B60" s="3">
        <v>19</v>
      </c>
      <c r="C60" s="3" t="s">
        <v>121</v>
      </c>
      <c r="D60" s="8">
        <v>3.19E-47</v>
      </c>
      <c r="E60" s="3">
        <v>1.348631702</v>
      </c>
      <c r="F60" s="3">
        <v>0.94499999999999995</v>
      </c>
      <c r="G60" s="8">
        <v>5.4599999999999997E-44</v>
      </c>
      <c r="H60" s="3">
        <v>0.93300000000000005</v>
      </c>
    </row>
    <row r="61" spans="1:8">
      <c r="A61" s="3">
        <v>3</v>
      </c>
      <c r="B61" s="3">
        <v>20</v>
      </c>
      <c r="C61" s="3" t="s">
        <v>122</v>
      </c>
      <c r="D61" s="8">
        <v>3.9399999999999999E-44</v>
      </c>
      <c r="E61" s="3">
        <v>1.3388090079999999</v>
      </c>
      <c r="F61" s="3">
        <v>0.92600000000000005</v>
      </c>
      <c r="G61" s="8">
        <v>6.7600000000000005E-41</v>
      </c>
      <c r="H61" s="3">
        <v>0.93200000000000005</v>
      </c>
    </row>
    <row r="62" spans="1:8">
      <c r="A62" s="3">
        <v>4</v>
      </c>
      <c r="B62" s="3">
        <v>1</v>
      </c>
      <c r="C62" s="3" t="s">
        <v>123</v>
      </c>
      <c r="D62" s="8">
        <v>1.8899999999999999E-74</v>
      </c>
      <c r="E62" s="3">
        <v>0.90713680100000005</v>
      </c>
      <c r="F62" s="3">
        <v>1</v>
      </c>
      <c r="G62" s="8">
        <v>3.2400000000000002E-71</v>
      </c>
      <c r="H62" s="3">
        <v>0.995</v>
      </c>
    </row>
    <row r="63" spans="1:8">
      <c r="A63" s="3">
        <v>4</v>
      </c>
      <c r="B63" s="3">
        <v>2</v>
      </c>
      <c r="C63" s="3" t="s">
        <v>124</v>
      </c>
      <c r="D63" s="8">
        <v>2.5499999999999999E-51</v>
      </c>
      <c r="E63" s="3">
        <v>0.91853828699999995</v>
      </c>
      <c r="F63" s="3">
        <v>0.99199999999999999</v>
      </c>
      <c r="G63" s="8">
        <v>4.3699999999999998E-48</v>
      </c>
      <c r="H63" s="3">
        <v>0.98299999999999998</v>
      </c>
    </row>
    <row r="64" spans="1:8">
      <c r="A64" s="3">
        <v>4</v>
      </c>
      <c r="B64" s="3">
        <v>3</v>
      </c>
      <c r="C64" s="3" t="s">
        <v>125</v>
      </c>
      <c r="D64" s="8">
        <v>1.39E-45</v>
      </c>
      <c r="E64" s="3">
        <v>0.948991841</v>
      </c>
      <c r="F64" s="3">
        <v>0.996</v>
      </c>
      <c r="G64" s="8">
        <v>2.3900000000000002E-42</v>
      </c>
      <c r="H64" s="3">
        <v>0.97199999999999998</v>
      </c>
    </row>
    <row r="65" spans="1:8">
      <c r="A65" s="3">
        <v>4</v>
      </c>
      <c r="B65" s="3">
        <v>4</v>
      </c>
      <c r="C65" s="3" t="s">
        <v>126</v>
      </c>
      <c r="D65" s="8">
        <v>1.2999999999999999E-32</v>
      </c>
      <c r="E65" s="3">
        <v>0.96663436899999999</v>
      </c>
      <c r="F65" s="3">
        <v>0.99199999999999999</v>
      </c>
      <c r="G65" s="8">
        <v>2.2199999999999999E-29</v>
      </c>
      <c r="H65" s="3">
        <v>0.97399999999999998</v>
      </c>
    </row>
    <row r="66" spans="1:8">
      <c r="A66" s="3">
        <v>4</v>
      </c>
      <c r="B66" s="3">
        <v>5</v>
      </c>
      <c r="C66" s="3" t="s">
        <v>127</v>
      </c>
      <c r="D66" s="8">
        <v>1.24E-30</v>
      </c>
      <c r="E66" s="3">
        <v>0.96767226900000003</v>
      </c>
      <c r="F66" s="3">
        <v>0.96899999999999997</v>
      </c>
      <c r="G66" s="8">
        <v>2.12E-27</v>
      </c>
      <c r="H66" s="3">
        <v>0.91300000000000003</v>
      </c>
    </row>
    <row r="67" spans="1:8">
      <c r="A67" s="3">
        <v>4</v>
      </c>
      <c r="B67" s="3">
        <v>6</v>
      </c>
      <c r="C67" s="3" t="s">
        <v>128</v>
      </c>
      <c r="D67" s="8">
        <v>3.12E-27</v>
      </c>
      <c r="E67" s="3">
        <v>0.95967829900000001</v>
      </c>
      <c r="F67" s="3">
        <v>0.98099999999999998</v>
      </c>
      <c r="G67" s="8">
        <v>5.3499999999999999E-24</v>
      </c>
      <c r="H67" s="3">
        <v>0.92200000000000004</v>
      </c>
    </row>
    <row r="68" spans="1:8">
      <c r="A68" s="3">
        <v>4</v>
      </c>
      <c r="B68" s="3">
        <v>7</v>
      </c>
      <c r="C68" s="3" t="s">
        <v>129</v>
      </c>
      <c r="D68" s="8">
        <v>1.18E-24</v>
      </c>
      <c r="E68" s="3">
        <v>1.34978194</v>
      </c>
      <c r="F68" s="3">
        <v>0.89500000000000002</v>
      </c>
      <c r="G68" s="8">
        <v>2.02E-21</v>
      </c>
      <c r="H68" s="3">
        <v>0.79800000000000004</v>
      </c>
    </row>
    <row r="69" spans="1:8">
      <c r="A69" s="3">
        <v>4</v>
      </c>
      <c r="B69" s="3">
        <v>8</v>
      </c>
      <c r="C69" s="3" t="s">
        <v>130</v>
      </c>
      <c r="D69" s="8">
        <v>2.5400000000000002E-24</v>
      </c>
      <c r="E69" s="3">
        <v>0.887340448</v>
      </c>
      <c r="F69" s="3">
        <v>0.96899999999999997</v>
      </c>
      <c r="G69" s="8">
        <v>4.35E-21</v>
      </c>
      <c r="H69" s="3">
        <v>0.95599999999999996</v>
      </c>
    </row>
    <row r="70" spans="1:8">
      <c r="A70" s="3">
        <v>4</v>
      </c>
      <c r="B70" s="3">
        <v>9</v>
      </c>
      <c r="C70" s="3" t="s">
        <v>131</v>
      </c>
      <c r="D70" s="8">
        <v>3.1399999999999999E-24</v>
      </c>
      <c r="E70" s="3">
        <v>1.2362237659999999</v>
      </c>
      <c r="F70" s="3">
        <v>0.93</v>
      </c>
      <c r="G70" s="8">
        <v>5.3799999999999997E-21</v>
      </c>
      <c r="H70" s="3">
        <v>0.88300000000000001</v>
      </c>
    </row>
    <row r="71" spans="1:8">
      <c r="A71" s="3">
        <v>4</v>
      </c>
      <c r="B71" s="3">
        <v>10</v>
      </c>
      <c r="C71" s="3" t="s">
        <v>132</v>
      </c>
      <c r="D71" s="8">
        <v>1.5200000000000001E-23</v>
      </c>
      <c r="E71" s="3">
        <v>0.92871979199999999</v>
      </c>
      <c r="F71" s="3">
        <v>0.96499999999999997</v>
      </c>
      <c r="G71" s="8">
        <v>2.5999999999999999E-20</v>
      </c>
      <c r="H71" s="3">
        <v>0.93700000000000006</v>
      </c>
    </row>
    <row r="72" spans="1:8">
      <c r="A72" s="3">
        <v>4</v>
      </c>
      <c r="B72" s="3">
        <v>11</v>
      </c>
      <c r="C72" s="3" t="s">
        <v>133</v>
      </c>
      <c r="D72" s="8">
        <v>8.8100000000000001E-18</v>
      </c>
      <c r="E72" s="3">
        <v>1.2061813130000001</v>
      </c>
      <c r="F72" s="3">
        <v>0.88300000000000001</v>
      </c>
      <c r="G72" s="8">
        <v>1.51E-14</v>
      </c>
      <c r="H72" s="3">
        <v>0.78500000000000003</v>
      </c>
    </row>
    <row r="73" spans="1:8">
      <c r="A73" s="3">
        <v>4</v>
      </c>
      <c r="B73" s="3">
        <v>12</v>
      </c>
      <c r="C73" s="3" t="s">
        <v>134</v>
      </c>
      <c r="D73" s="8">
        <v>1.3E-17</v>
      </c>
      <c r="E73" s="3">
        <v>1.151118401</v>
      </c>
      <c r="F73" s="3">
        <v>0.94199999999999995</v>
      </c>
      <c r="G73" s="8">
        <v>2.23E-14</v>
      </c>
      <c r="H73" s="3">
        <v>0.93799999999999994</v>
      </c>
    </row>
    <row r="74" spans="1:8">
      <c r="A74" s="3">
        <v>4</v>
      </c>
      <c r="B74" s="3">
        <v>13</v>
      </c>
      <c r="C74" s="3" t="s">
        <v>135</v>
      </c>
      <c r="D74" s="8">
        <v>1.3100000000000001E-14</v>
      </c>
      <c r="E74" s="3">
        <v>0.88037208300000003</v>
      </c>
      <c r="F74" s="3">
        <v>0.92200000000000004</v>
      </c>
      <c r="G74" s="8">
        <v>2.2400000000000001E-11</v>
      </c>
      <c r="H74" s="3">
        <v>0.92600000000000005</v>
      </c>
    </row>
    <row r="75" spans="1:8">
      <c r="A75" s="3">
        <v>4</v>
      </c>
      <c r="B75" s="3">
        <v>14</v>
      </c>
      <c r="C75" s="3" t="s">
        <v>136</v>
      </c>
      <c r="D75" s="8">
        <v>4.0599999999999999E-14</v>
      </c>
      <c r="E75" s="3">
        <v>0.88245839999999998</v>
      </c>
      <c r="F75" s="3">
        <v>0.94899999999999995</v>
      </c>
      <c r="G75" s="8">
        <v>6.9599999999999997E-11</v>
      </c>
      <c r="H75" s="3">
        <v>0.94299999999999995</v>
      </c>
    </row>
    <row r="76" spans="1:8">
      <c r="A76" s="3">
        <v>4</v>
      </c>
      <c r="B76" s="3">
        <v>15</v>
      </c>
      <c r="C76" s="3" t="s">
        <v>137</v>
      </c>
      <c r="D76" s="8">
        <v>1.11E-10</v>
      </c>
      <c r="E76" s="3">
        <v>0.921986156</v>
      </c>
      <c r="F76" s="3">
        <v>0.86399999999999999</v>
      </c>
      <c r="G76" s="8">
        <v>1.9000000000000001E-7</v>
      </c>
      <c r="H76" s="3">
        <v>0.89900000000000002</v>
      </c>
    </row>
    <row r="77" spans="1:8">
      <c r="A77" s="3">
        <v>4</v>
      </c>
      <c r="B77" s="3">
        <v>16</v>
      </c>
      <c r="C77" s="3" t="s">
        <v>138</v>
      </c>
      <c r="D77" s="8">
        <v>1.1700000000000001E-9</v>
      </c>
      <c r="E77" s="3">
        <v>1.1362997969999999</v>
      </c>
      <c r="F77" s="3">
        <v>0.57999999999999996</v>
      </c>
      <c r="G77" s="8">
        <v>2.0099999999999998E-6</v>
      </c>
      <c r="H77" s="3">
        <v>0.442</v>
      </c>
    </row>
    <row r="78" spans="1:8">
      <c r="A78" s="3">
        <v>4</v>
      </c>
      <c r="B78" s="3">
        <v>17</v>
      </c>
      <c r="C78" s="3" t="s">
        <v>139</v>
      </c>
      <c r="D78" s="8">
        <v>6.7999999999999995E-7</v>
      </c>
      <c r="E78" s="3">
        <v>0.907038381</v>
      </c>
      <c r="F78" s="3">
        <v>0.79</v>
      </c>
      <c r="G78" s="3">
        <v>1.1659210000000001E-3</v>
      </c>
      <c r="H78" s="3">
        <v>0.754</v>
      </c>
    </row>
    <row r="79" spans="1:8">
      <c r="A79" s="3">
        <v>4</v>
      </c>
      <c r="B79" s="3">
        <v>18</v>
      </c>
      <c r="C79" s="3" t="s">
        <v>140</v>
      </c>
      <c r="D79" s="8">
        <v>4.8300000000000003E-6</v>
      </c>
      <c r="E79" s="3">
        <v>1.0199138889999999</v>
      </c>
      <c r="F79" s="3">
        <v>0.68500000000000005</v>
      </c>
      <c r="G79" s="3">
        <v>8.2813079999999994E-3</v>
      </c>
      <c r="H79" s="3">
        <v>0.60799999999999998</v>
      </c>
    </row>
    <row r="80" spans="1:8">
      <c r="A80" s="3">
        <v>4</v>
      </c>
      <c r="B80" s="3">
        <v>19</v>
      </c>
      <c r="C80" s="3" t="s">
        <v>141</v>
      </c>
      <c r="D80" s="8">
        <v>5.8199999999999998E-5</v>
      </c>
      <c r="E80" s="3">
        <v>1.1210687050000001</v>
      </c>
      <c r="F80" s="3">
        <v>0.7</v>
      </c>
      <c r="G80" s="3">
        <v>9.981197E-2</v>
      </c>
      <c r="H80" s="3">
        <v>0.73599999999999999</v>
      </c>
    </row>
    <row r="81" spans="1:8">
      <c r="A81" s="3">
        <v>4</v>
      </c>
      <c r="B81" s="3">
        <v>20</v>
      </c>
      <c r="C81" s="3" t="s">
        <v>142</v>
      </c>
      <c r="D81" s="3">
        <v>1.32082E-4</v>
      </c>
      <c r="E81" s="3">
        <v>0.94712691400000004</v>
      </c>
      <c r="F81" s="3">
        <v>0.76700000000000002</v>
      </c>
      <c r="G81" s="3">
        <v>0.22638908099999999</v>
      </c>
      <c r="H81" s="3">
        <v>0.75800000000000001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C241-4506-5C4E-85BF-EDA35FFE3EFF}">
  <dimension ref="A1:D1376"/>
  <sheetViews>
    <sheetView zoomScale="75" zoomScaleNormal="75" workbookViewId="0"/>
  </sheetViews>
  <sheetFormatPr baseColWidth="10" defaultRowHeight="19"/>
  <cols>
    <col min="1" max="1" width="46.85546875" style="1" bestFit="1" customWidth="1"/>
    <col min="2" max="2" width="15.85546875" style="1" bestFit="1" customWidth="1"/>
    <col min="3" max="3" width="12.7109375" style="1" bestFit="1" customWidth="1"/>
    <col min="4" max="4" width="13.42578125" style="1" bestFit="1" customWidth="1"/>
    <col min="5" max="16384" width="10.7109375" style="1"/>
  </cols>
  <sheetData>
    <row r="1" spans="1:4" s="7" customFormat="1">
      <c r="A1" s="5" t="s">
        <v>147</v>
      </c>
      <c r="B1" s="5" t="s">
        <v>0</v>
      </c>
      <c r="C1" s="6" t="s">
        <v>2</v>
      </c>
      <c r="D1" s="5" t="s">
        <v>1</v>
      </c>
    </row>
    <row r="2" spans="1:4">
      <c r="A2" s="3" t="s">
        <v>146</v>
      </c>
      <c r="B2" s="4" t="s">
        <v>3</v>
      </c>
      <c r="C2" s="3">
        <v>2.5974398668283092</v>
      </c>
      <c r="D2" s="3">
        <v>0.68564293291687906</v>
      </c>
    </row>
    <row r="3" spans="1:4">
      <c r="A3" s="3"/>
      <c r="B3" s="4" t="s">
        <v>4</v>
      </c>
      <c r="C3" s="3">
        <v>2.4374513747633282</v>
      </c>
      <c r="D3" s="3">
        <v>-0.88889076538400902</v>
      </c>
    </row>
    <row r="4" spans="1:4">
      <c r="A4" s="3"/>
      <c r="B4" s="4" t="s">
        <v>5</v>
      </c>
      <c r="C4" s="3">
        <v>2.426661660011125</v>
      </c>
      <c r="D4" s="3">
        <v>-0.53337967150549404</v>
      </c>
    </row>
    <row r="5" spans="1:4">
      <c r="A5" s="3"/>
      <c r="B5" s="4" t="s">
        <v>6</v>
      </c>
      <c r="C5" s="3">
        <v>2.3822207610021278</v>
      </c>
      <c r="D5" s="3">
        <v>0.76695096946518504</v>
      </c>
    </row>
    <row r="6" spans="1:4">
      <c r="A6" s="3"/>
      <c r="B6" s="4" t="s">
        <v>7</v>
      </c>
      <c r="C6" s="3">
        <v>2.3730782302886686</v>
      </c>
      <c r="D6" s="3">
        <v>0.34949992442969702</v>
      </c>
    </row>
    <row r="7" spans="1:4">
      <c r="A7" s="3"/>
      <c r="B7" s="4" t="s">
        <v>8</v>
      </c>
      <c r="C7" s="3">
        <v>2.3306492422944571</v>
      </c>
      <c r="D7" s="3">
        <v>-0.76391228846948001</v>
      </c>
    </row>
    <row r="8" spans="1:4">
      <c r="A8" s="3"/>
      <c r="B8" s="4" t="s">
        <v>9</v>
      </c>
      <c r="C8" s="3">
        <v>2.1633621437736963</v>
      </c>
      <c r="D8" s="3">
        <v>0.50030229483350996</v>
      </c>
    </row>
    <row r="9" spans="1:4">
      <c r="A9" s="3"/>
      <c r="B9" s="4" t="s">
        <v>10</v>
      </c>
      <c r="C9" s="3">
        <v>2.0913531763870838</v>
      </c>
      <c r="D9" s="3">
        <v>0.50889112760478095</v>
      </c>
    </row>
    <row r="10" spans="1:4">
      <c r="A10" s="3"/>
      <c r="B10" s="4" t="s">
        <v>11</v>
      </c>
      <c r="C10" s="3">
        <v>2.0870717895127946</v>
      </c>
      <c r="D10" s="3">
        <v>-0.920529913916875</v>
      </c>
    </row>
    <row r="11" spans="1:4">
      <c r="A11" s="3"/>
      <c r="B11" s="4" t="s">
        <v>12</v>
      </c>
      <c r="C11" s="3">
        <v>2.0671505261295282</v>
      </c>
      <c r="D11" s="3">
        <v>0.56826646679979298</v>
      </c>
    </row>
    <row r="12" spans="1:4">
      <c r="A12" s="3"/>
      <c r="B12" s="4" t="s">
        <v>13</v>
      </c>
      <c r="C12" s="3">
        <v>2.0247865477211882</v>
      </c>
      <c r="D12" s="3">
        <v>-0.93516286948244298</v>
      </c>
    </row>
    <row r="13" spans="1:4">
      <c r="A13" s="3"/>
      <c r="B13" s="4" t="s">
        <v>14</v>
      </c>
      <c r="C13" s="3">
        <v>1.9372597669866647</v>
      </c>
      <c r="D13" s="3">
        <v>0.50956938853965705</v>
      </c>
    </row>
    <row r="14" spans="1:4">
      <c r="A14" s="3"/>
      <c r="B14" s="4" t="s">
        <v>15</v>
      </c>
      <c r="C14" s="3">
        <v>1.9098800194563299</v>
      </c>
      <c r="D14" s="3">
        <v>0.17250945870203899</v>
      </c>
    </row>
    <row r="15" spans="1:4">
      <c r="A15" s="3"/>
      <c r="B15" s="4" t="s">
        <v>16</v>
      </c>
      <c r="C15" s="3">
        <v>1.8908305746636347</v>
      </c>
      <c r="D15" s="3">
        <v>0.15730064528407101</v>
      </c>
    </row>
    <row r="16" spans="1:4">
      <c r="A16" s="3"/>
      <c r="B16" s="4" t="s">
        <v>17</v>
      </c>
      <c r="C16" s="3">
        <v>1.8772824615431587</v>
      </c>
      <c r="D16" s="3">
        <v>0.28016369298011201</v>
      </c>
    </row>
    <row r="17" spans="1:4">
      <c r="A17" s="3"/>
      <c r="B17" s="4" t="s">
        <v>18</v>
      </c>
      <c r="C17" s="3">
        <v>1.8624359366879366</v>
      </c>
      <c r="D17" s="3">
        <v>-0.34992840393723601</v>
      </c>
    </row>
    <row r="18" spans="1:4">
      <c r="A18" s="3"/>
      <c r="B18" s="4" t="s">
        <v>19</v>
      </c>
      <c r="C18" s="3">
        <v>1.8182505317852122</v>
      </c>
      <c r="D18" s="3">
        <v>1.0330633471701101</v>
      </c>
    </row>
    <row r="19" spans="1:4">
      <c r="A19" s="3"/>
      <c r="B19" s="4" t="s">
        <v>20</v>
      </c>
      <c r="C19" s="3">
        <v>1.8102738471581634</v>
      </c>
      <c r="D19" s="3">
        <v>-0.34884989264354799</v>
      </c>
    </row>
    <row r="20" spans="1:4">
      <c r="A20" s="3"/>
      <c r="B20" s="4" t="s">
        <v>21</v>
      </c>
      <c r="C20" s="3">
        <v>1.7890883835381861</v>
      </c>
      <c r="D20" s="3">
        <v>-0.74017003961344496</v>
      </c>
    </row>
    <row r="21" spans="1:4">
      <c r="A21" s="3"/>
      <c r="B21" s="4" t="s">
        <v>22</v>
      </c>
      <c r="C21" s="3">
        <v>1.7759107289652691</v>
      </c>
      <c r="D21" s="3">
        <v>0.50140899156679897</v>
      </c>
    </row>
    <row r="22" spans="1:4">
      <c r="A22" s="3"/>
      <c r="B22" s="4" t="s">
        <v>23</v>
      </c>
      <c r="C22" s="3">
        <v>1.7444827117313637</v>
      </c>
      <c r="D22" s="3">
        <v>0.61654267818651598</v>
      </c>
    </row>
    <row r="23" spans="1:4">
      <c r="A23" s="3"/>
      <c r="B23" s="4" t="s">
        <v>24</v>
      </c>
      <c r="C23" s="3">
        <v>1.7249822709355809</v>
      </c>
      <c r="D23" s="3">
        <v>0.19886618589694699</v>
      </c>
    </row>
    <row r="24" spans="1:4">
      <c r="A24" s="3"/>
      <c r="B24" s="4" t="s">
        <v>25</v>
      </c>
      <c r="C24" s="3">
        <v>1.7068803581884182</v>
      </c>
      <c r="D24" s="3">
        <v>9.6869769966774696E-2</v>
      </c>
    </row>
    <row r="25" spans="1:4">
      <c r="A25" s="3"/>
      <c r="B25" s="4" t="s">
        <v>26</v>
      </c>
      <c r="C25" s="3">
        <v>1.6799056319753864</v>
      </c>
      <c r="D25" s="3">
        <v>0.19892496772240301</v>
      </c>
    </row>
    <row r="26" spans="1:4">
      <c r="A26" s="3"/>
      <c r="B26" s="4" t="s">
        <v>27</v>
      </c>
      <c r="C26" s="3">
        <v>1.6582253600764216</v>
      </c>
      <c r="D26" s="3">
        <v>-0.65927335920584496</v>
      </c>
    </row>
    <row r="27" spans="1:4">
      <c r="A27" s="3"/>
      <c r="B27" s="4" t="s">
        <v>28</v>
      </c>
      <c r="C27" s="3">
        <v>1.656954404783199</v>
      </c>
      <c r="D27" s="3">
        <v>1.14322630994017</v>
      </c>
    </row>
    <row r="28" spans="1:4">
      <c r="A28" s="3"/>
      <c r="B28" s="4" t="s">
        <v>29</v>
      </c>
      <c r="C28" s="3">
        <v>1.6291157083269503</v>
      </c>
      <c r="D28" s="3">
        <v>0.24198278612933899</v>
      </c>
    </row>
    <row r="29" spans="1:4">
      <c r="A29" s="3"/>
      <c r="B29" s="4" t="s">
        <v>30</v>
      </c>
      <c r="C29" s="3">
        <v>1.6152840506014665</v>
      </c>
      <c r="D29" s="3">
        <v>0.388365794547536</v>
      </c>
    </row>
    <row r="30" spans="1:4">
      <c r="A30" s="3"/>
      <c r="B30" s="4" t="s">
        <v>31</v>
      </c>
      <c r="C30" s="3">
        <v>1.6065124996080822</v>
      </c>
      <c r="D30" s="3">
        <v>-0.28405280515637898</v>
      </c>
    </row>
    <row r="31" spans="1:4">
      <c r="A31" s="3"/>
      <c r="B31" s="4" t="s">
        <v>32</v>
      </c>
      <c r="C31" s="3">
        <v>1.5890403141734437</v>
      </c>
      <c r="D31" s="3">
        <v>0.24997250947860999</v>
      </c>
    </row>
    <row r="32" spans="1:4">
      <c r="A32" s="3"/>
      <c r="B32" s="4" t="s">
        <v>33</v>
      </c>
      <c r="C32" s="3">
        <v>1.5865520027800875</v>
      </c>
      <c r="D32" s="3">
        <v>1.75330286450548</v>
      </c>
    </row>
    <row r="33" spans="1:4">
      <c r="A33" s="3"/>
      <c r="B33" s="4" t="s">
        <v>34</v>
      </c>
      <c r="C33" s="3">
        <v>1.5828231506981028</v>
      </c>
      <c r="D33" s="3">
        <v>0.24392503928929901</v>
      </c>
    </row>
    <row r="34" spans="1:4">
      <c r="A34" s="3"/>
      <c r="B34" s="4" t="s">
        <v>35</v>
      </c>
      <c r="C34" s="3">
        <v>1.5815811638842274</v>
      </c>
      <c r="D34" s="3">
        <v>1.3140718835730101</v>
      </c>
    </row>
    <row r="35" spans="1:4">
      <c r="A35" s="3"/>
      <c r="B35" s="4" t="s">
        <v>36</v>
      </c>
      <c r="C35" s="3">
        <v>1.5691877945960893</v>
      </c>
      <c r="D35" s="3">
        <v>0.30007376892207099</v>
      </c>
    </row>
    <row r="36" spans="1:4">
      <c r="A36" s="3"/>
      <c r="B36" s="4" t="s">
        <v>37</v>
      </c>
      <c r="C36" s="3">
        <v>1.5654791760639419</v>
      </c>
      <c r="D36" s="3">
        <v>-0.66313573593914599</v>
      </c>
    </row>
    <row r="37" spans="1:4">
      <c r="A37" s="3"/>
      <c r="B37" s="4" t="s">
        <v>38</v>
      </c>
      <c r="C37" s="3">
        <v>1.5580749383924697</v>
      </c>
      <c r="D37" s="3">
        <v>0.32958504909275899</v>
      </c>
    </row>
    <row r="38" spans="1:4">
      <c r="A38" s="3"/>
      <c r="B38" s="4" t="s">
        <v>39</v>
      </c>
      <c r="C38" s="3">
        <v>1.5531484064441061</v>
      </c>
      <c r="D38" s="3">
        <v>-0.70487465361739798</v>
      </c>
    </row>
    <row r="39" spans="1:4">
      <c r="A39" s="3"/>
      <c r="B39" s="4" t="s">
        <v>40</v>
      </c>
      <c r="C39" s="3">
        <v>1.5396401349556639</v>
      </c>
      <c r="D39" s="3">
        <v>0.61704771316131901</v>
      </c>
    </row>
    <row r="40" spans="1:4">
      <c r="A40" s="3"/>
      <c r="B40" s="4" t="s">
        <v>41</v>
      </c>
      <c r="C40" s="3">
        <v>1.5359661602397785</v>
      </c>
      <c r="D40" s="3">
        <v>-3.68875689012782</v>
      </c>
    </row>
    <row r="41" spans="1:4">
      <c r="A41" s="3"/>
      <c r="B41" s="4" t="s">
        <v>42</v>
      </c>
      <c r="C41" s="3">
        <v>1.5359661602397785</v>
      </c>
      <c r="D41" s="3">
        <v>0.19257456829719699</v>
      </c>
    </row>
    <row r="42" spans="1:4">
      <c r="A42" s="3"/>
      <c r="B42" s="4" t="s">
        <v>43</v>
      </c>
      <c r="C42" s="3">
        <v>1.5286311900155785</v>
      </c>
      <c r="D42" s="3">
        <v>0.41706111140701102</v>
      </c>
    </row>
    <row r="43" spans="1:4">
      <c r="A43" s="3"/>
      <c r="B43" s="4" t="s">
        <v>44</v>
      </c>
      <c r="C43" s="3">
        <v>1.5213135197340586</v>
      </c>
      <c r="D43" s="3">
        <v>-0.11136681003292501</v>
      </c>
    </row>
    <row r="44" spans="1:4">
      <c r="A44" s="3"/>
      <c r="B44" s="4" t="s">
        <v>45</v>
      </c>
      <c r="C44" s="3">
        <v>1.507942700003102</v>
      </c>
      <c r="D44" s="3">
        <v>0.35321851260557602</v>
      </c>
    </row>
    <row r="45" spans="1:4">
      <c r="A45" s="3"/>
      <c r="B45" s="4" t="s">
        <v>46</v>
      </c>
      <c r="C45" s="3">
        <v>1.5043061948938043</v>
      </c>
      <c r="D45" s="3">
        <v>1.24725699908939</v>
      </c>
    </row>
    <row r="46" spans="1:4">
      <c r="A46" s="3"/>
      <c r="B46" s="4" t="s">
        <v>47</v>
      </c>
      <c r="C46" s="3">
        <v>1.4898033584764789</v>
      </c>
      <c r="D46" s="3">
        <v>0.81000013895692202</v>
      </c>
    </row>
    <row r="47" spans="1:4">
      <c r="A47" s="3"/>
      <c r="B47" s="4" t="s">
        <v>48</v>
      </c>
      <c r="C47" s="3">
        <v>1.4861885675830508</v>
      </c>
      <c r="D47" s="3">
        <v>1.29089908897205</v>
      </c>
    </row>
    <row r="48" spans="1:4">
      <c r="A48" s="3"/>
      <c r="B48" s="4" t="s">
        <v>49</v>
      </c>
      <c r="C48" s="3">
        <v>1.4574243651018974</v>
      </c>
      <c r="D48" s="3">
        <v>0.365466206387075</v>
      </c>
    </row>
    <row r="49" spans="1:4">
      <c r="A49" s="3"/>
      <c r="B49" s="4" t="s">
        <v>50</v>
      </c>
      <c r="C49" s="3">
        <v>1.4136197442175367</v>
      </c>
      <c r="D49" s="3">
        <v>0.651779876362932</v>
      </c>
    </row>
    <row r="50" spans="1:4">
      <c r="A50" s="3"/>
      <c r="B50" s="4" t="s">
        <v>51</v>
      </c>
      <c r="C50" s="3">
        <v>1.3960474030028678</v>
      </c>
      <c r="D50" s="3">
        <v>2.2677091721289702</v>
      </c>
    </row>
    <row r="51" spans="1:4">
      <c r="A51" s="3"/>
      <c r="B51" s="4" t="s">
        <v>52</v>
      </c>
      <c r="C51" s="3">
        <v>1.3925458149476091</v>
      </c>
      <c r="D51" s="3">
        <v>-0.25163533859680398</v>
      </c>
    </row>
    <row r="52" spans="1:4">
      <c r="A52" s="3"/>
      <c r="B52" s="4" t="s">
        <v>53</v>
      </c>
      <c r="C52" s="3">
        <v>1.3832292236943173</v>
      </c>
      <c r="D52" s="3">
        <v>0.49872176923852601</v>
      </c>
    </row>
    <row r="53" spans="1:4">
      <c r="A53" s="3"/>
      <c r="B53" s="4" t="s">
        <v>54</v>
      </c>
      <c r="C53" s="3">
        <v>1.3785823658832581</v>
      </c>
      <c r="D53" s="3">
        <v>-0.476858719085404</v>
      </c>
    </row>
    <row r="54" spans="1:4">
      <c r="A54" s="3"/>
      <c r="B54" s="4" t="s">
        <v>55</v>
      </c>
      <c r="C54" s="3">
        <v>1.3693115148412922</v>
      </c>
      <c r="D54" s="3">
        <v>0.60961601432829604</v>
      </c>
    </row>
    <row r="55" spans="1:4">
      <c r="A55" s="3"/>
      <c r="B55" s="4" t="s">
        <v>56</v>
      </c>
      <c r="C55" s="3">
        <v>1.357765799207618</v>
      </c>
      <c r="D55" s="3">
        <v>0.22946175590297299</v>
      </c>
    </row>
    <row r="56" spans="1:4">
      <c r="A56" s="3"/>
      <c r="B56" s="4" t="s">
        <v>57</v>
      </c>
      <c r="C56" s="3">
        <v>1.3474153340230917</v>
      </c>
      <c r="D56" s="3">
        <v>1.6308498440999599</v>
      </c>
    </row>
    <row r="57" spans="1:4">
      <c r="A57" s="3"/>
      <c r="B57" s="4" t="s">
        <v>58</v>
      </c>
      <c r="C57" s="3">
        <v>1.3462676600479533</v>
      </c>
      <c r="D57" s="3">
        <v>0.91205577179517605</v>
      </c>
    </row>
    <row r="58" spans="1:4">
      <c r="A58" s="3"/>
      <c r="B58" s="4" t="s">
        <v>59</v>
      </c>
      <c r="C58" s="3">
        <v>1.3382472518115085</v>
      </c>
      <c r="D58" s="3">
        <v>1.58003898560097</v>
      </c>
    </row>
    <row r="59" spans="1:4">
      <c r="A59" s="3"/>
      <c r="B59" s="4" t="s">
        <v>60</v>
      </c>
      <c r="C59" s="3">
        <v>1.3200023008946917</v>
      </c>
      <c r="D59" s="3">
        <v>-0.72005481195719301</v>
      </c>
    </row>
    <row r="60" spans="1:4">
      <c r="A60" s="3"/>
      <c r="B60" s="4" t="s">
        <v>61</v>
      </c>
      <c r="C60" s="3">
        <v>1.3143256768185698</v>
      </c>
      <c r="D60" s="3">
        <v>1.8144426775911999</v>
      </c>
    </row>
    <row r="61" spans="1:4">
      <c r="A61" s="3"/>
      <c r="B61" s="4" t="s">
        <v>62</v>
      </c>
      <c r="C61" s="3">
        <v>1.3143256768185698</v>
      </c>
      <c r="D61" s="3">
        <v>0.30328732749791398</v>
      </c>
    </row>
    <row r="62" spans="1:4">
      <c r="A62" s="3"/>
      <c r="B62" s="4" t="s">
        <v>63</v>
      </c>
      <c r="C62" s="3">
        <v>1.3120583483403354</v>
      </c>
      <c r="D62" s="3">
        <v>-0.54406403678054505</v>
      </c>
    </row>
    <row r="138" spans="2:2">
      <c r="B138" s="2"/>
    </row>
    <row r="509" spans="2:2">
      <c r="B509" s="2"/>
    </row>
    <row r="1375" spans="2:2">
      <c r="B1375" s="2"/>
    </row>
    <row r="1376" spans="2:2">
      <c r="B1376" s="2"/>
    </row>
  </sheetData>
  <phoneticPr fontId="2"/>
  <conditionalFormatting sqref="C2:C62">
    <cfRule type="colorScale" priority="2">
      <colorScale>
        <cfvo type="num" val="1.5"/>
        <cfvo type="num" val="3"/>
        <color theme="0"/>
        <color theme="9"/>
      </colorScale>
    </cfRule>
  </conditionalFormatting>
  <conditionalFormatting sqref="D2:D62">
    <cfRule type="colorScale" priority="1">
      <colorScale>
        <cfvo type="num" val="-1"/>
        <cfvo type="num" val="0"/>
        <cfvo type="num" val="1"/>
        <color rgb="FF0070C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Cluster genes</vt:lpstr>
      <vt:lpstr>Gene expression Adrb1+ vs 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Nagai</dc:creator>
  <cp:lastModifiedBy>Jun Nagai</cp:lastModifiedBy>
  <dcterms:created xsi:type="dcterms:W3CDTF">2024-07-11T12:23:46Z</dcterms:created>
  <dcterms:modified xsi:type="dcterms:W3CDTF">2025-10-01T02:58:59Z</dcterms:modified>
</cp:coreProperties>
</file>